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riaza\Desktop\Revisión IET\Enviar\"/>
    </mc:Choice>
  </mc:AlternateContent>
  <bookViews>
    <workbookView xWindow="0" yWindow="0" windowWidth="28800" windowHeight="12300" tabRatio="632"/>
  </bookViews>
  <sheets>
    <sheet name="Peso_Simul_Tasa" sheetId="98" r:id="rId1"/>
    <sheet name="Peso_Simul_CB" sheetId="97" r:id="rId2"/>
    <sheet name="Peso_Tran_IF" sheetId="96" r:id="rId3"/>
    <sheet name="Peso_Tran_RF" sheetId="95" r:id="rId4"/>
    <sheet name="Peso_Tran_RV" sheetId="94" r:id="rId5"/>
    <sheet name="Peso_Tran_Bolsa" sheetId="93" r:id="rId6"/>
    <sheet name="UF_Simul_Tasa" sheetId="92" r:id="rId7"/>
    <sheet name="UF_Simul_CB" sheetId="91" r:id="rId8"/>
    <sheet name="UF_Tran_IF " sheetId="90" r:id="rId9"/>
    <sheet name="UF_Tran_RF" sheetId="89" r:id="rId10"/>
    <sheet name="UF_Tran_RV" sheetId="88" r:id="rId11"/>
    <sheet name="UF_Tran_Bolsa" sheetId="87" r:id="rId12"/>
    <sheet name="USD_Simul_Tasa" sheetId="86" r:id="rId13"/>
    <sheet name="USD_Simul_CB" sheetId="85" r:id="rId14"/>
    <sheet name="USD_Tran_IF" sheetId="84" r:id="rId15"/>
    <sheet name="USD_Tran_RF" sheetId="83" r:id="rId16"/>
    <sheet name="USD_Tran_RV" sheetId="82" r:id="rId17"/>
    <sheet name="USD_Tran_Bolsa" sheetId="81" r:id="rId18"/>
    <sheet name="Tabla_Entidades" sheetId="80" r:id="rId19"/>
    <sheet name="USD_Margen_Ramo_Gral" sheetId="79" r:id="rId20"/>
    <sheet name="USD_Margen_Ramo_Vida" sheetId="78" r:id="rId21"/>
    <sheet name="USD_Prima_Directa_Gral" sheetId="77" r:id="rId22"/>
    <sheet name="USD_Prima_Directa_Vida" sheetId="76" r:id="rId23"/>
    <sheet name="UF_Margen_Ramo_Gral" sheetId="75" r:id="rId24"/>
    <sheet name="UF_Margen_Ramo_Vida" sheetId="74" r:id="rId25"/>
    <sheet name="UF_Prima_Directa_Gral" sheetId="73" r:id="rId26"/>
    <sheet name="UF_Prima_Directa_Vida" sheetId="72" r:id="rId27"/>
    <sheet name="Peso_Margen_Ramo_Gral" sheetId="71" r:id="rId28"/>
    <sheet name="Peso_Margen_Ramo_Vida" sheetId="70" r:id="rId29"/>
    <sheet name="Peso_Prima_Directa_Gral" sheetId="69" r:id="rId30"/>
    <sheet name="Peso_Prima_Directa_Vida" sheetId="68" r:id="rId31"/>
    <sheet name="USD_Margen_Seg_Gral" sheetId="67" r:id="rId32"/>
    <sheet name="USD_Margen_Seg_Vida" sheetId="66" r:id="rId33"/>
    <sheet name="USD_Margen_Seg" sheetId="65" r:id="rId34"/>
    <sheet name="USD_Prima_Gral" sheetId="64" r:id="rId35"/>
    <sheet name="USD_Prima_Vida" sheetId="63" r:id="rId36"/>
    <sheet name="USD_Prima_Costo_Gral" sheetId="62" r:id="rId37"/>
    <sheet name="USD_Prima_Costo_Vida" sheetId="61" r:id="rId38"/>
    <sheet name="USD_Prima_Costo" sheetId="60" r:id="rId39"/>
    <sheet name="UF_Margen_Seg_Gral" sheetId="59" r:id="rId40"/>
    <sheet name="UF_Margen_Seg_Vida" sheetId="58" r:id="rId41"/>
    <sheet name="UF_Margen_Seg" sheetId="57" r:id="rId42"/>
    <sheet name="UF_Prima_Gral" sheetId="56" r:id="rId43"/>
    <sheet name="UF_Prima_Vida" sheetId="55" r:id="rId44"/>
    <sheet name="UF_Prima_Costo_Gral" sheetId="54" r:id="rId45"/>
    <sheet name="UF_Prima_Costo_Vida" sheetId="53" r:id="rId46"/>
    <sheet name="UF_Prima_Costo" sheetId="52" r:id="rId47"/>
    <sheet name="Peso_Margen_Seg_Gral" sheetId="51" r:id="rId48"/>
    <sheet name="Peso_Margen_Seg_Vida" sheetId="50" r:id="rId49"/>
    <sheet name="Peso_Margen_Seg" sheetId="49" r:id="rId50"/>
    <sheet name="Peso_Prima_Gral" sheetId="48" r:id="rId51"/>
    <sheet name="Peso_Prima_Vida" sheetId="47" r:id="rId52"/>
    <sheet name="Peso_Prima_Costo_Gral" sheetId="46" r:id="rId53"/>
    <sheet name="Peso_Prima_Costo_Vida" sheetId="45" r:id="rId54"/>
    <sheet name="Peso_Prima_Costo" sheetId="44" r:id="rId55"/>
    <sheet name="Peso_Inv_NacExt" sheetId="43" r:id="rId56"/>
    <sheet name="Peso_Inv_Gral" sheetId="42" r:id="rId57"/>
    <sheet name="Peso_Inv_Vida" sheetId="41" r:id="rId58"/>
    <sheet name="Peso_Inv_FI" sheetId="40" r:id="rId59"/>
    <sheet name="Peso_Inv_FM" sheetId="39" r:id="rId60"/>
    <sheet name="Peso_Total_Inv" sheetId="38" r:id="rId61"/>
    <sheet name="UF_Inv_NacExt" sheetId="37" r:id="rId62"/>
    <sheet name="UF_Inv_Gral" sheetId="36" r:id="rId63"/>
    <sheet name="UF_Inv_Vida" sheetId="35" r:id="rId64"/>
    <sheet name="UF_Inv_FI" sheetId="34" r:id="rId65"/>
    <sheet name="UF_Inv_FM" sheetId="33" r:id="rId66"/>
    <sheet name="UF_Total_Inv" sheetId="32" r:id="rId67"/>
    <sheet name="USD_Inv_NacExt" sheetId="31" r:id="rId68"/>
    <sheet name="USD_Inv_Gral" sheetId="30" r:id="rId69"/>
    <sheet name="USD_Inv_Vida" sheetId="29" r:id="rId70"/>
    <sheet name="USD_Inv_FI" sheetId="28" r:id="rId71"/>
    <sheet name="USD_Inv_FM" sheetId="27" r:id="rId72"/>
    <sheet name="USD_Total_Inv" sheetId="26" r:id="rId73"/>
    <sheet name="Peso_Ing_IV" sheetId="25" r:id="rId74"/>
    <sheet name="Peso_Ing_CP" sheetId="24" r:id="rId75"/>
    <sheet name="UF_Ing_IV" sheetId="23" r:id="rId76"/>
    <sheet name="UF_Ing_CP" sheetId="22" r:id="rId77"/>
    <sheet name="USD_Ing_IV" sheetId="21" r:id="rId78"/>
    <sheet name="USD_Ing_CP" sheetId="20" r:id="rId79"/>
    <sheet name="UF_ActFondos" sheetId="19" r:id="rId80"/>
    <sheet name="USD_ActFondos" sheetId="18" r:id="rId81"/>
    <sheet name="Peso_ActFondos" sheetId="17" r:id="rId82"/>
    <sheet name="UF_Act_Gral" sheetId="16" r:id="rId83"/>
    <sheet name="UF_Act_Vida" sheetId="15" r:id="rId84"/>
    <sheet name="UF_Act_FI" sheetId="14" r:id="rId85"/>
    <sheet name="UF_Act_FM" sheetId="13" r:id="rId86"/>
    <sheet name="UF_Act_Todos" sheetId="12" r:id="rId87"/>
    <sheet name="USD_Act_Gral" sheetId="11" r:id="rId88"/>
    <sheet name="USD_Act_Vida" sheetId="10" r:id="rId89"/>
    <sheet name="USD_Act_FI" sheetId="9" r:id="rId90"/>
    <sheet name="USD_Act_FM" sheetId="8" r:id="rId91"/>
    <sheet name="USD_Act_Todos" sheetId="7" r:id="rId92"/>
    <sheet name="Peso_Act_Gral" sheetId="6" r:id="rId93"/>
    <sheet name="Peso_Act_Vida" sheetId="5" r:id="rId94"/>
    <sheet name="Peso_Act_FI" sheetId="4" r:id="rId95"/>
    <sheet name="Peso_Act_FM" sheetId="3" r:id="rId96"/>
    <sheet name="Peso_Act_Todos" sheetId="2" r:id="rId9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97" l="1"/>
</calcChain>
</file>

<file path=xl/sharedStrings.xml><?xml version="1.0" encoding="utf-8"?>
<sst xmlns="http://schemas.openxmlformats.org/spreadsheetml/2006/main" count="3418" uniqueCount="228">
  <si>
    <t>Activos ($)</t>
  </si>
  <si>
    <t>Etiquetas de columna</t>
  </si>
  <si>
    <t>Etiquetas de fila</t>
  </si>
  <si>
    <t>Compañías de Seguros de Vida</t>
  </si>
  <si>
    <t>Fondos Mutuos</t>
  </si>
  <si>
    <t>Fondos de Inversión</t>
  </si>
  <si>
    <t>Compañías de Seguros Generales</t>
  </si>
  <si>
    <t>Total general</t>
  </si>
  <si>
    <t>2015-06</t>
  </si>
  <si>
    <t>2015-09</t>
  </si>
  <si>
    <t>2015-12</t>
  </si>
  <si>
    <t>2016-03</t>
  </si>
  <si>
    <t>2016-06</t>
  </si>
  <si>
    <t>2016-09</t>
  </si>
  <si>
    <t>2016-12</t>
  </si>
  <si>
    <t>2017-03</t>
  </si>
  <si>
    <t>2017-06</t>
  </si>
  <si>
    <t>2017-09</t>
  </si>
  <si>
    <t>2017-12</t>
  </si>
  <si>
    <t>2018-03</t>
  </si>
  <si>
    <t>2018-06</t>
  </si>
  <si>
    <t>2018-09</t>
  </si>
  <si>
    <t>2018-12</t>
  </si>
  <si>
    <t>2019-03</t>
  </si>
  <si>
    <t>2019-06</t>
  </si>
  <si>
    <t>2019-09</t>
  </si>
  <si>
    <t>2019-12</t>
  </si>
  <si>
    <t>2020-03</t>
  </si>
  <si>
    <t>2020-06</t>
  </si>
  <si>
    <t>BANCHILE AGF S.A.</t>
  </si>
  <si>
    <t xml:space="preserve">SANTANDER ASSET MANAGEMENT S.A. AGF </t>
  </si>
  <si>
    <t>BCI ASSET MANAGEMENT AGF S.A.</t>
  </si>
  <si>
    <t>AGF SECURITY S.A.</t>
  </si>
  <si>
    <t xml:space="preserve">BANCOESTADO S.A. AGF </t>
  </si>
  <si>
    <t>LARRAINVIAL ASSET MANAGEMENT AGF S.A.</t>
  </si>
  <si>
    <t>BICE INVERSIONES AGF S.A.</t>
  </si>
  <si>
    <t>SCOTIA  AGF CHILE S.A.</t>
  </si>
  <si>
    <t>OTROS</t>
  </si>
  <si>
    <t>ITAU AGF S.A.</t>
  </si>
  <si>
    <t>PRINCIPAL  AGF S.A.</t>
  </si>
  <si>
    <t xml:space="preserve">MONEDA S.A. AGF </t>
  </si>
  <si>
    <t xml:space="preserve">BTG PACTUAL CHILE S.A. AGF </t>
  </si>
  <si>
    <t xml:space="preserve">COMPASS GROUP CHILE S.A. AGF </t>
  </si>
  <si>
    <t xml:space="preserve">CREDICORP CAPITAL ASSET MANAGEMENT S.A. AGF </t>
  </si>
  <si>
    <t xml:space="preserve">LARRAIN VIAL ACTIVOS S.A. AGF </t>
  </si>
  <si>
    <t>MBI AGF S.A.</t>
  </si>
  <si>
    <t>PICTON AGF S.A.</t>
  </si>
  <si>
    <t>VOLCOMCAPITAL AGF S.A.</t>
  </si>
  <si>
    <t>AMERIS CAPITAL AGF S.A.</t>
  </si>
  <si>
    <t>COMPA#IA DE SEGUROS DE VIDA CONSORCIO NACIONAL DE SEGUROS S.A.</t>
  </si>
  <si>
    <t>METLIFE CHILE SEGUROS DE VIDA S.A.</t>
  </si>
  <si>
    <t>COMPA#IA DE SEGUROS CONFUTURO S.A.</t>
  </si>
  <si>
    <t>BICE VIDA COMPAÑIA DE SEGUROS S.A.</t>
  </si>
  <si>
    <t>PRINCIPAL COMPA#IA DE SEGUROS DE VIDA CHILE S.A.</t>
  </si>
  <si>
    <t>SEGUROS VIDA SECURITY  PREVISION S.A.</t>
  </si>
  <si>
    <t>PENTA VIDA COMPA#IA DE SEGUROS DE VIDA S.A.</t>
  </si>
  <si>
    <t>CHILENA CONSOLIDADA SEGUROS DE VIDA S.A.</t>
  </si>
  <si>
    <t>SEGUROS DE VIDA SURA S.A.</t>
  </si>
  <si>
    <t>EUROAMERICA SEGUROS DE VIDA S.A.</t>
  </si>
  <si>
    <t>MAPFRE COMPAÑIA DE SEGUROS GENERALES DE CHILE S.A.</t>
  </si>
  <si>
    <t>BCI SEGUROS GENERALES S.A.</t>
  </si>
  <si>
    <t>BNP PARIBAS CARDIF SEGUROS GENERALES S.A.</t>
  </si>
  <si>
    <t>LIBERTY COMPAÑIA DE SEGUROS GENERALES S.A.</t>
  </si>
  <si>
    <t>HDI SEGUROS S.A.</t>
  </si>
  <si>
    <t>CHILENA CONSOLIDADA SEGUROS GENERALES S.A.</t>
  </si>
  <si>
    <t>SEGUROS GENERALES SURAMERICANA S.A.</t>
  </si>
  <si>
    <t>SOUTHBRIDGE COMPAÑIA DE SEGUROS GENERALES S.A.</t>
  </si>
  <si>
    <t>ZURICH SANTANDER SEGUROS GENERALES CHILE S.A.</t>
  </si>
  <si>
    <t>CHUBB SEGUROS CHILE S.A.</t>
  </si>
  <si>
    <t>Activos (USD)</t>
  </si>
  <si>
    <t>MAPFRE COMPA#IA DE SEGUROS GENERALES DE CHILE S.A.</t>
  </si>
  <si>
    <t>LIBERTY COMPA#IA DE SEGUROS GENERALES S.A.</t>
  </si>
  <si>
    <t>Activos (UF)</t>
  </si>
  <si>
    <t>Monto (USD)</t>
  </si>
  <si>
    <t>Ing.Servicios</t>
  </si>
  <si>
    <t>Res.Inst.Financieros</t>
  </si>
  <si>
    <t>Res.Intermediación</t>
  </si>
  <si>
    <t>Res.Operac.Financiamiento</t>
  </si>
  <si>
    <t>Res.Productos</t>
  </si>
  <si>
    <t>Resultado</t>
  </si>
  <si>
    <t>2011-03</t>
  </si>
  <si>
    <t>2011-06</t>
  </si>
  <si>
    <t>2011-09</t>
  </si>
  <si>
    <t>2011-12</t>
  </si>
  <si>
    <t>2012-03</t>
  </si>
  <si>
    <t>2012-06</t>
  </si>
  <si>
    <t>2012-09</t>
  </si>
  <si>
    <t>2012-12</t>
  </si>
  <si>
    <t>2013-03</t>
  </si>
  <si>
    <t>2013-06</t>
  </si>
  <si>
    <t>2013-09</t>
  </si>
  <si>
    <t>2013-12</t>
  </si>
  <si>
    <t>2014-03</t>
  </si>
  <si>
    <t>2014-06</t>
  </si>
  <si>
    <t>2014-09</t>
  </si>
  <si>
    <t>2014-12</t>
  </si>
  <si>
    <t>2015-03</t>
  </si>
  <si>
    <t>Monto (UF)</t>
  </si>
  <si>
    <t>Monto (Peso)</t>
  </si>
  <si>
    <t>Suma de MONTO_USD</t>
  </si>
  <si>
    <t>BIENES RAICES</t>
  </si>
  <si>
    <t>INST.DEUDA BANCOS</t>
  </si>
  <si>
    <t>INST.DEUDA EMPRESAS</t>
  </si>
  <si>
    <t>INST.DEUDA ESTADO</t>
  </si>
  <si>
    <t>MOBILIARIO</t>
  </si>
  <si>
    <t>RENTA VARIABLE</t>
  </si>
  <si>
    <t>CHILE</t>
  </si>
  <si>
    <t>ESTADOS UNIDOS</t>
  </si>
  <si>
    <t>LUXEMBURGO</t>
  </si>
  <si>
    <t>MEXICO</t>
  </si>
  <si>
    <t>BRASIL</t>
  </si>
  <si>
    <t>PERU</t>
  </si>
  <si>
    <t>ISLAS CAIMAN</t>
  </si>
  <si>
    <t>IRLANDA</t>
  </si>
  <si>
    <t>GRAN BRETAÑA</t>
  </si>
  <si>
    <t>HOLANDA</t>
  </si>
  <si>
    <t>Prima Directa</t>
  </si>
  <si>
    <t>Prima Retenida</t>
  </si>
  <si>
    <t>Prima Aceptada</t>
  </si>
  <si>
    <t>Prima Cedida</t>
  </si>
  <si>
    <t>Costo Siniestro y Renta</t>
  </si>
  <si>
    <t>Costo Siniestro</t>
  </si>
  <si>
    <t>BCI SEGUROS VIDA S.A.</t>
  </si>
  <si>
    <t>BANCHILE SEGUROS DE VIDA S.A.</t>
  </si>
  <si>
    <t>RENTA NACIONAL COMPA#IA DE SEGUROS GENERALES S.A.</t>
  </si>
  <si>
    <t>Margen de Contribucion</t>
  </si>
  <si>
    <t>Costo Administracion</t>
  </si>
  <si>
    <t>Res.Inversiones</t>
  </si>
  <si>
    <t>Otros Conceptos</t>
  </si>
  <si>
    <t>Resultado del Ejercicio</t>
  </si>
  <si>
    <t>Prima Directa (UF)</t>
  </si>
  <si>
    <t>Prima Retenida (UF)</t>
  </si>
  <si>
    <t>Prima Aceptada (UF)</t>
  </si>
  <si>
    <t>Costo Renta y Siniestro</t>
  </si>
  <si>
    <t>Margen de Contribucion (UF)</t>
  </si>
  <si>
    <t>Res.Inversiones (UF)</t>
  </si>
  <si>
    <t>Costo Admin (UF)</t>
  </si>
  <si>
    <t>Otros Conceptos (UF)</t>
  </si>
  <si>
    <t>Resultado del Ejercicio (UF)</t>
  </si>
  <si>
    <t>Prima Directa (USD)</t>
  </si>
  <si>
    <t>Prima Retenida (USD)</t>
  </si>
  <si>
    <t>Prima Aceptada (USD)</t>
  </si>
  <si>
    <t>Prima Cedida (USD)</t>
  </si>
  <si>
    <t>Costo Renta y Siniestro (USD)</t>
  </si>
  <si>
    <t>Margen de Contribución (USD)</t>
  </si>
  <si>
    <t>Costo Admin. (USD)</t>
  </si>
  <si>
    <t>Res.Inversiones (USD)</t>
  </si>
  <si>
    <t>Otros Conceptos (USD)</t>
  </si>
  <si>
    <t>Resultado del Ejercicio (USD)</t>
  </si>
  <si>
    <t>Prima Directa ($)</t>
  </si>
  <si>
    <t>Renta Vitalicia de Vejez</t>
  </si>
  <si>
    <t>Seguros con Cuenta Única de Inversión (CUI)</t>
  </si>
  <si>
    <t>Seguro Invalidez y Sobrevivencia (SIS)</t>
  </si>
  <si>
    <t>Renta Vitalicia Invalidez</t>
  </si>
  <si>
    <t>Desgravamen Consumos y Otros</t>
  </si>
  <si>
    <t>Salud</t>
  </si>
  <si>
    <t>Seguro con Ahorro Previsional (APV)</t>
  </si>
  <si>
    <t>Renta Vitalicia de Sobrevivencia</t>
  </si>
  <si>
    <t>Temporal de Vida</t>
  </si>
  <si>
    <t>Accidentes Personales</t>
  </si>
  <si>
    <t>Daños Físicos Vehículos Motorizados</t>
  </si>
  <si>
    <t>Terremoto y Tsunami</t>
  </si>
  <si>
    <t>Incendio</t>
  </si>
  <si>
    <t>Otros Seguros</t>
  </si>
  <si>
    <t>Seguro Cesantía</t>
  </si>
  <si>
    <t>Responsabilidad Civil Vehículos Motorizados</t>
  </si>
  <si>
    <t>Responsabilidad Civil Industria, Infraestructura y Comercio</t>
  </si>
  <si>
    <t>Robo</t>
  </si>
  <si>
    <t>Seguro Obligatorio de Accidentes Personales (SOAP)</t>
  </si>
  <si>
    <t>Garantía</t>
  </si>
  <si>
    <t>Terrorismo</t>
  </si>
  <si>
    <t>NOMSERIE_MARGEN</t>
  </si>
  <si>
    <t>MES</t>
  </si>
  <si>
    <t>Desgravamen Hipotecario</t>
  </si>
  <si>
    <t>Protección Familiar</t>
  </si>
  <si>
    <t>Incapacidad o Invalidez</t>
  </si>
  <si>
    <t>Seguro Extensión y Garantía</t>
  </si>
  <si>
    <t>Pérdida de Beneficios por Incendio</t>
  </si>
  <si>
    <t xml:space="preserve">Seguro de Asistencia </t>
  </si>
  <si>
    <t>Todo Riesgo Construcción y Montaje</t>
  </si>
  <si>
    <t>Transporte Terrestre</t>
  </si>
  <si>
    <t>Transporte Marítimo</t>
  </si>
  <si>
    <t>Otros Riesgos Adicionales a Incendio</t>
  </si>
  <si>
    <t>Margen de Contribución (UF)</t>
  </si>
  <si>
    <t>Número entidades</t>
  </si>
  <si>
    <t>Administradoras de Fondos</t>
  </si>
  <si>
    <t>Corredoras de Bolsa</t>
  </si>
  <si>
    <t>Agentes de Valores</t>
  </si>
  <si>
    <t>Corredoras de Productos</t>
  </si>
  <si>
    <t>SP IPSA</t>
  </si>
  <si>
    <t>Int.Financ.</t>
  </si>
  <si>
    <t>Renta Fija</t>
  </si>
  <si>
    <t>Renta Variable</t>
  </si>
  <si>
    <t>MONTO</t>
  </si>
  <si>
    <t>LARRAIN VIAL S.A. CB</t>
  </si>
  <si>
    <t>CREDICORP CAPITAL S.A. CB</t>
  </si>
  <si>
    <t>BTG PACTUAL CHILE</t>
  </si>
  <si>
    <t>SANTANDER C. DE B.</t>
  </si>
  <si>
    <t>BANCHILE S.A. CB</t>
  </si>
  <si>
    <t>ITAU BBA CB</t>
  </si>
  <si>
    <t>BCI S.A. CB</t>
  </si>
  <si>
    <t>VALORES SECURITY S.A. CB</t>
  </si>
  <si>
    <t>MERRILL LYNCH SPA CB</t>
  </si>
  <si>
    <t>SCOTIA CHILE S.A. CB</t>
  </si>
  <si>
    <t>EUROAMERICA S.A. CB</t>
  </si>
  <si>
    <t>BICE INVERSIONES S.A. CB</t>
  </si>
  <si>
    <t>MBI S.A. CB</t>
  </si>
  <si>
    <t>TANNER S.A. CB</t>
  </si>
  <si>
    <t>J.P. MORGAN SPA CB</t>
  </si>
  <si>
    <t>ITAU CORPBANCA S.A. CB</t>
  </si>
  <si>
    <t>CONSORCIO S.A. CB</t>
  </si>
  <si>
    <t>SCOTIA AZUL LTDA. CB</t>
  </si>
  <si>
    <t>Suma de MONTORF_DOLAR</t>
  </si>
  <si>
    <t>BANCOESTADO S.A. CB</t>
  </si>
  <si>
    <t>NEVASA S.A. CB</t>
  </si>
  <si>
    <t>FINANZAS Y NEGOCIOS S.A CB</t>
  </si>
  <si>
    <t>Suma de MONTOIF_DOLAR</t>
  </si>
  <si>
    <t>Suma de MONTO_DOLAR</t>
  </si>
  <si>
    <t>RENTA 4 CB</t>
  </si>
  <si>
    <t>Tasa Promedio</t>
  </si>
  <si>
    <t>Monto</t>
  </si>
  <si>
    <t>Int. Financiera (UF)</t>
  </si>
  <si>
    <t>Renta Fija (UF)</t>
  </si>
  <si>
    <t>Renta Variable (UF)</t>
  </si>
  <si>
    <t>Ipsa</t>
  </si>
  <si>
    <t>Int.Financiera</t>
  </si>
  <si>
    <t>Monto (Pesos)</t>
  </si>
  <si>
    <t>*Información actualizada con fecha 22.12.2020.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</si>
</sst>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0" xfId="0" applyAlignment="1">
      <alignment horizontal="left"/>
    </xf>
    <xf numFmtId="3" fontId="0" fillId="0" borderId="0" xfId="0" applyNumberFormat="1"/>
    <xf numFmtId="0" fontId="1" fillId="2" borderId="2" xfId="0" applyFont="1" applyFill="1" applyBorder="1" applyAlignment="1">
      <alignment horizontal="left"/>
    </xf>
    <xf numFmtId="3" fontId="1" fillId="2" borderId="2" xfId="0" applyNumberFormat="1" applyFont="1" applyFill="1" applyBorder="1"/>
    <xf numFmtId="3" fontId="1" fillId="2" borderId="1" xfId="0" applyNumberFormat="1" applyFont="1" applyFill="1" applyBorder="1"/>
    <xf numFmtId="3" fontId="0" fillId="0" borderId="0" xfId="0" applyNumberFormat="1" applyAlignment="1">
      <alignment horizontal="left"/>
    </xf>
    <xf numFmtId="3" fontId="1" fillId="2" borderId="2" xfId="0" applyNumberFormat="1" applyFont="1" applyFill="1" applyBorder="1" applyAlignment="1">
      <alignment horizontal="left"/>
    </xf>
    <xf numFmtId="41" fontId="1" fillId="2" borderId="1" xfId="0" applyNumberFormat="1" applyFont="1" applyFill="1" applyBorder="1"/>
    <xf numFmtId="41" fontId="0" fillId="0" borderId="0" xfId="0" applyNumberFormat="1"/>
    <xf numFmtId="41" fontId="1" fillId="2" borderId="2" xfId="0" applyNumberFormat="1" applyFont="1" applyFill="1" applyBorder="1"/>
    <xf numFmtId="4" fontId="0" fillId="0" borderId="0" xfId="0" applyNumberFormat="1"/>
    <xf numFmtId="4" fontId="1" fillId="2" borderId="2" xfId="0" applyNumberFormat="1" applyFont="1" applyFill="1" applyBorder="1"/>
    <xf numFmtId="0" fontId="1" fillId="2" borderId="2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3" fillId="0" borderId="0" xfId="0" applyFont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0" borderId="0" xfId="0" applyFont="1"/>
    <xf numFmtId="0" fontId="2" fillId="2" borderId="2" xfId="0" applyFont="1" applyFill="1" applyBorder="1"/>
    <xf numFmtId="10" fontId="0" fillId="0" borderId="0" xfId="0" applyNumberFormat="1"/>
    <xf numFmtId="10" fontId="1" fillId="2" borderId="2" xfId="0" applyNumberFormat="1" applyFont="1" applyFill="1" applyBorder="1"/>
    <xf numFmtId="3" fontId="3" fillId="0" borderId="0" xfId="0" applyNumberFormat="1" applyFont="1"/>
    <xf numFmtId="3" fontId="2" fillId="2" borderId="2" xfId="0" applyNumberFormat="1" applyFont="1" applyFill="1" applyBorder="1"/>
    <xf numFmtId="41" fontId="0" fillId="0" borderId="0" xfId="1" applyFont="1"/>
    <xf numFmtId="41" fontId="1" fillId="2" borderId="2" xfId="1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C31" sqref="C31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7.42578125" bestFit="1" customWidth="1"/>
  </cols>
  <sheetData>
    <row r="1" spans="1:3" x14ac:dyDescent="0.25">
      <c r="A1" s="2" t="s">
        <v>2</v>
      </c>
      <c r="B1" s="2" t="s">
        <v>219</v>
      </c>
      <c r="C1" s="2" t="s">
        <v>220</v>
      </c>
    </row>
    <row r="2" spans="1:3" x14ac:dyDescent="0.25">
      <c r="A2" s="3" t="s">
        <v>8</v>
      </c>
      <c r="B2" s="22">
        <v>3.2022230003891749E-3</v>
      </c>
      <c r="C2" s="4">
        <v>624291440846.3949</v>
      </c>
    </row>
    <row r="3" spans="1:3" x14ac:dyDescent="0.25">
      <c r="A3" s="3" t="s">
        <v>9</v>
      </c>
      <c r="B3" s="22">
        <v>3.2295675412029093E-3</v>
      </c>
      <c r="C3" s="4">
        <v>641423904753.552</v>
      </c>
    </row>
    <row r="4" spans="1:3" x14ac:dyDescent="0.25">
      <c r="A4" s="3" t="s">
        <v>10</v>
      </c>
      <c r="B4" s="22">
        <v>3.4722273452095667E-3</v>
      </c>
      <c r="C4" s="4">
        <v>766333651733.06519</v>
      </c>
    </row>
    <row r="5" spans="1:3" x14ac:dyDescent="0.25">
      <c r="A5" s="3" t="s">
        <v>11</v>
      </c>
      <c r="B5" s="22">
        <v>3.5263501067687147E-3</v>
      </c>
      <c r="C5" s="4">
        <v>652043681707.6709</v>
      </c>
    </row>
    <row r="6" spans="1:3" x14ac:dyDescent="0.25">
      <c r="A6" s="3" t="s">
        <v>12</v>
      </c>
      <c r="B6" s="22">
        <v>3.4399112173624457E-3</v>
      </c>
      <c r="C6" s="4">
        <v>699754931203.98401</v>
      </c>
    </row>
    <row r="7" spans="1:3" x14ac:dyDescent="0.25">
      <c r="A7" s="3" t="s">
        <v>13</v>
      </c>
      <c r="B7" s="22">
        <v>3.4891584802080934E-3</v>
      </c>
      <c r="C7" s="4">
        <v>728593217365.88806</v>
      </c>
    </row>
    <row r="8" spans="1:3" x14ac:dyDescent="0.25">
      <c r="A8" s="3" t="s">
        <v>14</v>
      </c>
      <c r="B8" s="22">
        <v>3.5730796724560607E-3</v>
      </c>
      <c r="C8" s="4">
        <v>949979864733.22913</v>
      </c>
    </row>
    <row r="9" spans="1:3" x14ac:dyDescent="0.25">
      <c r="A9" s="3" t="s">
        <v>15</v>
      </c>
      <c r="B9" s="22">
        <v>3.3803526580410571E-3</v>
      </c>
      <c r="C9" s="4">
        <v>1078508511160.9169</v>
      </c>
    </row>
    <row r="10" spans="1:3" x14ac:dyDescent="0.25">
      <c r="A10" s="3" t="s">
        <v>16</v>
      </c>
      <c r="B10" s="22">
        <v>2.9802647439001002E-3</v>
      </c>
      <c r="C10" s="4">
        <v>1123669470703.5381</v>
      </c>
    </row>
    <row r="11" spans="1:3" x14ac:dyDescent="0.25">
      <c r="A11" s="3" t="s">
        <v>17</v>
      </c>
      <c r="B11" s="22">
        <v>2.8690514070433214E-3</v>
      </c>
      <c r="C11" s="4">
        <v>1272948588124.5762</v>
      </c>
    </row>
    <row r="12" spans="1:3" x14ac:dyDescent="0.25">
      <c r="A12" s="3" t="s">
        <v>18</v>
      </c>
      <c r="B12" s="22">
        <v>3.1206469193820808E-3</v>
      </c>
      <c r="C12" s="4">
        <v>1690506428880.4216</v>
      </c>
    </row>
    <row r="13" spans="1:3" x14ac:dyDescent="0.25">
      <c r="A13" s="3" t="s">
        <v>19</v>
      </c>
      <c r="B13" s="22">
        <v>3.2280931823128393E-3</v>
      </c>
      <c r="C13" s="4">
        <v>1481026364221.2429</v>
      </c>
    </row>
    <row r="14" spans="1:3" x14ac:dyDescent="0.25">
      <c r="A14" s="3" t="s">
        <v>20</v>
      </c>
      <c r="B14" s="22">
        <v>3.3496925247950395E-3</v>
      </c>
      <c r="C14" s="4">
        <v>1627691134219.9568</v>
      </c>
    </row>
    <row r="15" spans="1:3" x14ac:dyDescent="0.25">
      <c r="A15" s="3" t="s">
        <v>21</v>
      </c>
      <c r="B15" s="22">
        <v>3.2008109278517361E-3</v>
      </c>
      <c r="C15" s="4">
        <v>1364239538577.3691</v>
      </c>
    </row>
    <row r="16" spans="1:3" x14ac:dyDescent="0.25">
      <c r="A16" s="3" t="s">
        <v>22</v>
      </c>
      <c r="B16" s="22">
        <v>3.0589522422919224E-3</v>
      </c>
      <c r="C16" s="4">
        <v>1366962868805.5132</v>
      </c>
    </row>
    <row r="17" spans="1:3" x14ac:dyDescent="0.25">
      <c r="A17" s="3" t="s">
        <v>23</v>
      </c>
      <c r="B17" s="22">
        <v>3.0622201962334393E-3</v>
      </c>
      <c r="C17" s="4">
        <v>1161837308572.5171</v>
      </c>
    </row>
    <row r="18" spans="1:3" x14ac:dyDescent="0.25">
      <c r="A18" s="3" t="s">
        <v>24</v>
      </c>
      <c r="B18" s="22">
        <v>3.0380155765072124E-3</v>
      </c>
      <c r="C18" s="4">
        <v>1264033818777.7019</v>
      </c>
    </row>
    <row r="19" spans="1:3" x14ac:dyDescent="0.25">
      <c r="A19" s="3" t="s">
        <v>25</v>
      </c>
      <c r="B19" s="22">
        <v>2.652828529074054E-3</v>
      </c>
      <c r="C19" s="4">
        <v>1427627748603.9709</v>
      </c>
    </row>
    <row r="20" spans="1:3" x14ac:dyDescent="0.25">
      <c r="A20" s="3" t="s">
        <v>26</v>
      </c>
      <c r="B20" s="22">
        <v>2.7186790644084719E-3</v>
      </c>
      <c r="C20" s="4">
        <v>1714620637589.4448</v>
      </c>
    </row>
    <row r="21" spans="1:3" x14ac:dyDescent="0.25">
      <c r="A21" s="3" t="s">
        <v>27</v>
      </c>
      <c r="B21" s="22">
        <v>3.065451673014123E-3</v>
      </c>
      <c r="C21" s="4">
        <v>1225488933220.8201</v>
      </c>
    </row>
    <row r="22" spans="1:3" x14ac:dyDescent="0.25">
      <c r="A22" s="3" t="s">
        <v>28</v>
      </c>
      <c r="B22" s="22">
        <v>2.3418232788200814E-3</v>
      </c>
      <c r="C22" s="4">
        <v>719189516714.95508</v>
      </c>
    </row>
    <row r="23" spans="1:3" x14ac:dyDescent="0.25">
      <c r="A23" s="5" t="s">
        <v>7</v>
      </c>
      <c r="B23" s="23">
        <v>3.1428285851082122E-3</v>
      </c>
      <c r="C23" s="6">
        <v>23580771560516.734</v>
      </c>
    </row>
    <row r="26" spans="1:3" x14ac:dyDescent="0.25">
      <c r="A26" t="s">
        <v>227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D1" workbookViewId="0">
      <selection activeCell="U3" sqref="U3:U23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7.7109375" customWidth="1"/>
    <col min="4" max="4" width="12.42578125" customWidth="1"/>
    <col min="5" max="5" width="9.5703125" customWidth="1"/>
    <col min="6" max="6" width="10.85546875" customWidth="1"/>
    <col min="7" max="7" width="19.28515625" customWidth="1"/>
    <col min="8" max="8" width="15.140625" customWidth="1"/>
    <col min="9" max="9" width="14" customWidth="1"/>
    <col min="10" max="10" width="15.7109375" customWidth="1"/>
    <col min="11" max="11" width="10.85546875" customWidth="1"/>
    <col min="12" max="12" width="14.5703125" customWidth="1"/>
    <col min="13" max="13" width="18.42578125" customWidth="1"/>
    <col min="14" max="14" width="14.140625" customWidth="1"/>
    <col min="15" max="15" width="17.7109375" customWidth="1"/>
    <col min="16" max="16" width="11.28515625" customWidth="1"/>
    <col min="17" max="17" width="9.5703125" customWidth="1"/>
    <col min="18" max="18" width="11.140625" customWidth="1"/>
    <col min="19" max="19" width="20.28515625" customWidth="1"/>
    <col min="20" max="20" width="15.5703125" customWidth="1"/>
    <col min="21" max="21" width="11.7109375" customWidth="1"/>
  </cols>
  <sheetData>
    <row r="1" spans="1:21" x14ac:dyDescent="0.25">
      <c r="A1" s="16" t="s">
        <v>97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5">
      <c r="A2" s="17" t="s">
        <v>2</v>
      </c>
      <c r="B2" s="17" t="s">
        <v>213</v>
      </c>
      <c r="C2" s="17" t="s">
        <v>205</v>
      </c>
      <c r="D2" s="17" t="s">
        <v>198</v>
      </c>
      <c r="E2" s="17" t="s">
        <v>199</v>
      </c>
      <c r="F2" s="17" t="s">
        <v>200</v>
      </c>
      <c r="G2" s="17" t="s">
        <v>195</v>
      </c>
      <c r="H2" s="17" t="s">
        <v>194</v>
      </c>
      <c r="I2" s="17" t="s">
        <v>196</v>
      </c>
      <c r="J2" s="17" t="s">
        <v>204</v>
      </c>
      <c r="K2" s="17" t="s">
        <v>37</v>
      </c>
      <c r="L2" s="17" t="s">
        <v>203</v>
      </c>
      <c r="M2" s="17" t="s">
        <v>201</v>
      </c>
      <c r="N2" s="17" t="s">
        <v>197</v>
      </c>
      <c r="O2" s="17" t="s">
        <v>209</v>
      </c>
      <c r="P2" s="17" t="s">
        <v>214</v>
      </c>
      <c r="Q2" s="17" t="s">
        <v>206</v>
      </c>
      <c r="R2" s="17" t="s">
        <v>207</v>
      </c>
      <c r="S2" s="17" t="s">
        <v>215</v>
      </c>
      <c r="T2" s="17" t="s">
        <v>211</v>
      </c>
      <c r="U2" s="17" t="s">
        <v>7</v>
      </c>
    </row>
    <row r="3" spans="1:21" x14ac:dyDescent="0.25">
      <c r="A3" s="18" t="s">
        <v>8</v>
      </c>
      <c r="B3" s="24">
        <v>264663455.76873198</v>
      </c>
      <c r="C3" s="24">
        <v>130494426.78017336</v>
      </c>
      <c r="D3" s="24">
        <v>105970212.70361878</v>
      </c>
      <c r="E3" s="24">
        <v>47927209.543304719</v>
      </c>
      <c r="F3" s="24">
        <v>77521829.397277191</v>
      </c>
      <c r="G3" s="24">
        <v>84177813.706982672</v>
      </c>
      <c r="H3" s="24">
        <v>41280248.086735919</v>
      </c>
      <c r="I3" s="24">
        <v>36431779.759684198</v>
      </c>
      <c r="J3" s="24"/>
      <c r="K3" s="24">
        <v>180636385.1919468</v>
      </c>
      <c r="L3" s="24"/>
      <c r="M3" s="24"/>
      <c r="N3" s="24">
        <v>142026383.99068806</v>
      </c>
      <c r="O3" s="24"/>
      <c r="P3" s="24"/>
      <c r="Q3" s="24"/>
      <c r="R3" s="24"/>
      <c r="S3" s="24"/>
      <c r="T3" s="24">
        <v>183379323.23579752</v>
      </c>
      <c r="U3" s="24">
        <v>1294509068.1649413</v>
      </c>
    </row>
    <row r="4" spans="1:21" x14ac:dyDescent="0.25">
      <c r="A4" s="18" t="s">
        <v>9</v>
      </c>
      <c r="B4" s="24">
        <v>199650775.23301676</v>
      </c>
      <c r="C4" s="24">
        <v>158835692.85908449</v>
      </c>
      <c r="D4" s="24">
        <v>122385689.47109488</v>
      </c>
      <c r="E4" s="24">
        <v>106173475.51711473</v>
      </c>
      <c r="F4" s="24">
        <v>89833419.776232898</v>
      </c>
      <c r="G4" s="24">
        <v>83710736.517971233</v>
      </c>
      <c r="H4" s="24">
        <v>46458987.898475908</v>
      </c>
      <c r="I4" s="24">
        <v>46207927.198208541</v>
      </c>
      <c r="J4" s="24"/>
      <c r="K4" s="24">
        <v>203101029.94331852</v>
      </c>
      <c r="L4" s="24"/>
      <c r="M4" s="24"/>
      <c r="N4" s="24">
        <v>268980555.23158854</v>
      </c>
      <c r="O4" s="24"/>
      <c r="P4" s="24"/>
      <c r="Q4" s="24"/>
      <c r="R4" s="24"/>
      <c r="S4" s="24"/>
      <c r="T4" s="24">
        <v>279357978.45723873</v>
      </c>
      <c r="U4" s="24">
        <v>1604696268.1033452</v>
      </c>
    </row>
    <row r="5" spans="1:21" x14ac:dyDescent="0.25">
      <c r="A5" s="18" t="s">
        <v>10</v>
      </c>
      <c r="B5" s="24">
        <v>185157173.93005371</v>
      </c>
      <c r="C5" s="24">
        <v>107425448.56633614</v>
      </c>
      <c r="D5" s="24">
        <v>92970780.732675254</v>
      </c>
      <c r="E5" s="24">
        <v>82155655.114676327</v>
      </c>
      <c r="F5" s="24">
        <v>63889297.559023753</v>
      </c>
      <c r="G5" s="24">
        <v>55511606.316533282</v>
      </c>
      <c r="H5" s="24">
        <v>40480475.719192527</v>
      </c>
      <c r="I5" s="24">
        <v>36038227.816555329</v>
      </c>
      <c r="J5" s="24"/>
      <c r="K5" s="24">
        <v>159400960.71440694</v>
      </c>
      <c r="L5" s="24"/>
      <c r="M5" s="24"/>
      <c r="N5" s="24">
        <v>190327846.80575863</v>
      </c>
      <c r="O5" s="24"/>
      <c r="P5" s="24"/>
      <c r="Q5" s="24"/>
      <c r="R5" s="24"/>
      <c r="S5" s="24"/>
      <c r="T5" s="24">
        <v>210846195.50460044</v>
      </c>
      <c r="U5" s="24">
        <v>1224203668.7798123</v>
      </c>
    </row>
    <row r="6" spans="1:21" x14ac:dyDescent="0.25">
      <c r="A6" s="18" t="s">
        <v>11</v>
      </c>
      <c r="B6" s="24">
        <v>169439255.8328765</v>
      </c>
      <c r="C6" s="24">
        <v>120001737.83469349</v>
      </c>
      <c r="D6" s="24">
        <v>104999694.10457519</v>
      </c>
      <c r="E6" s="24">
        <v>81838377.473738045</v>
      </c>
      <c r="F6" s="24">
        <v>41988787.128143638</v>
      </c>
      <c r="G6" s="24">
        <v>50876435.600969315</v>
      </c>
      <c r="H6" s="24">
        <v>44126642.745849319</v>
      </c>
      <c r="I6" s="24"/>
      <c r="J6" s="24"/>
      <c r="K6" s="24">
        <v>151218817.57477608</v>
      </c>
      <c r="L6" s="24"/>
      <c r="M6" s="24"/>
      <c r="N6" s="24">
        <v>185774722.86033073</v>
      </c>
      <c r="O6" s="24"/>
      <c r="P6" s="24">
        <v>32394194.678221993</v>
      </c>
      <c r="Q6" s="24"/>
      <c r="R6" s="24"/>
      <c r="S6" s="24"/>
      <c r="T6" s="24">
        <v>245386660.15884054</v>
      </c>
      <c r="U6" s="24">
        <v>1228045325.9930148</v>
      </c>
    </row>
    <row r="7" spans="1:21" x14ac:dyDescent="0.25">
      <c r="A7" s="18" t="s">
        <v>12</v>
      </c>
      <c r="B7" s="24">
        <v>201501048.61383376</v>
      </c>
      <c r="C7" s="24">
        <v>121082691.54328236</v>
      </c>
      <c r="D7" s="24">
        <v>128344877.11371879</v>
      </c>
      <c r="E7" s="24">
        <v>51514542.053817607</v>
      </c>
      <c r="F7" s="24">
        <v>41239493.671059534</v>
      </c>
      <c r="G7" s="24">
        <v>47516439.263482712</v>
      </c>
      <c r="H7" s="24">
        <v>37983290.041942924</v>
      </c>
      <c r="I7" s="24"/>
      <c r="J7" s="24"/>
      <c r="K7" s="24">
        <v>179142116.51127917</v>
      </c>
      <c r="L7" s="24"/>
      <c r="M7" s="24"/>
      <c r="N7" s="24">
        <v>229101655.21188912</v>
      </c>
      <c r="O7" s="24"/>
      <c r="P7" s="24">
        <v>31283276.603010815</v>
      </c>
      <c r="Q7" s="24"/>
      <c r="R7" s="24"/>
      <c r="S7" s="24"/>
      <c r="T7" s="24">
        <v>234533607.74614072</v>
      </c>
      <c r="U7" s="24">
        <v>1303243038.3734574</v>
      </c>
    </row>
    <row r="8" spans="1:21" x14ac:dyDescent="0.25">
      <c r="A8" s="18" t="s">
        <v>13</v>
      </c>
      <c r="B8" s="24">
        <v>239018144.95753938</v>
      </c>
      <c r="C8" s="24">
        <v>128171213.91377462</v>
      </c>
      <c r="D8" s="24">
        <v>137580018.96828514</v>
      </c>
      <c r="E8" s="24">
        <v>58164582.867416859</v>
      </c>
      <c r="F8" s="24">
        <v>98087992.074755087</v>
      </c>
      <c r="G8" s="24">
        <v>40775851.869029872</v>
      </c>
      <c r="H8" s="24">
        <v>44608424.252315603</v>
      </c>
      <c r="I8" s="24"/>
      <c r="J8" s="24"/>
      <c r="K8" s="24">
        <v>204643739.15326619</v>
      </c>
      <c r="L8" s="24"/>
      <c r="M8" s="24"/>
      <c r="N8" s="24">
        <v>222354149.22312513</v>
      </c>
      <c r="O8" s="24">
        <v>44843900.054071985</v>
      </c>
      <c r="P8" s="24"/>
      <c r="Q8" s="24"/>
      <c r="R8" s="24"/>
      <c r="S8" s="24"/>
      <c r="T8" s="24">
        <v>283538452.44422156</v>
      </c>
      <c r="U8" s="24">
        <v>1501786469.7778013</v>
      </c>
    </row>
    <row r="9" spans="1:21" x14ac:dyDescent="0.25">
      <c r="A9" s="18" t="s">
        <v>14</v>
      </c>
      <c r="B9" s="24">
        <v>237166875.75316969</v>
      </c>
      <c r="C9" s="24">
        <v>136222262.84796786</v>
      </c>
      <c r="D9" s="24">
        <v>117379614.01454684</v>
      </c>
      <c r="E9" s="24">
        <v>35265514.587190367</v>
      </c>
      <c r="F9" s="24">
        <v>83211428.328091949</v>
      </c>
      <c r="G9" s="24">
        <v>46099458.139143877</v>
      </c>
      <c r="H9" s="24">
        <v>35474293.958853774</v>
      </c>
      <c r="I9" s="24"/>
      <c r="J9" s="24"/>
      <c r="K9" s="24">
        <v>207217855.62991929</v>
      </c>
      <c r="L9" s="24">
        <v>37393113.40933916</v>
      </c>
      <c r="M9" s="24"/>
      <c r="N9" s="24">
        <v>220127817.01151285</v>
      </c>
      <c r="O9" s="24"/>
      <c r="P9" s="24"/>
      <c r="Q9" s="24"/>
      <c r="R9" s="24"/>
      <c r="S9" s="24"/>
      <c r="T9" s="24">
        <v>259422894.80108154</v>
      </c>
      <c r="U9" s="24">
        <v>1414981128.4808173</v>
      </c>
    </row>
    <row r="10" spans="1:21" x14ac:dyDescent="0.25">
      <c r="A10" s="18" t="s">
        <v>15</v>
      </c>
      <c r="B10" s="24">
        <v>204521537.79806089</v>
      </c>
      <c r="C10" s="24">
        <v>119676982.95338385</v>
      </c>
      <c r="D10" s="24">
        <v>105275597.81326945</v>
      </c>
      <c r="E10" s="24"/>
      <c r="F10" s="24">
        <v>101825600.55685379</v>
      </c>
      <c r="G10" s="24">
        <v>50048017.084203124</v>
      </c>
      <c r="H10" s="24">
        <v>37055780.038221605</v>
      </c>
      <c r="I10" s="24"/>
      <c r="J10" s="24"/>
      <c r="K10" s="24">
        <v>188837742.15233183</v>
      </c>
      <c r="L10" s="24"/>
      <c r="M10" s="24">
        <v>35002890.886765383</v>
      </c>
      <c r="N10" s="24">
        <v>199530561.41472819</v>
      </c>
      <c r="O10" s="24">
        <v>94303904.800819278</v>
      </c>
      <c r="P10" s="24"/>
      <c r="Q10" s="24"/>
      <c r="R10" s="24"/>
      <c r="S10" s="24"/>
      <c r="T10" s="24">
        <v>282655389.2656526</v>
      </c>
      <c r="U10" s="24">
        <v>1418734004.7642899</v>
      </c>
    </row>
    <row r="11" spans="1:21" x14ac:dyDescent="0.25">
      <c r="A11" s="18" t="s">
        <v>16</v>
      </c>
      <c r="B11" s="24">
        <v>298018071.30165321</v>
      </c>
      <c r="C11" s="24">
        <v>120322866.63262716</v>
      </c>
      <c r="D11" s="24">
        <v>179136892.24967927</v>
      </c>
      <c r="E11" s="24"/>
      <c r="F11" s="24">
        <v>110526534.89427562</v>
      </c>
      <c r="G11" s="24">
        <v>54899443.253294848</v>
      </c>
      <c r="H11" s="24"/>
      <c r="I11" s="24"/>
      <c r="J11" s="24"/>
      <c r="K11" s="24">
        <v>204071393.09996706</v>
      </c>
      <c r="L11" s="24"/>
      <c r="M11" s="24"/>
      <c r="N11" s="24">
        <v>232884848.58922285</v>
      </c>
      <c r="O11" s="24">
        <v>101736078.13545726</v>
      </c>
      <c r="P11" s="24"/>
      <c r="Q11" s="24">
        <v>40769154.514948197</v>
      </c>
      <c r="R11" s="24">
        <v>34085963.944018193</v>
      </c>
      <c r="S11" s="24"/>
      <c r="T11" s="24">
        <v>304429293.80823392</v>
      </c>
      <c r="U11" s="24">
        <v>1680880540.4233778</v>
      </c>
    </row>
    <row r="12" spans="1:21" x14ac:dyDescent="0.25">
      <c r="A12" s="18" t="s">
        <v>17</v>
      </c>
      <c r="B12" s="24">
        <v>251006807.44043076</v>
      </c>
      <c r="C12" s="24">
        <v>125152315.58525988</v>
      </c>
      <c r="D12" s="24">
        <v>181265651.39729878</v>
      </c>
      <c r="E12" s="24"/>
      <c r="F12" s="24">
        <v>127581231.43724357</v>
      </c>
      <c r="G12" s="24">
        <v>51392141.798018441</v>
      </c>
      <c r="H12" s="24">
        <v>39577713.916116685</v>
      </c>
      <c r="I12" s="24">
        <v>33611818.802038804</v>
      </c>
      <c r="J12" s="24"/>
      <c r="K12" s="24">
        <v>167973928.35746539</v>
      </c>
      <c r="L12" s="24"/>
      <c r="M12" s="24"/>
      <c r="N12" s="24">
        <v>249766519.55805632</v>
      </c>
      <c r="O12" s="24">
        <v>102076200.71632782</v>
      </c>
      <c r="P12" s="24"/>
      <c r="Q12" s="24"/>
      <c r="R12" s="24"/>
      <c r="S12" s="24"/>
      <c r="T12" s="24">
        <v>229050786.42709795</v>
      </c>
      <c r="U12" s="24">
        <v>1558455115.4353547</v>
      </c>
    </row>
    <row r="13" spans="1:21" x14ac:dyDescent="0.25">
      <c r="A13" s="18" t="s">
        <v>18</v>
      </c>
      <c r="B13" s="24">
        <v>303149406.83211595</v>
      </c>
      <c r="C13" s="24">
        <v>103619857.44458383</v>
      </c>
      <c r="D13" s="24">
        <v>200651157.67258474</v>
      </c>
      <c r="E13" s="24"/>
      <c r="F13" s="24">
        <v>139921137.42054486</v>
      </c>
      <c r="G13" s="24">
        <v>45959269.832719736</v>
      </c>
      <c r="H13" s="24">
        <v>38525856.442312784</v>
      </c>
      <c r="I13" s="24"/>
      <c r="J13" s="24"/>
      <c r="K13" s="24">
        <v>189062180.57544294</v>
      </c>
      <c r="L13" s="24"/>
      <c r="M13" s="24"/>
      <c r="N13" s="24">
        <v>298833937.57003284</v>
      </c>
      <c r="O13" s="24">
        <v>117749841.36074369</v>
      </c>
      <c r="P13" s="24"/>
      <c r="Q13" s="24">
        <v>44657478.339728057</v>
      </c>
      <c r="R13" s="24"/>
      <c r="S13" s="24"/>
      <c r="T13" s="24">
        <v>267404313.99171734</v>
      </c>
      <c r="U13" s="24">
        <v>1749534437.4825268</v>
      </c>
    </row>
    <row r="14" spans="1:21" x14ac:dyDescent="0.25">
      <c r="A14" s="18" t="s">
        <v>19</v>
      </c>
      <c r="B14" s="24">
        <v>291515594.8571378</v>
      </c>
      <c r="C14" s="24">
        <v>119123768.64914715</v>
      </c>
      <c r="D14" s="24">
        <v>275226666.06705481</v>
      </c>
      <c r="E14" s="24"/>
      <c r="F14" s="24">
        <v>138412323.2628234</v>
      </c>
      <c r="G14" s="24">
        <v>55993518.427968517</v>
      </c>
      <c r="H14" s="24">
        <v>46346340.705657937</v>
      </c>
      <c r="I14" s="24"/>
      <c r="J14" s="24"/>
      <c r="K14" s="24">
        <v>215097206.51146647</v>
      </c>
      <c r="L14" s="24"/>
      <c r="M14" s="24"/>
      <c r="N14" s="24">
        <v>316707289.61370778</v>
      </c>
      <c r="O14" s="24">
        <v>115245765.26618382</v>
      </c>
      <c r="P14" s="24"/>
      <c r="Q14" s="24"/>
      <c r="R14" s="24">
        <v>38945669.564825609</v>
      </c>
      <c r="S14" s="24"/>
      <c r="T14" s="24">
        <v>253242582.60255447</v>
      </c>
      <c r="U14" s="24">
        <v>1865856725.5285277</v>
      </c>
    </row>
    <row r="15" spans="1:21" x14ac:dyDescent="0.25">
      <c r="A15" s="18" t="s">
        <v>20</v>
      </c>
      <c r="B15" s="24">
        <v>198622130.53418839</v>
      </c>
      <c r="C15" s="24">
        <v>112620937.01610935</v>
      </c>
      <c r="D15" s="24">
        <v>215771562.71108744</v>
      </c>
      <c r="E15" s="24"/>
      <c r="F15" s="24">
        <v>123704034.88129249</v>
      </c>
      <c r="G15" s="24">
        <v>54523712.25902351</v>
      </c>
      <c r="H15" s="24">
        <v>50164893.667459905</v>
      </c>
      <c r="I15" s="24"/>
      <c r="J15" s="24"/>
      <c r="K15" s="24">
        <v>191119922.22291362</v>
      </c>
      <c r="L15" s="24"/>
      <c r="M15" s="24"/>
      <c r="N15" s="24">
        <v>242448233.95135346</v>
      </c>
      <c r="O15" s="24">
        <v>143603940.02762276</v>
      </c>
      <c r="P15" s="24"/>
      <c r="Q15" s="24"/>
      <c r="R15" s="24">
        <v>41146870.789582886</v>
      </c>
      <c r="S15" s="24"/>
      <c r="T15" s="24">
        <v>210447555.93497056</v>
      </c>
      <c r="U15" s="24">
        <v>1584173793.9956045</v>
      </c>
    </row>
    <row r="16" spans="1:21" x14ac:dyDescent="0.25">
      <c r="A16" s="18" t="s">
        <v>21</v>
      </c>
      <c r="B16" s="24">
        <v>227614651.36176801</v>
      </c>
      <c r="C16" s="24">
        <v>95091115.817482993</v>
      </c>
      <c r="D16" s="24">
        <v>313116727.75280589</v>
      </c>
      <c r="E16" s="24"/>
      <c r="F16" s="24">
        <v>102879638.16196319</v>
      </c>
      <c r="G16" s="24">
        <v>58289413.247762494</v>
      </c>
      <c r="H16" s="24"/>
      <c r="I16" s="24">
        <v>39946149.20465906</v>
      </c>
      <c r="J16" s="24"/>
      <c r="K16" s="24">
        <v>190726179.142537</v>
      </c>
      <c r="L16" s="24"/>
      <c r="M16" s="24"/>
      <c r="N16" s="24">
        <v>264116917.12425682</v>
      </c>
      <c r="O16" s="24">
        <v>146550531.82135031</v>
      </c>
      <c r="P16" s="24"/>
      <c r="Q16" s="24"/>
      <c r="R16" s="24">
        <v>41022781.88233918</v>
      </c>
      <c r="S16" s="24"/>
      <c r="T16" s="24">
        <v>161527163.83493346</v>
      </c>
      <c r="U16" s="24">
        <v>1640881269.3518586</v>
      </c>
    </row>
    <row r="17" spans="1:21" x14ac:dyDescent="0.25">
      <c r="A17" s="18" t="s">
        <v>22</v>
      </c>
      <c r="B17" s="24">
        <v>242050317.74456674</v>
      </c>
      <c r="C17" s="24">
        <v>66383183.219889581</v>
      </c>
      <c r="D17" s="24">
        <v>357007572.78111744</v>
      </c>
      <c r="E17" s="24"/>
      <c r="F17" s="24">
        <v>100757906.39466527</v>
      </c>
      <c r="G17" s="24">
        <v>39147753.289348863</v>
      </c>
      <c r="H17" s="24">
        <v>37428320.115113698</v>
      </c>
      <c r="I17" s="24"/>
      <c r="J17" s="24"/>
      <c r="K17" s="24">
        <v>180103557.80723134</v>
      </c>
      <c r="L17" s="24"/>
      <c r="M17" s="24"/>
      <c r="N17" s="24">
        <v>248692289.04863602</v>
      </c>
      <c r="O17" s="24">
        <v>148753468.95586884</v>
      </c>
      <c r="P17" s="24"/>
      <c r="Q17" s="24"/>
      <c r="R17" s="24"/>
      <c r="S17" s="24">
        <v>36241746.903897911</v>
      </c>
      <c r="T17" s="24">
        <v>221378102.4380582</v>
      </c>
      <c r="U17" s="24">
        <v>1677944218.6983938</v>
      </c>
    </row>
    <row r="18" spans="1:21" x14ac:dyDescent="0.25">
      <c r="A18" s="18" t="s">
        <v>23</v>
      </c>
      <c r="B18" s="24">
        <v>233986297.08504319</v>
      </c>
      <c r="C18" s="24">
        <v>91781039.480863214</v>
      </c>
      <c r="D18" s="24">
        <v>393695558.27693486</v>
      </c>
      <c r="E18" s="24"/>
      <c r="F18" s="24">
        <v>157621231.8612293</v>
      </c>
      <c r="G18" s="24">
        <v>46947255.180013172</v>
      </c>
      <c r="H18" s="24">
        <v>44134239.720580898</v>
      </c>
      <c r="I18" s="24"/>
      <c r="J18" s="24"/>
      <c r="K18" s="24">
        <v>253328891.87140131</v>
      </c>
      <c r="L18" s="24"/>
      <c r="M18" s="24"/>
      <c r="N18" s="24">
        <v>169174879.29460317</v>
      </c>
      <c r="O18" s="24">
        <v>168224867.98992664</v>
      </c>
      <c r="P18" s="24"/>
      <c r="Q18" s="24"/>
      <c r="R18" s="24">
        <v>45315713.671199344</v>
      </c>
      <c r="S18" s="24"/>
      <c r="T18" s="24">
        <v>262841215.43962511</v>
      </c>
      <c r="U18" s="24">
        <v>1867051189.8714201</v>
      </c>
    </row>
    <row r="19" spans="1:21" x14ac:dyDescent="0.25">
      <c r="A19" s="18" t="s">
        <v>24</v>
      </c>
      <c r="B19" s="24">
        <v>271205692.9568904</v>
      </c>
      <c r="C19" s="24">
        <v>95736478.845262036</v>
      </c>
      <c r="D19" s="24">
        <v>494365038.49591267</v>
      </c>
      <c r="E19" s="24"/>
      <c r="F19" s="24">
        <v>224870058.51952994</v>
      </c>
      <c r="G19" s="24">
        <v>49204418.52816692</v>
      </c>
      <c r="H19" s="24"/>
      <c r="I19" s="24">
        <v>42763120.828934215</v>
      </c>
      <c r="J19" s="24"/>
      <c r="K19" s="24">
        <v>256308931.9002412</v>
      </c>
      <c r="L19" s="24"/>
      <c r="M19" s="24"/>
      <c r="N19" s="24">
        <v>285420394.48706782</v>
      </c>
      <c r="O19" s="24">
        <v>216520325.44673929</v>
      </c>
      <c r="P19" s="24"/>
      <c r="Q19" s="24"/>
      <c r="R19" s="24">
        <v>41131436.40203847</v>
      </c>
      <c r="S19" s="24"/>
      <c r="T19" s="24">
        <v>350540109.03237253</v>
      </c>
      <c r="U19" s="24">
        <v>2328066005.4431553</v>
      </c>
    </row>
    <row r="20" spans="1:21" x14ac:dyDescent="0.25">
      <c r="A20" s="18" t="s">
        <v>25</v>
      </c>
      <c r="B20" s="24">
        <v>357757990.35022515</v>
      </c>
      <c r="C20" s="24">
        <v>83768179.787996024</v>
      </c>
      <c r="D20" s="24">
        <v>306215565.20705366</v>
      </c>
      <c r="E20" s="24"/>
      <c r="F20" s="24">
        <v>236805949.57147488</v>
      </c>
      <c r="G20" s="24"/>
      <c r="H20" s="24"/>
      <c r="I20" s="24"/>
      <c r="J20" s="24"/>
      <c r="K20" s="24">
        <v>234692396.01037917</v>
      </c>
      <c r="L20" s="24"/>
      <c r="M20" s="24"/>
      <c r="N20" s="24">
        <v>305789079.42016923</v>
      </c>
      <c r="O20" s="24">
        <v>244799539.46003586</v>
      </c>
      <c r="P20" s="24"/>
      <c r="Q20" s="24">
        <v>47365521.82392446</v>
      </c>
      <c r="R20" s="24">
        <v>47844855.774545051</v>
      </c>
      <c r="S20" s="24">
        <v>50871588.735559404</v>
      </c>
      <c r="T20" s="24">
        <v>229224953.84535304</v>
      </c>
      <c r="U20" s="24">
        <v>2145135619.986716</v>
      </c>
    </row>
    <row r="21" spans="1:21" x14ac:dyDescent="0.25">
      <c r="A21" s="18" t="s">
        <v>26</v>
      </c>
      <c r="B21" s="24">
        <v>355555318.36853063</v>
      </c>
      <c r="C21" s="24">
        <v>165983725.88299376</v>
      </c>
      <c r="D21" s="24">
        <v>381907249.1196025</v>
      </c>
      <c r="E21" s="24"/>
      <c r="F21" s="24">
        <v>261802294.50737092</v>
      </c>
      <c r="G21" s="24"/>
      <c r="H21" s="24"/>
      <c r="I21" s="24"/>
      <c r="J21" s="24"/>
      <c r="K21" s="24">
        <v>310265527.44067979</v>
      </c>
      <c r="L21" s="24"/>
      <c r="M21" s="24"/>
      <c r="N21" s="24">
        <v>486522969.0123328</v>
      </c>
      <c r="O21" s="24">
        <v>227022728.47392118</v>
      </c>
      <c r="P21" s="24"/>
      <c r="Q21" s="24">
        <v>67786933.560615107</v>
      </c>
      <c r="R21" s="24">
        <v>69145699.485127836</v>
      </c>
      <c r="S21" s="24">
        <v>68477002.533421129</v>
      </c>
      <c r="T21" s="24">
        <v>285928864.81359553</v>
      </c>
      <c r="U21" s="24">
        <v>2680398313.1981916</v>
      </c>
    </row>
    <row r="22" spans="1:21" x14ac:dyDescent="0.25">
      <c r="A22" s="18" t="s">
        <v>27</v>
      </c>
      <c r="B22" s="24">
        <v>393387743.10697526</v>
      </c>
      <c r="C22" s="24">
        <v>101067273.06806269</v>
      </c>
      <c r="D22" s="24">
        <v>260773295.64073172</v>
      </c>
      <c r="E22" s="24"/>
      <c r="F22" s="24">
        <v>232090846.87077105</v>
      </c>
      <c r="G22" s="24"/>
      <c r="H22" s="24"/>
      <c r="I22" s="24"/>
      <c r="J22" s="24"/>
      <c r="K22" s="24">
        <v>268562202.68880528</v>
      </c>
      <c r="L22" s="24"/>
      <c r="M22" s="24"/>
      <c r="N22" s="24">
        <v>334418418.74858814</v>
      </c>
      <c r="O22" s="24">
        <v>217929843.99037537</v>
      </c>
      <c r="P22" s="24"/>
      <c r="Q22" s="24">
        <v>49688636.372740798</v>
      </c>
      <c r="R22" s="24">
        <v>48198402.204391576</v>
      </c>
      <c r="S22" s="24">
        <v>62352647.604192823</v>
      </c>
      <c r="T22" s="24">
        <v>248288758.98093748</v>
      </c>
      <c r="U22" s="24">
        <v>2216758069.2765718</v>
      </c>
    </row>
    <row r="23" spans="1:21" x14ac:dyDescent="0.25">
      <c r="A23" s="18" t="s">
        <v>28</v>
      </c>
      <c r="B23" s="24">
        <v>387466664.12622201</v>
      </c>
      <c r="C23" s="24">
        <v>109990838.62750126</v>
      </c>
      <c r="D23" s="24">
        <v>355949747.32663518</v>
      </c>
      <c r="E23" s="24"/>
      <c r="F23" s="24">
        <v>221260385.16727871</v>
      </c>
      <c r="G23" s="24"/>
      <c r="H23" s="24"/>
      <c r="I23" s="24"/>
      <c r="J23" s="24">
        <v>51973512.860105895</v>
      </c>
      <c r="K23" s="24">
        <v>311943226.65531105</v>
      </c>
      <c r="L23" s="24"/>
      <c r="M23" s="24"/>
      <c r="N23" s="24">
        <v>251355321.43936422</v>
      </c>
      <c r="O23" s="24">
        <v>169558203.6773228</v>
      </c>
      <c r="P23" s="24"/>
      <c r="Q23" s="24">
        <v>49040775.483143888</v>
      </c>
      <c r="R23" s="24"/>
      <c r="S23" s="24"/>
      <c r="T23" s="24">
        <v>238833412.57080153</v>
      </c>
      <c r="U23" s="24">
        <v>2147372087.9336867</v>
      </c>
    </row>
    <row r="24" spans="1:21" x14ac:dyDescent="0.25">
      <c r="A24" s="19" t="s">
        <v>7</v>
      </c>
      <c r="B24" s="25">
        <v>5512454953.9530296</v>
      </c>
      <c r="C24" s="25">
        <v>2412552037.3564758</v>
      </c>
      <c r="D24" s="25">
        <v>4829989169.6202831</v>
      </c>
      <c r="E24" s="25">
        <v>463039357.15725869</v>
      </c>
      <c r="F24" s="25">
        <v>2775831421.4419007</v>
      </c>
      <c r="G24" s="25">
        <v>915073284.31463242</v>
      </c>
      <c r="H24" s="25">
        <v>583645507.30882955</v>
      </c>
      <c r="I24" s="25">
        <v>234999023.61008015</v>
      </c>
      <c r="J24" s="25">
        <v>51973512.860105895</v>
      </c>
      <c r="K24" s="25">
        <v>4447454191.1550865</v>
      </c>
      <c r="L24" s="25">
        <v>37393113.40933916</v>
      </c>
      <c r="M24" s="25">
        <v>35002890.886765383</v>
      </c>
      <c r="N24" s="25">
        <v>5344354789.6070127</v>
      </c>
      <c r="O24" s="25">
        <v>2258919140.1767664</v>
      </c>
      <c r="P24" s="25">
        <v>63677471.281232804</v>
      </c>
      <c r="Q24" s="25">
        <v>299308500.09510046</v>
      </c>
      <c r="R24" s="25">
        <v>406837393.71806824</v>
      </c>
      <c r="S24" s="25">
        <v>217942985.77707127</v>
      </c>
      <c r="T24" s="25">
        <v>5242257615.3338251</v>
      </c>
      <c r="U24" s="25">
        <v>36132706359.062874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activeCell="N32" sqref="N32"/>
    </sheetView>
  </sheetViews>
  <sheetFormatPr baseColWidth="10" defaultRowHeight="15" x14ac:dyDescent="0.25"/>
  <cols>
    <col min="1" max="1" width="13.7109375" customWidth="1"/>
    <col min="2" max="2" width="17.42578125" bestFit="1" customWidth="1"/>
    <col min="3" max="3" width="14" customWidth="1"/>
    <col min="4" max="4" width="19.28515625" bestFit="1" customWidth="1"/>
    <col min="5" max="5" width="12.42578125" customWidth="1"/>
    <col min="6" max="6" width="9.5703125" customWidth="1"/>
    <col min="7" max="7" width="18.42578125" customWidth="1"/>
    <col min="8" max="8" width="16.42578125" customWidth="1"/>
    <col min="9" max="9" width="9.5703125" customWidth="1"/>
    <col min="10" max="10" width="15.7109375" customWidth="1"/>
    <col min="11" max="11" width="14.5703125" customWidth="1"/>
    <col min="12" max="12" width="17.7109375" customWidth="1"/>
    <col min="13" max="13" width="9.5703125" customWidth="1"/>
    <col min="14" max="14" width="11.140625" customWidth="1"/>
    <col min="15" max="15" width="10.85546875" customWidth="1"/>
    <col min="16" max="16" width="14.7109375" customWidth="1"/>
    <col min="17" max="17" width="14.140625" customWidth="1"/>
    <col min="18" max="18" width="17.7109375" customWidth="1"/>
    <col min="19" max="19" width="13.5703125" customWidth="1"/>
    <col min="20" max="20" width="15.5703125" customWidth="1"/>
    <col min="21" max="21" width="11.7109375" customWidth="1"/>
  </cols>
  <sheetData>
    <row r="1" spans="1:21" x14ac:dyDescent="0.25">
      <c r="A1" s="16" t="s">
        <v>97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5">
      <c r="A2" s="17" t="s">
        <v>2</v>
      </c>
      <c r="B2" s="17" t="s">
        <v>194</v>
      </c>
      <c r="C2" s="17" t="s">
        <v>196</v>
      </c>
      <c r="D2" s="17" t="s">
        <v>195</v>
      </c>
      <c r="E2" s="17" t="s">
        <v>198</v>
      </c>
      <c r="F2" s="17" t="s">
        <v>199</v>
      </c>
      <c r="G2" s="17" t="s">
        <v>201</v>
      </c>
      <c r="H2" s="17" t="s">
        <v>202</v>
      </c>
      <c r="I2" s="17" t="s">
        <v>200</v>
      </c>
      <c r="J2" s="17" t="s">
        <v>204</v>
      </c>
      <c r="K2" s="17" t="s">
        <v>203</v>
      </c>
      <c r="L2" s="17" t="s">
        <v>205</v>
      </c>
      <c r="M2" s="17" t="s">
        <v>206</v>
      </c>
      <c r="N2" s="17" t="s">
        <v>207</v>
      </c>
      <c r="O2" s="17" t="s">
        <v>37</v>
      </c>
      <c r="P2" s="17" t="s">
        <v>208</v>
      </c>
      <c r="Q2" s="17" t="s">
        <v>197</v>
      </c>
      <c r="R2" s="17" t="s">
        <v>209</v>
      </c>
      <c r="S2" s="17" t="s">
        <v>210</v>
      </c>
      <c r="T2" s="17" t="s">
        <v>211</v>
      </c>
      <c r="U2" s="17" t="s">
        <v>7</v>
      </c>
    </row>
    <row r="3" spans="1:21" x14ac:dyDescent="0.25">
      <c r="A3" s="18" t="s">
        <v>8</v>
      </c>
      <c r="B3" s="24">
        <v>72582784.936173901</v>
      </c>
      <c r="C3" s="24">
        <v>55321775.497778006</v>
      </c>
      <c r="D3" s="24">
        <v>40890088.480485097</v>
      </c>
      <c r="E3" s="24">
        <v>26402825.62632218</v>
      </c>
      <c r="F3" s="24">
        <v>19501535.230645049</v>
      </c>
      <c r="G3" s="24">
        <v>14614068.563049134</v>
      </c>
      <c r="H3" s="24">
        <v>13678883.962359224</v>
      </c>
      <c r="I3" s="24">
        <v>15400906.713147162</v>
      </c>
      <c r="J3" s="24"/>
      <c r="K3" s="24">
        <v>12957081.799189327</v>
      </c>
      <c r="L3" s="24"/>
      <c r="M3" s="24"/>
      <c r="N3" s="24"/>
      <c r="O3" s="24">
        <v>72341286.918054998</v>
      </c>
      <c r="P3" s="24"/>
      <c r="Q3" s="24">
        <v>32343615.760113373</v>
      </c>
      <c r="R3" s="24"/>
      <c r="S3" s="24"/>
      <c r="T3" s="24"/>
      <c r="U3" s="24">
        <v>376034853.48731744</v>
      </c>
    </row>
    <row r="4" spans="1:21" x14ac:dyDescent="0.25">
      <c r="A4" s="18" t="s">
        <v>9</v>
      </c>
      <c r="B4" s="24">
        <v>53119732.360764578</v>
      </c>
      <c r="C4" s="24">
        <v>39883403.4537488</v>
      </c>
      <c r="D4" s="24">
        <v>32937463.135106754</v>
      </c>
      <c r="E4" s="24">
        <v>17171442.603704162</v>
      </c>
      <c r="F4" s="24">
        <v>13544765.415465882</v>
      </c>
      <c r="G4" s="24">
        <v>13947292.218049275</v>
      </c>
      <c r="H4" s="24">
        <v>10471777.776848638</v>
      </c>
      <c r="I4" s="24">
        <v>10546952.286344085</v>
      </c>
      <c r="J4" s="24"/>
      <c r="K4" s="24">
        <v>9801024.9295194801</v>
      </c>
      <c r="L4" s="24"/>
      <c r="M4" s="24"/>
      <c r="N4" s="24"/>
      <c r="O4" s="24">
        <v>55525290.446623892</v>
      </c>
      <c r="P4" s="24"/>
      <c r="Q4" s="24">
        <v>25807434.762711402</v>
      </c>
      <c r="R4" s="24"/>
      <c r="S4" s="24"/>
      <c r="T4" s="24"/>
      <c r="U4" s="24">
        <v>282756579.38888699</v>
      </c>
    </row>
    <row r="5" spans="1:21" x14ac:dyDescent="0.25">
      <c r="A5" s="18" t="s">
        <v>10</v>
      </c>
      <c r="B5" s="24">
        <v>58672253.407156676</v>
      </c>
      <c r="C5" s="24">
        <v>57610912.277606308</v>
      </c>
      <c r="D5" s="24">
        <v>32095421.31693564</v>
      </c>
      <c r="E5" s="24">
        <v>17437767.257924337</v>
      </c>
      <c r="F5" s="24">
        <v>16679543.960406125</v>
      </c>
      <c r="G5" s="24">
        <v>15141012.472783037</v>
      </c>
      <c r="H5" s="24">
        <v>11802809.397234315</v>
      </c>
      <c r="I5" s="24">
        <v>9847296.8561897837</v>
      </c>
      <c r="J5" s="24">
        <v>9007911.6652998608</v>
      </c>
      <c r="K5" s="24"/>
      <c r="L5" s="24"/>
      <c r="M5" s="24"/>
      <c r="N5" s="24"/>
      <c r="O5" s="24">
        <v>60985414.010018326</v>
      </c>
      <c r="P5" s="24"/>
      <c r="Q5" s="24">
        <v>22569008.13355289</v>
      </c>
      <c r="R5" s="24"/>
      <c r="S5" s="24"/>
      <c r="T5" s="24"/>
      <c r="U5" s="24">
        <v>311849350.75510734</v>
      </c>
    </row>
    <row r="6" spans="1:21" x14ac:dyDescent="0.25">
      <c r="A6" s="18" t="s">
        <v>11</v>
      </c>
      <c r="B6" s="24">
        <v>54497851.356912799</v>
      </c>
      <c r="C6" s="24">
        <v>27267216.554770079</v>
      </c>
      <c r="D6" s="24">
        <v>51160959.734704331</v>
      </c>
      <c r="E6" s="24">
        <v>18591310.222457767</v>
      </c>
      <c r="F6" s="24">
        <v>18214602.227170642</v>
      </c>
      <c r="G6" s="24">
        <v>11096538.47453546</v>
      </c>
      <c r="H6" s="24">
        <v>11080903.707923083</v>
      </c>
      <c r="I6" s="24">
        <v>12191427.97907733</v>
      </c>
      <c r="J6" s="24"/>
      <c r="K6" s="24">
        <v>10221011.290302204</v>
      </c>
      <c r="L6" s="24"/>
      <c r="M6" s="24"/>
      <c r="N6" s="24"/>
      <c r="O6" s="24">
        <v>54217165.822820172</v>
      </c>
      <c r="P6" s="24"/>
      <c r="Q6" s="24">
        <v>24753373.357838102</v>
      </c>
      <c r="R6" s="24"/>
      <c r="S6" s="24"/>
      <c r="T6" s="24"/>
      <c r="U6" s="24">
        <v>293292360.72851199</v>
      </c>
    </row>
    <row r="7" spans="1:21" x14ac:dyDescent="0.25">
      <c r="A7" s="18" t="s">
        <v>12</v>
      </c>
      <c r="B7" s="24">
        <v>65143396.102533698</v>
      </c>
      <c r="C7" s="24">
        <v>31884931.363300458</v>
      </c>
      <c r="D7" s="24">
        <v>31800522.804664236</v>
      </c>
      <c r="E7" s="24">
        <v>26248944.105169456</v>
      </c>
      <c r="F7" s="24">
        <v>12823634.287979037</v>
      </c>
      <c r="G7" s="24">
        <v>18029810.788938232</v>
      </c>
      <c r="H7" s="24"/>
      <c r="I7" s="24">
        <v>14439295.691696705</v>
      </c>
      <c r="J7" s="24"/>
      <c r="K7" s="24">
        <v>13803556.672406876</v>
      </c>
      <c r="L7" s="24"/>
      <c r="M7" s="24">
        <v>12533307.678006085</v>
      </c>
      <c r="N7" s="24"/>
      <c r="O7" s="24">
        <v>66341937.858697236</v>
      </c>
      <c r="P7" s="24"/>
      <c r="Q7" s="24">
        <v>26738093.460715711</v>
      </c>
      <c r="R7" s="24"/>
      <c r="S7" s="24"/>
      <c r="T7" s="24"/>
      <c r="U7" s="24">
        <v>319787430.81410772</v>
      </c>
    </row>
    <row r="8" spans="1:21" x14ac:dyDescent="0.25">
      <c r="A8" s="18" t="s">
        <v>13</v>
      </c>
      <c r="B8" s="24">
        <v>87989383.220527604</v>
      </c>
      <c r="C8" s="24">
        <v>50718895.237635896</v>
      </c>
      <c r="D8" s="24">
        <v>46838811.253773674</v>
      </c>
      <c r="E8" s="24">
        <v>27844803.401757494</v>
      </c>
      <c r="F8" s="24">
        <v>15150845.103468271</v>
      </c>
      <c r="G8" s="24">
        <v>24444623.746453367</v>
      </c>
      <c r="H8" s="24"/>
      <c r="I8" s="24">
        <v>14090103.848024847</v>
      </c>
      <c r="J8" s="24"/>
      <c r="K8" s="24">
        <v>14289946.779984595</v>
      </c>
      <c r="L8" s="24"/>
      <c r="M8" s="24"/>
      <c r="N8" s="24"/>
      <c r="O8" s="24">
        <v>75984433.278925389</v>
      </c>
      <c r="P8" s="24">
        <v>14384336.45114249</v>
      </c>
      <c r="Q8" s="24">
        <v>44803574.474417731</v>
      </c>
      <c r="R8" s="24"/>
      <c r="S8" s="24"/>
      <c r="T8" s="24"/>
      <c r="U8" s="24">
        <v>416539756.79611135</v>
      </c>
    </row>
    <row r="9" spans="1:21" x14ac:dyDescent="0.25">
      <c r="A9" s="18" t="s">
        <v>14</v>
      </c>
      <c r="B9" s="24">
        <v>89530299.110674828</v>
      </c>
      <c r="C9" s="24">
        <v>56185801.495875247</v>
      </c>
      <c r="D9" s="24">
        <v>39038498.437931292</v>
      </c>
      <c r="E9" s="24">
        <v>35175726.440402113</v>
      </c>
      <c r="F9" s="24">
        <v>19613575.984848477</v>
      </c>
      <c r="G9" s="24">
        <v>30769325.916512121</v>
      </c>
      <c r="H9" s="24"/>
      <c r="I9" s="24">
        <v>15946355.679386389</v>
      </c>
      <c r="J9" s="24"/>
      <c r="K9" s="24"/>
      <c r="L9" s="24">
        <v>13776368.597940259</v>
      </c>
      <c r="M9" s="24">
        <v>14643445.086723803</v>
      </c>
      <c r="N9" s="24"/>
      <c r="O9" s="24">
        <v>79351546.767883748</v>
      </c>
      <c r="P9" s="24"/>
      <c r="Q9" s="24">
        <v>34581785.093094692</v>
      </c>
      <c r="R9" s="24"/>
      <c r="S9" s="24"/>
      <c r="T9" s="24"/>
      <c r="U9" s="24">
        <v>428612728.61127293</v>
      </c>
    </row>
    <row r="10" spans="1:21" x14ac:dyDescent="0.25">
      <c r="A10" s="18" t="s">
        <v>15</v>
      </c>
      <c r="B10" s="24">
        <v>92238547.978453189</v>
      </c>
      <c r="C10" s="24">
        <v>53171082.797051102</v>
      </c>
      <c r="D10" s="24">
        <v>36961926.08445131</v>
      </c>
      <c r="E10" s="24">
        <v>42270205.008414611</v>
      </c>
      <c r="F10" s="24"/>
      <c r="G10" s="24">
        <v>32933224.041611835</v>
      </c>
      <c r="H10" s="24"/>
      <c r="I10" s="24">
        <v>18148990.934617449</v>
      </c>
      <c r="J10" s="24"/>
      <c r="K10" s="24">
        <v>24841984.600730281</v>
      </c>
      <c r="L10" s="24"/>
      <c r="M10" s="24"/>
      <c r="N10" s="24"/>
      <c r="O10" s="24">
        <v>75889190.190449029</v>
      </c>
      <c r="P10" s="24"/>
      <c r="Q10" s="24">
        <v>27716959.539207064</v>
      </c>
      <c r="R10" s="24">
        <v>14797671.698521983</v>
      </c>
      <c r="S10" s="24">
        <v>22269485.271309886</v>
      </c>
      <c r="T10" s="24"/>
      <c r="U10" s="24">
        <v>441239268.14481783</v>
      </c>
    </row>
    <row r="11" spans="1:21" x14ac:dyDescent="0.25">
      <c r="A11" s="18" t="s">
        <v>16</v>
      </c>
      <c r="B11" s="24">
        <v>97037917.214842364</v>
      </c>
      <c r="C11" s="24">
        <v>57792434.976068564</v>
      </c>
      <c r="D11" s="24">
        <v>46173998.899307445</v>
      </c>
      <c r="E11" s="24">
        <v>63266095.310634501</v>
      </c>
      <c r="F11" s="24"/>
      <c r="G11" s="24">
        <v>25783390.463226452</v>
      </c>
      <c r="H11" s="24"/>
      <c r="I11" s="24">
        <v>17153831.533100918</v>
      </c>
      <c r="J11" s="24"/>
      <c r="K11" s="24">
        <v>24903504.758178014</v>
      </c>
      <c r="L11" s="24">
        <v>18051964.005683761</v>
      </c>
      <c r="M11" s="24"/>
      <c r="N11" s="24"/>
      <c r="O11" s="24">
        <v>85670433.45236969</v>
      </c>
      <c r="P11" s="24"/>
      <c r="Q11" s="24">
        <v>27176624.649232835</v>
      </c>
      <c r="R11" s="24"/>
      <c r="S11" s="24">
        <v>20390305.612002771</v>
      </c>
      <c r="T11" s="24"/>
      <c r="U11" s="24">
        <v>483400500.87464732</v>
      </c>
    </row>
    <row r="12" spans="1:21" x14ac:dyDescent="0.25">
      <c r="A12" s="18" t="s">
        <v>17</v>
      </c>
      <c r="B12" s="24">
        <v>118814539.25342984</v>
      </c>
      <c r="C12" s="24">
        <v>71671199.4911962</v>
      </c>
      <c r="D12" s="24">
        <v>47288917.750660673</v>
      </c>
      <c r="E12" s="24">
        <v>58693601.736978307</v>
      </c>
      <c r="F12" s="24"/>
      <c r="G12" s="24">
        <v>30636411.402352158</v>
      </c>
      <c r="H12" s="24"/>
      <c r="I12" s="24">
        <v>25969856.869700514</v>
      </c>
      <c r="J12" s="24"/>
      <c r="K12" s="24">
        <v>21870237.883321587</v>
      </c>
      <c r="L12" s="24">
        <v>25199116.985971116</v>
      </c>
      <c r="M12" s="24"/>
      <c r="N12" s="24"/>
      <c r="O12" s="24">
        <v>115694316.98386629</v>
      </c>
      <c r="P12" s="24"/>
      <c r="Q12" s="24">
        <v>36117260.027812839</v>
      </c>
      <c r="R12" s="24">
        <v>22771034.835592471</v>
      </c>
      <c r="S12" s="24"/>
      <c r="T12" s="24"/>
      <c r="U12" s="24">
        <v>574726493.22088194</v>
      </c>
    </row>
    <row r="13" spans="1:21" x14ac:dyDescent="0.25">
      <c r="A13" s="18" t="s">
        <v>18</v>
      </c>
      <c r="B13" s="24">
        <v>130785001.43221</v>
      </c>
      <c r="C13" s="24">
        <v>84980176.268443152</v>
      </c>
      <c r="D13" s="24">
        <v>54817342.305931829</v>
      </c>
      <c r="E13" s="24">
        <v>72457336.477742031</v>
      </c>
      <c r="F13" s="24"/>
      <c r="G13" s="24">
        <v>32424553.224447519</v>
      </c>
      <c r="H13" s="24"/>
      <c r="I13" s="24">
        <v>28922546.949516274</v>
      </c>
      <c r="J13" s="24"/>
      <c r="K13" s="24">
        <v>23846741.785100196</v>
      </c>
      <c r="L13" s="24">
        <v>30926363.835739307</v>
      </c>
      <c r="M13" s="24"/>
      <c r="N13" s="24"/>
      <c r="O13" s="24">
        <v>127700288.17856479</v>
      </c>
      <c r="P13" s="24"/>
      <c r="Q13" s="24">
        <v>43393713.600129113</v>
      </c>
      <c r="R13" s="24">
        <v>37728712.981865011</v>
      </c>
      <c r="S13" s="24"/>
      <c r="T13" s="24"/>
      <c r="U13" s="24">
        <v>667982777.03968918</v>
      </c>
    </row>
    <row r="14" spans="1:21" x14ac:dyDescent="0.25">
      <c r="A14" s="18" t="s">
        <v>19</v>
      </c>
      <c r="B14" s="24">
        <v>132706734.09224068</v>
      </c>
      <c r="C14" s="24">
        <v>69448474.458247125</v>
      </c>
      <c r="D14" s="24">
        <v>50974587.402726933</v>
      </c>
      <c r="E14" s="24">
        <v>80981857.441610292</v>
      </c>
      <c r="F14" s="24"/>
      <c r="G14" s="24">
        <v>29890313.391529318</v>
      </c>
      <c r="H14" s="24"/>
      <c r="I14" s="24">
        <v>30152439.834004998</v>
      </c>
      <c r="J14" s="24"/>
      <c r="K14" s="24">
        <v>28856821.662366293</v>
      </c>
      <c r="L14" s="24"/>
      <c r="M14" s="24"/>
      <c r="N14" s="24"/>
      <c r="O14" s="24">
        <v>114162550.37617597</v>
      </c>
      <c r="P14" s="24">
        <v>23767645.701100126</v>
      </c>
      <c r="Q14" s="24">
        <v>38519690.418809697</v>
      </c>
      <c r="R14" s="24">
        <v>32178438.697463073</v>
      </c>
      <c r="S14" s="24"/>
      <c r="T14" s="24"/>
      <c r="U14" s="24">
        <v>631639553.47627437</v>
      </c>
    </row>
    <row r="15" spans="1:21" x14ac:dyDescent="0.25">
      <c r="A15" s="18" t="s">
        <v>20</v>
      </c>
      <c r="B15" s="24">
        <v>131379796.31610496</v>
      </c>
      <c r="C15" s="24">
        <v>93725841.430849895</v>
      </c>
      <c r="D15" s="24">
        <v>57790736.18541716</v>
      </c>
      <c r="E15" s="24">
        <v>101134493.58640265</v>
      </c>
      <c r="F15" s="24"/>
      <c r="G15" s="24">
        <v>30945962.375674341</v>
      </c>
      <c r="H15" s="24"/>
      <c r="I15" s="24">
        <v>33693241.022152036</v>
      </c>
      <c r="J15" s="24"/>
      <c r="K15" s="24">
        <v>24769928.315472536</v>
      </c>
      <c r="L15" s="24"/>
      <c r="M15" s="24">
        <v>24023841.691586915</v>
      </c>
      <c r="N15" s="24"/>
      <c r="O15" s="24">
        <v>121825772.06490125</v>
      </c>
      <c r="P15" s="24"/>
      <c r="Q15" s="24">
        <v>42731528.905484229</v>
      </c>
      <c r="R15" s="24">
        <v>30717422.948415928</v>
      </c>
      <c r="S15" s="24"/>
      <c r="T15" s="24"/>
      <c r="U15" s="24">
        <v>692738564.84246182</v>
      </c>
    </row>
    <row r="16" spans="1:21" x14ac:dyDescent="0.25">
      <c r="A16" s="18" t="s">
        <v>21</v>
      </c>
      <c r="B16" s="24">
        <v>115444482.58825193</v>
      </c>
      <c r="C16" s="24">
        <v>66468953.049381465</v>
      </c>
      <c r="D16" s="24">
        <v>35526449.342798762</v>
      </c>
      <c r="E16" s="24">
        <v>71037348.775847793</v>
      </c>
      <c r="F16" s="24"/>
      <c r="G16" s="24"/>
      <c r="H16" s="24"/>
      <c r="I16" s="24">
        <v>26452731.044133279</v>
      </c>
      <c r="J16" s="24"/>
      <c r="K16" s="24">
        <v>25458831.868954856</v>
      </c>
      <c r="L16" s="24">
        <v>25485912.612787046</v>
      </c>
      <c r="M16" s="24"/>
      <c r="N16" s="24"/>
      <c r="O16" s="24">
        <v>96686102.017649293</v>
      </c>
      <c r="P16" s="24">
        <v>27771233.200642165</v>
      </c>
      <c r="Q16" s="24">
        <v>36419320.851854175</v>
      </c>
      <c r="R16" s="24">
        <v>29283305.115101811</v>
      </c>
      <c r="S16" s="24"/>
      <c r="T16" s="24"/>
      <c r="U16" s="24">
        <v>556034670.46740258</v>
      </c>
    </row>
    <row r="17" spans="1:21" x14ac:dyDescent="0.25">
      <c r="A17" s="18" t="s">
        <v>22</v>
      </c>
      <c r="B17" s="24">
        <v>211479451.01078412</v>
      </c>
      <c r="C17" s="24">
        <v>54592571.449594408</v>
      </c>
      <c r="D17" s="24">
        <v>44299812.494657584</v>
      </c>
      <c r="E17" s="24">
        <v>155106027.02003774</v>
      </c>
      <c r="F17" s="24"/>
      <c r="G17" s="24"/>
      <c r="H17" s="24"/>
      <c r="I17" s="24">
        <v>31143698.75461955</v>
      </c>
      <c r="J17" s="24"/>
      <c r="K17" s="24">
        <v>23909879.907538764</v>
      </c>
      <c r="L17" s="24">
        <v>23891766.048013173</v>
      </c>
      <c r="M17" s="24"/>
      <c r="N17" s="24"/>
      <c r="O17" s="24">
        <v>92602498.658030763</v>
      </c>
      <c r="P17" s="24">
        <v>38487710.845226347</v>
      </c>
      <c r="Q17" s="24">
        <v>43400269.535628438</v>
      </c>
      <c r="R17" s="24">
        <v>33118222.793958962</v>
      </c>
      <c r="S17" s="24"/>
      <c r="T17" s="24"/>
      <c r="U17" s="24">
        <v>752031908.51808977</v>
      </c>
    </row>
    <row r="18" spans="1:21" x14ac:dyDescent="0.25">
      <c r="A18" s="18" t="s">
        <v>23</v>
      </c>
      <c r="B18" s="24">
        <v>103819695.79575478</v>
      </c>
      <c r="C18" s="24">
        <v>81152715.547326759</v>
      </c>
      <c r="D18" s="24">
        <v>52717719.008254081</v>
      </c>
      <c r="E18" s="24">
        <v>79371814.145013884</v>
      </c>
      <c r="F18" s="24"/>
      <c r="G18" s="24">
        <v>22428442.667502437</v>
      </c>
      <c r="H18" s="24"/>
      <c r="I18" s="24">
        <v>31451553.901650488</v>
      </c>
      <c r="J18" s="24"/>
      <c r="K18" s="24">
        <v>23595430.33537871</v>
      </c>
      <c r="L18" s="24"/>
      <c r="M18" s="24"/>
      <c r="N18" s="24"/>
      <c r="O18" s="24">
        <v>114826088.72977993</v>
      </c>
      <c r="P18" s="24">
        <v>37047431.242346376</v>
      </c>
      <c r="Q18" s="24">
        <v>41175715.972704545</v>
      </c>
      <c r="R18" s="24">
        <v>33104021.279416386</v>
      </c>
      <c r="S18" s="24"/>
      <c r="T18" s="24"/>
      <c r="U18" s="24">
        <v>620690628.62512851</v>
      </c>
    </row>
    <row r="19" spans="1:21" x14ac:dyDescent="0.25">
      <c r="A19" s="18" t="s">
        <v>24</v>
      </c>
      <c r="B19" s="24">
        <v>109920962.95923969</v>
      </c>
      <c r="C19" s="24">
        <v>58896703.043650605</v>
      </c>
      <c r="D19" s="24">
        <v>41079982.02080553</v>
      </c>
      <c r="E19" s="24">
        <v>83781112.743593946</v>
      </c>
      <c r="F19" s="24"/>
      <c r="G19" s="24"/>
      <c r="H19" s="24"/>
      <c r="I19" s="24">
        <v>43661409.663155615</v>
      </c>
      <c r="J19" s="24"/>
      <c r="K19" s="24"/>
      <c r="L19" s="24"/>
      <c r="M19" s="24">
        <v>26020899.974793948</v>
      </c>
      <c r="N19" s="24">
        <v>21828890.998812471</v>
      </c>
      <c r="O19" s="24">
        <v>115105489.90441969</v>
      </c>
      <c r="P19" s="24">
        <v>62587358.769273058</v>
      </c>
      <c r="Q19" s="24">
        <v>40946284.342229091</v>
      </c>
      <c r="R19" s="24"/>
      <c r="S19" s="24"/>
      <c r="T19" s="24">
        <v>23841452.547079306</v>
      </c>
      <c r="U19" s="24">
        <v>627670546.96705306</v>
      </c>
    </row>
    <row r="20" spans="1:21" x14ac:dyDescent="0.25">
      <c r="A20" s="18" t="s">
        <v>25</v>
      </c>
      <c r="B20" s="24">
        <v>96080973.073194385</v>
      </c>
      <c r="C20" s="24">
        <v>58858917.218737878</v>
      </c>
      <c r="D20" s="24">
        <v>43027544.551087096</v>
      </c>
      <c r="E20" s="24">
        <v>68434435.037474081</v>
      </c>
      <c r="F20" s="24"/>
      <c r="G20" s="24"/>
      <c r="H20" s="24"/>
      <c r="I20" s="24">
        <v>39381641.101237819</v>
      </c>
      <c r="J20" s="24"/>
      <c r="K20" s="24"/>
      <c r="L20" s="24">
        <v>26047453.149590194</v>
      </c>
      <c r="M20" s="24"/>
      <c r="N20" s="24">
        <v>25016121.645841476</v>
      </c>
      <c r="O20" s="24">
        <v>89802722.939288616</v>
      </c>
      <c r="P20" s="24">
        <v>27359393.025986426</v>
      </c>
      <c r="Q20" s="24">
        <v>44641564.528620146</v>
      </c>
      <c r="R20" s="24"/>
      <c r="S20" s="24"/>
      <c r="T20" s="24">
        <v>25097017.424541716</v>
      </c>
      <c r="U20" s="24">
        <v>543747783.69559991</v>
      </c>
    </row>
    <row r="21" spans="1:21" x14ac:dyDescent="0.25">
      <c r="A21" s="18" t="s">
        <v>26</v>
      </c>
      <c r="B21" s="24">
        <v>116794615.98230907</v>
      </c>
      <c r="C21" s="24">
        <v>76983191.260536864</v>
      </c>
      <c r="D21" s="24">
        <v>45224617.670366377</v>
      </c>
      <c r="E21" s="24">
        <v>93671339.903480232</v>
      </c>
      <c r="F21" s="24"/>
      <c r="G21" s="24"/>
      <c r="H21" s="24"/>
      <c r="I21" s="24">
        <v>48560239.111285858</v>
      </c>
      <c r="J21" s="24"/>
      <c r="K21" s="24"/>
      <c r="L21" s="24"/>
      <c r="M21" s="24">
        <v>33218135.286755253</v>
      </c>
      <c r="N21" s="24"/>
      <c r="O21" s="24">
        <v>132527864.52492693</v>
      </c>
      <c r="P21" s="24">
        <v>55088047.172406338</v>
      </c>
      <c r="Q21" s="24">
        <v>43783189.792967416</v>
      </c>
      <c r="R21" s="24"/>
      <c r="S21" s="24">
        <v>27536795.969403926</v>
      </c>
      <c r="T21" s="24">
        <v>41694190.65986643</v>
      </c>
      <c r="U21" s="24">
        <v>715082227.33430481</v>
      </c>
    </row>
    <row r="22" spans="1:21" x14ac:dyDescent="0.25">
      <c r="A22" s="18" t="s">
        <v>27</v>
      </c>
      <c r="B22" s="24">
        <v>109963786.81865296</v>
      </c>
      <c r="C22" s="24">
        <v>51268993.619971737</v>
      </c>
      <c r="D22" s="24">
        <v>25730120.755930316</v>
      </c>
      <c r="E22" s="24">
        <v>74715748.964857683</v>
      </c>
      <c r="F22" s="24"/>
      <c r="G22" s="24"/>
      <c r="H22" s="24"/>
      <c r="I22" s="24">
        <v>36037075.376194634</v>
      </c>
      <c r="J22" s="24"/>
      <c r="K22" s="24"/>
      <c r="L22" s="24"/>
      <c r="M22" s="24">
        <v>18750056.899964157</v>
      </c>
      <c r="N22" s="24"/>
      <c r="O22" s="24">
        <v>101826641.75366288</v>
      </c>
      <c r="P22" s="24">
        <v>48075010.203742012</v>
      </c>
      <c r="Q22" s="24">
        <v>40295714.321620069</v>
      </c>
      <c r="R22" s="24"/>
      <c r="S22" s="24">
        <v>20312139.723449007</v>
      </c>
      <c r="T22" s="24">
        <v>32365379.036840159</v>
      </c>
      <c r="U22" s="24">
        <v>559340667.47488558</v>
      </c>
    </row>
    <row r="23" spans="1:21" x14ac:dyDescent="0.25">
      <c r="A23" s="18" t="s">
        <v>28</v>
      </c>
      <c r="B23" s="24">
        <v>140414309.64340147</v>
      </c>
      <c r="C23" s="24">
        <v>73708561.04733859</v>
      </c>
      <c r="D23" s="24">
        <v>29402109.923593499</v>
      </c>
      <c r="E23" s="24">
        <v>74533469.904312566</v>
      </c>
      <c r="F23" s="24">
        <v>30735541.227790784</v>
      </c>
      <c r="G23" s="24"/>
      <c r="H23" s="24"/>
      <c r="I23" s="24">
        <v>56672718.693127468</v>
      </c>
      <c r="J23" s="24"/>
      <c r="K23" s="24"/>
      <c r="L23" s="24"/>
      <c r="M23" s="24"/>
      <c r="N23" s="24"/>
      <c r="O23" s="24">
        <v>129206199.98307194</v>
      </c>
      <c r="P23" s="24">
        <v>86836157.837158188</v>
      </c>
      <c r="Q23" s="24">
        <v>48880593.475634344</v>
      </c>
      <c r="R23" s="24"/>
      <c r="S23" s="24">
        <v>32036616.753336199</v>
      </c>
      <c r="T23" s="24">
        <v>39975571.688062869</v>
      </c>
      <c r="U23" s="24">
        <v>742401850.17682791</v>
      </c>
    </row>
    <row r="24" spans="1:21" x14ac:dyDescent="0.25">
      <c r="A24" s="19" t="s">
        <v>7</v>
      </c>
      <c r="B24" s="25">
        <v>2188416514.6536136</v>
      </c>
      <c r="C24" s="25">
        <v>1271592751.5391092</v>
      </c>
      <c r="D24" s="25">
        <v>885777629.55958962</v>
      </c>
      <c r="E24" s="25">
        <v>1288327705.7141378</v>
      </c>
      <c r="F24" s="25">
        <v>146264043.43777424</v>
      </c>
      <c r="G24" s="25">
        <v>333084969.7466647</v>
      </c>
      <c r="H24" s="25">
        <v>47034374.844365261</v>
      </c>
      <c r="I24" s="25">
        <v>559864313.84236324</v>
      </c>
      <c r="J24" s="25">
        <v>9007911.6652998608</v>
      </c>
      <c r="K24" s="25">
        <v>283125982.58844376</v>
      </c>
      <c r="L24" s="25">
        <v>163378945.23572487</v>
      </c>
      <c r="M24" s="25">
        <v>129189686.61783014</v>
      </c>
      <c r="N24" s="25">
        <v>46845012.644653946</v>
      </c>
      <c r="O24" s="25">
        <v>1978273234.8601809</v>
      </c>
      <c r="P24" s="25">
        <v>421404324.44902354</v>
      </c>
      <c r="Q24" s="25">
        <v>766795315.00437808</v>
      </c>
      <c r="R24" s="25">
        <v>233698830.35033563</v>
      </c>
      <c r="S24" s="25">
        <v>122545343.32950178</v>
      </c>
      <c r="T24" s="25">
        <v>162973611.35639048</v>
      </c>
      <c r="U24" s="25">
        <v>11037600501.439383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G1" sqref="G1:K1048576"/>
    </sheetView>
  </sheetViews>
  <sheetFormatPr baseColWidth="10" defaultRowHeight="15" x14ac:dyDescent="0.25"/>
  <cols>
    <col min="1" max="1" width="17.5703125" customWidth="1"/>
    <col min="2" max="2" width="18" bestFit="1" customWidth="1"/>
    <col min="3" max="3" width="14" bestFit="1" customWidth="1"/>
    <col min="4" max="4" width="18.42578125" bestFit="1" customWidth="1"/>
    <col min="5" max="5" width="9.140625" bestFit="1" customWidth="1"/>
  </cols>
  <sheetData>
    <row r="1" spans="1:5" x14ac:dyDescent="0.25">
      <c r="A1" s="2" t="s">
        <v>2</v>
      </c>
      <c r="B1" s="2" t="s">
        <v>221</v>
      </c>
      <c r="C1" s="2" t="s">
        <v>222</v>
      </c>
      <c r="D1" s="2" t="s">
        <v>223</v>
      </c>
      <c r="E1" s="2" t="s">
        <v>224</v>
      </c>
    </row>
    <row r="2" spans="1:5" x14ac:dyDescent="0.25">
      <c r="A2" s="3" t="s">
        <v>8</v>
      </c>
      <c r="B2" s="4">
        <v>1303939961.0663829</v>
      </c>
      <c r="C2" s="4">
        <v>647254534.08247066</v>
      </c>
      <c r="D2" s="4">
        <v>188017426.74365872</v>
      </c>
      <c r="E2" s="13">
        <v>4013.1770491803277</v>
      </c>
    </row>
    <row r="3" spans="1:5" x14ac:dyDescent="0.25">
      <c r="A3" s="3" t="s">
        <v>9</v>
      </c>
      <c r="B3" s="4">
        <v>1522145422.2419002</v>
      </c>
      <c r="C3" s="4">
        <v>802348134.05167258</v>
      </c>
      <c r="D3" s="4">
        <v>141378289.69444346</v>
      </c>
      <c r="E3" s="13">
        <v>3798.7043749999998</v>
      </c>
    </row>
    <row r="4" spans="1:5" x14ac:dyDescent="0.25">
      <c r="A4" s="3" t="s">
        <v>10</v>
      </c>
      <c r="B4" s="4">
        <v>1367936177.3916671</v>
      </c>
      <c r="C4" s="4">
        <v>612101834.38990617</v>
      </c>
      <c r="D4" s="4">
        <v>155924675.37755364</v>
      </c>
      <c r="E4" s="13">
        <v>3742.5195161290321</v>
      </c>
    </row>
    <row r="5" spans="1:5" x14ac:dyDescent="0.25">
      <c r="A5" s="3" t="s">
        <v>11</v>
      </c>
      <c r="B5" s="4">
        <v>1466218594.7211864</v>
      </c>
      <c r="C5" s="4">
        <v>614022662.99650741</v>
      </c>
      <c r="D5" s="4">
        <v>146646180.36425599</v>
      </c>
      <c r="E5" s="13">
        <v>3707.1920634920634</v>
      </c>
    </row>
    <row r="6" spans="1:5" x14ac:dyDescent="0.25">
      <c r="A6" s="3" t="s">
        <v>12</v>
      </c>
      <c r="B6" s="4">
        <v>1559966161.6329143</v>
      </c>
      <c r="C6" s="4">
        <v>651621519.18672872</v>
      </c>
      <c r="D6" s="4">
        <v>159893715.40705389</v>
      </c>
      <c r="E6" s="13">
        <v>3968.1785937499999</v>
      </c>
    </row>
    <row r="7" spans="1:5" x14ac:dyDescent="0.25">
      <c r="A7" s="3" t="s">
        <v>13</v>
      </c>
      <c r="B7" s="4">
        <v>1581804429.0949998</v>
      </c>
      <c r="C7" s="4">
        <v>750893234.88890064</v>
      </c>
      <c r="D7" s="4">
        <v>208269878.3980557</v>
      </c>
      <c r="E7" s="13">
        <v>4102.5568750000002</v>
      </c>
    </row>
    <row r="8" spans="1:5" x14ac:dyDescent="0.25">
      <c r="A8" s="3" t="s">
        <v>14</v>
      </c>
      <c r="B8" s="4">
        <v>1547431806.8552883</v>
      </c>
      <c r="C8" s="4">
        <v>707490564.24040866</v>
      </c>
      <c r="D8" s="4">
        <v>214306364.3056365</v>
      </c>
      <c r="E8" s="13">
        <v>4188.1752459016398</v>
      </c>
    </row>
    <row r="9" spans="1:5" x14ac:dyDescent="0.25">
      <c r="A9" s="3" t="s">
        <v>15</v>
      </c>
      <c r="B9" s="4">
        <v>1585699245.2929027</v>
      </c>
      <c r="C9" s="4">
        <v>709367002.38214493</v>
      </c>
      <c r="D9" s="4">
        <v>220619634.07240885</v>
      </c>
      <c r="E9" s="13">
        <v>4393.5642187499998</v>
      </c>
    </row>
    <row r="10" spans="1:5" x14ac:dyDescent="0.25">
      <c r="A10" s="3" t="s">
        <v>16</v>
      </c>
      <c r="B10" s="4">
        <v>1628842000.8479252</v>
      </c>
      <c r="C10" s="4">
        <v>840440270.21168888</v>
      </c>
      <c r="D10" s="4">
        <v>241700250.43732366</v>
      </c>
      <c r="E10" s="13">
        <v>4840.5006557377046</v>
      </c>
    </row>
    <row r="11" spans="1:5" x14ac:dyDescent="0.25">
      <c r="A11" s="3" t="s">
        <v>17</v>
      </c>
      <c r="B11" s="4">
        <v>1699678232.6294727</v>
      </c>
      <c r="C11" s="4">
        <v>779227557.71767735</v>
      </c>
      <c r="D11" s="4">
        <v>287363246.61044103</v>
      </c>
      <c r="E11" s="13">
        <v>5092.7185483870971</v>
      </c>
    </row>
    <row r="12" spans="1:5" x14ac:dyDescent="0.25">
      <c r="A12" s="3" t="s">
        <v>18</v>
      </c>
      <c r="B12" s="4">
        <v>1567923801.7328069</v>
      </c>
      <c r="C12" s="4">
        <v>874767218.74126339</v>
      </c>
      <c r="D12" s="4">
        <v>333991388.51984465</v>
      </c>
      <c r="E12" s="13">
        <v>5341.1228333333329</v>
      </c>
    </row>
    <row r="13" spans="1:5" x14ac:dyDescent="0.25">
      <c r="A13" s="3" t="s">
        <v>19</v>
      </c>
      <c r="B13" s="4">
        <v>1793247139.648176</v>
      </c>
      <c r="C13" s="4">
        <v>932928362.76426387</v>
      </c>
      <c r="D13" s="4">
        <v>315819776.73813725</v>
      </c>
      <c r="E13" s="13">
        <v>5660.7195161290319</v>
      </c>
    </row>
    <row r="14" spans="1:5" x14ac:dyDescent="0.25">
      <c r="A14" s="3" t="s">
        <v>20</v>
      </c>
      <c r="B14" s="4">
        <v>1844113118.6022415</v>
      </c>
      <c r="C14" s="4">
        <v>792086896.99780226</v>
      </c>
      <c r="D14" s="4">
        <v>346369282.42123097</v>
      </c>
      <c r="E14" s="13">
        <v>5565.7839682539679</v>
      </c>
    </row>
    <row r="15" spans="1:5" x14ac:dyDescent="0.25">
      <c r="A15" s="3" t="s">
        <v>21</v>
      </c>
      <c r="B15" s="4">
        <v>1555378142.2754679</v>
      </c>
      <c r="C15" s="4">
        <v>820440634.67592931</v>
      </c>
      <c r="D15" s="4">
        <v>278017335.23370129</v>
      </c>
      <c r="E15" s="13">
        <v>5312.3759322033902</v>
      </c>
    </row>
    <row r="16" spans="1:5" x14ac:dyDescent="0.25">
      <c r="A16" s="3" t="s">
        <v>22</v>
      </c>
      <c r="B16" s="4">
        <v>1576546831.7451813</v>
      </c>
      <c r="C16" s="4">
        <v>838972109.34919691</v>
      </c>
      <c r="D16" s="4">
        <v>376015954.25904489</v>
      </c>
      <c r="E16" s="13">
        <v>5150.6911475409834</v>
      </c>
    </row>
    <row r="17" spans="1:5" x14ac:dyDescent="0.25">
      <c r="A17" s="3" t="s">
        <v>23</v>
      </c>
      <c r="B17" s="4">
        <v>1645478924.1138282</v>
      </c>
      <c r="C17" s="4">
        <v>933525594.93571007</v>
      </c>
      <c r="D17" s="4">
        <v>310345314.31256419</v>
      </c>
      <c r="E17" s="13">
        <v>5338.1771428571428</v>
      </c>
    </row>
    <row r="18" spans="1:5" x14ac:dyDescent="0.25">
      <c r="A18" s="3" t="s">
        <v>24</v>
      </c>
      <c r="B18" s="4">
        <v>1822803624.6156189</v>
      </c>
      <c r="C18" s="4">
        <v>1164033002.7215776</v>
      </c>
      <c r="D18" s="4">
        <v>313835273.48352653</v>
      </c>
      <c r="E18" s="13">
        <v>5085.7238709677422</v>
      </c>
    </row>
    <row r="19" spans="1:5" x14ac:dyDescent="0.25">
      <c r="A19" s="3" t="s">
        <v>25</v>
      </c>
      <c r="B19" s="4">
        <v>2017007848.1860902</v>
      </c>
      <c r="C19" s="4">
        <v>1072567809.993358</v>
      </c>
      <c r="D19" s="4">
        <v>271873891.8477999</v>
      </c>
      <c r="E19" s="13">
        <v>4918.364262295082</v>
      </c>
    </row>
    <row r="20" spans="1:5" x14ac:dyDescent="0.25">
      <c r="A20" s="3" t="s">
        <v>26</v>
      </c>
      <c r="B20" s="4">
        <v>1889134783.4205935</v>
      </c>
      <c r="C20" s="4">
        <v>1340199156.5990958</v>
      </c>
      <c r="D20" s="4">
        <v>357541113.66715235</v>
      </c>
      <c r="E20" s="13">
        <v>4810.6185483870968</v>
      </c>
    </row>
    <row r="21" spans="1:5" x14ac:dyDescent="0.25">
      <c r="A21" s="3" t="s">
        <v>27</v>
      </c>
      <c r="B21" s="4">
        <v>1828957590.652072</v>
      </c>
      <c r="C21" s="4">
        <v>1108379034.6382859</v>
      </c>
      <c r="D21" s="4">
        <v>279670333.73744279</v>
      </c>
      <c r="E21" s="13">
        <v>4291.8470312500003</v>
      </c>
    </row>
    <row r="22" spans="1:5" x14ac:dyDescent="0.25">
      <c r="A22" s="3" t="s">
        <v>28</v>
      </c>
      <c r="B22" s="4">
        <v>2410659776.1298099</v>
      </c>
      <c r="C22" s="4">
        <v>1073686043.9668434</v>
      </c>
      <c r="D22" s="4">
        <v>371200925.08841395</v>
      </c>
      <c r="E22" s="13">
        <v>3836.3403278688525</v>
      </c>
    </row>
    <row r="23" spans="1:5" x14ac:dyDescent="0.25">
      <c r="A23" s="5" t="s">
        <v>7</v>
      </c>
      <c r="B23" s="6">
        <v>35214913612.896523</v>
      </c>
      <c r="C23" s="6">
        <v>18066353179.531437</v>
      </c>
      <c r="D23" s="6">
        <v>5518800250.7196913</v>
      </c>
      <c r="E23" s="14">
        <v>97159.051722414486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17" sqref="C17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4.5703125" bestFit="1" customWidth="1"/>
  </cols>
  <sheetData>
    <row r="1" spans="1:3" x14ac:dyDescent="0.25">
      <c r="A1" s="2" t="s">
        <v>2</v>
      </c>
      <c r="B1" s="2" t="s">
        <v>219</v>
      </c>
      <c r="C1" s="2" t="s">
        <v>220</v>
      </c>
    </row>
    <row r="2" spans="1:3" x14ac:dyDescent="0.25">
      <c r="A2" s="3" t="s">
        <v>8</v>
      </c>
      <c r="B2" s="22">
        <v>3.2022230003891749E-3</v>
      </c>
      <c r="C2" s="26">
        <v>760190739.31346273</v>
      </c>
    </row>
    <row r="3" spans="1:3" x14ac:dyDescent="0.25">
      <c r="A3" s="3" t="s">
        <v>9</v>
      </c>
      <c r="B3" s="22">
        <v>3.2295675412029093E-3</v>
      </c>
      <c r="C3" s="26">
        <v>781052695.04712689</v>
      </c>
    </row>
    <row r="4" spans="1:3" x14ac:dyDescent="0.25">
      <c r="A4" s="3" t="s">
        <v>10</v>
      </c>
      <c r="B4" s="22">
        <v>3.4722273452095667E-3</v>
      </c>
      <c r="C4" s="26">
        <v>933153503.56546295</v>
      </c>
    </row>
    <row r="5" spans="1:3" x14ac:dyDescent="0.25">
      <c r="A5" s="3" t="s">
        <v>11</v>
      </c>
      <c r="B5" s="22">
        <v>3.5263501067687147E-3</v>
      </c>
      <c r="C5" s="26">
        <v>793984245.22688055</v>
      </c>
    </row>
    <row r="6" spans="1:3" x14ac:dyDescent="0.25">
      <c r="A6" s="3" t="s">
        <v>12</v>
      </c>
      <c r="B6" s="22">
        <v>3.4399112173624457E-3</v>
      </c>
      <c r="C6" s="26">
        <v>852081549.87516773</v>
      </c>
    </row>
    <row r="7" spans="1:3" x14ac:dyDescent="0.25">
      <c r="A7" s="3" t="s">
        <v>13</v>
      </c>
      <c r="B7" s="22">
        <v>3.4891584802080934E-3</v>
      </c>
      <c r="C7" s="26">
        <v>887197517.58446229</v>
      </c>
    </row>
    <row r="8" spans="1:3" x14ac:dyDescent="0.25">
      <c r="A8" s="3" t="s">
        <v>14</v>
      </c>
      <c r="B8" s="22">
        <v>3.5730796724560607E-3</v>
      </c>
      <c r="C8" s="26">
        <v>1156776864.8651767</v>
      </c>
    </row>
    <row r="9" spans="1:3" x14ac:dyDescent="0.25">
      <c r="A9" s="3" t="s">
        <v>15</v>
      </c>
      <c r="B9" s="22">
        <v>3.3803526580410571E-3</v>
      </c>
      <c r="C9" s="26">
        <v>1313284355.3705018</v>
      </c>
    </row>
    <row r="10" spans="1:3" x14ac:dyDescent="0.25">
      <c r="A10" s="3" t="s">
        <v>16</v>
      </c>
      <c r="B10" s="22">
        <v>2.9802647439001002E-3</v>
      </c>
      <c r="C10" s="26">
        <v>1368276208.496448</v>
      </c>
    </row>
    <row r="11" spans="1:3" x14ac:dyDescent="0.25">
      <c r="A11" s="3" t="s">
        <v>17</v>
      </c>
      <c r="B11" s="22">
        <v>2.8690514070433214E-3</v>
      </c>
      <c r="C11" s="26">
        <v>1550051250.1060312</v>
      </c>
    </row>
    <row r="12" spans="1:3" x14ac:dyDescent="0.25">
      <c r="A12" s="3" t="s">
        <v>18</v>
      </c>
      <c r="B12" s="22">
        <v>3.1206469193820808E-3</v>
      </c>
      <c r="C12" s="26">
        <v>2058505447.7800641</v>
      </c>
    </row>
    <row r="13" spans="1:3" x14ac:dyDescent="0.25">
      <c r="A13" s="3" t="s">
        <v>19</v>
      </c>
      <c r="B13" s="22">
        <v>3.2280931823128393E-3</v>
      </c>
      <c r="C13" s="26">
        <v>1803424575.6015282</v>
      </c>
    </row>
    <row r="14" spans="1:3" x14ac:dyDescent="0.25">
      <c r="A14" s="3" t="s">
        <v>20</v>
      </c>
      <c r="B14" s="22">
        <v>3.3496925247950395E-3</v>
      </c>
      <c r="C14" s="26">
        <v>1982016163.8273773</v>
      </c>
    </row>
    <row r="15" spans="1:3" x14ac:dyDescent="0.25">
      <c r="A15" s="3" t="s">
        <v>21</v>
      </c>
      <c r="B15" s="22">
        <v>3.2008109278517361E-3</v>
      </c>
      <c r="C15" s="26">
        <v>1661214931.9646981</v>
      </c>
    </row>
    <row r="16" spans="1:3" x14ac:dyDescent="0.25">
      <c r="A16" s="3" t="s">
        <v>22</v>
      </c>
      <c r="B16" s="22">
        <v>3.0589522422919224E-3</v>
      </c>
      <c r="C16" s="26">
        <v>1664531092.1489878</v>
      </c>
    </row>
    <row r="17" spans="1:3" x14ac:dyDescent="0.25">
      <c r="A17" s="3" t="s">
        <v>23</v>
      </c>
      <c r="B17" s="22">
        <v>3.0622201962334393E-3</v>
      </c>
      <c r="C17" s="26">
        <v>1414752637.5954566</v>
      </c>
    </row>
    <row r="18" spans="1:3" x14ac:dyDescent="0.25">
      <c r="A18" s="3" t="s">
        <v>24</v>
      </c>
      <c r="B18" s="22">
        <v>3.0380155765072124E-3</v>
      </c>
      <c r="C18" s="26">
        <v>1539195863.2511013</v>
      </c>
    </row>
    <row r="19" spans="1:3" x14ac:dyDescent="0.25">
      <c r="A19" s="3" t="s">
        <v>25</v>
      </c>
      <c r="B19" s="22">
        <v>2.652828529074054E-3</v>
      </c>
      <c r="C19" s="26">
        <v>1738401846.7469177</v>
      </c>
    </row>
    <row r="20" spans="1:3" x14ac:dyDescent="0.25">
      <c r="A20" s="3" t="s">
        <v>26</v>
      </c>
      <c r="B20" s="22">
        <v>2.7186790644084719E-3</v>
      </c>
      <c r="C20" s="26">
        <v>2087868974.0869732</v>
      </c>
    </row>
    <row r="21" spans="1:3" x14ac:dyDescent="0.25">
      <c r="A21" s="3" t="s">
        <v>27</v>
      </c>
      <c r="B21" s="22">
        <v>3.065451673014123E-3</v>
      </c>
      <c r="C21" s="26">
        <v>1492260308.5869</v>
      </c>
    </row>
    <row r="22" spans="1:3" x14ac:dyDescent="0.25">
      <c r="A22" s="3" t="s">
        <v>28</v>
      </c>
      <c r="B22" s="22">
        <v>2.3418232788200814E-3</v>
      </c>
      <c r="C22" s="26">
        <v>875746766.08861721</v>
      </c>
    </row>
    <row r="23" spans="1:3" x14ac:dyDescent="0.25">
      <c r="A23" s="5" t="s">
        <v>7</v>
      </c>
      <c r="B23" s="23">
        <v>3.1428285851082122E-3</v>
      </c>
      <c r="C23" s="27">
        <v>28713967537.129333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G1" workbookViewId="0">
      <selection activeCell="S3" sqref="S3:S23"/>
    </sheetView>
  </sheetViews>
  <sheetFormatPr baseColWidth="10" defaultRowHeight="15" x14ac:dyDescent="0.25"/>
  <cols>
    <col min="1" max="1" width="23.42578125" bestFit="1" customWidth="1"/>
    <col min="2" max="2" width="22.42578125" bestFit="1" customWidth="1"/>
    <col min="3" max="3" width="12" bestFit="1" customWidth="1"/>
    <col min="4" max="4" width="16.42578125" bestFit="1" customWidth="1"/>
    <col min="5" max="5" width="12" bestFit="1" customWidth="1"/>
    <col min="6" max="6" width="24.7109375" bestFit="1" customWidth="1"/>
    <col min="7" max="7" width="21" bestFit="1" customWidth="1"/>
    <col min="8" max="8" width="18.5703125" bestFit="1" customWidth="1"/>
    <col min="9" max="9" width="25.5703125" bestFit="1" customWidth="1"/>
    <col min="10" max="10" width="21.28515625" bestFit="1" customWidth="1"/>
    <col min="11" max="11" width="18.42578125" bestFit="1" customWidth="1"/>
    <col min="12" max="12" width="24" bestFit="1" customWidth="1"/>
    <col min="13" max="13" width="19.85546875" bestFit="1" customWidth="1"/>
    <col min="14" max="14" width="14.85546875" bestFit="1" customWidth="1"/>
    <col min="15" max="15" width="12" bestFit="1" customWidth="1"/>
    <col min="16" max="16" width="23.7109375" bestFit="1" customWidth="1"/>
    <col min="17" max="17" width="12" bestFit="1" customWidth="1"/>
    <col min="18" max="18" width="20.7109375" bestFit="1" customWidth="1"/>
    <col min="19" max="19" width="14.5703125" bestFit="1" customWidth="1"/>
  </cols>
  <sheetData>
    <row r="1" spans="1:19" x14ac:dyDescent="0.25">
      <c r="A1" s="1" t="s">
        <v>217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197</v>
      </c>
      <c r="C2" s="2" t="s">
        <v>200</v>
      </c>
      <c r="D2" s="2" t="s">
        <v>198</v>
      </c>
      <c r="E2" s="2" t="s">
        <v>206</v>
      </c>
      <c r="F2" s="2" t="s">
        <v>201</v>
      </c>
      <c r="G2" s="2" t="s">
        <v>204</v>
      </c>
      <c r="H2" s="2" t="s">
        <v>196</v>
      </c>
      <c r="I2" s="2" t="s">
        <v>195</v>
      </c>
      <c r="J2" s="2" t="s">
        <v>213</v>
      </c>
      <c r="K2" s="2" t="s">
        <v>210</v>
      </c>
      <c r="L2" s="2" t="s">
        <v>205</v>
      </c>
      <c r="M2" s="2" t="s">
        <v>194</v>
      </c>
      <c r="N2" s="2" t="s">
        <v>207</v>
      </c>
      <c r="O2" s="2" t="s">
        <v>37</v>
      </c>
      <c r="P2" s="2" t="s">
        <v>209</v>
      </c>
      <c r="Q2" s="2" t="s">
        <v>218</v>
      </c>
      <c r="R2" s="2" t="s">
        <v>211</v>
      </c>
      <c r="S2" s="2" t="s">
        <v>7</v>
      </c>
    </row>
    <row r="3" spans="1:19" x14ac:dyDescent="0.25">
      <c r="A3" s="3" t="s">
        <v>8</v>
      </c>
      <c r="B3">
        <v>215933319.49349147</v>
      </c>
      <c r="C3">
        <v>354377987.62198412</v>
      </c>
      <c r="D3">
        <v>176568288.79123631</v>
      </c>
      <c r="E3">
        <v>129126792.27880131</v>
      </c>
      <c r="F3">
        <v>104754292.92055818</v>
      </c>
      <c r="G3">
        <v>160592051.15453771</v>
      </c>
      <c r="H3">
        <v>67631260.818954498</v>
      </c>
      <c r="I3">
        <v>44603300.871238261</v>
      </c>
      <c r="N3">
        <v>26712586.662908077</v>
      </c>
      <c r="O3">
        <v>181516571.53107288</v>
      </c>
      <c r="P3">
        <v>58565026.482142642</v>
      </c>
      <c r="S3" s="26">
        <v>1520381478.6269255</v>
      </c>
    </row>
    <row r="4" spans="1:19" x14ac:dyDescent="0.25">
      <c r="A4" s="3" t="s">
        <v>9</v>
      </c>
      <c r="B4">
        <v>265333920.90307221</v>
      </c>
      <c r="C4">
        <v>348155863.20306736</v>
      </c>
      <c r="D4">
        <v>174985940.66883212</v>
      </c>
      <c r="E4">
        <v>159099901.90740719</v>
      </c>
      <c r="F4">
        <v>115875957.32737479</v>
      </c>
      <c r="G4">
        <v>95527165.338937938</v>
      </c>
      <c r="H4">
        <v>72309685.522533268</v>
      </c>
      <c r="I4">
        <v>61185339.700631976</v>
      </c>
      <c r="J4">
        <v>56069495.085761599</v>
      </c>
      <c r="O4">
        <v>170327668.75232032</v>
      </c>
      <c r="P4">
        <v>43234451.684314989</v>
      </c>
      <c r="S4" s="26">
        <v>1562105390.0942538</v>
      </c>
    </row>
    <row r="5" spans="1:19" x14ac:dyDescent="0.25">
      <c r="A5" s="3" t="s">
        <v>10</v>
      </c>
      <c r="B5">
        <v>294405687.24817652</v>
      </c>
      <c r="C5">
        <v>375491169.22852671</v>
      </c>
      <c r="D5">
        <v>255145820.0397343</v>
      </c>
      <c r="E5">
        <v>186805297.28731292</v>
      </c>
      <c r="F5">
        <v>95338070.582102463</v>
      </c>
      <c r="G5">
        <v>114221733.1116496</v>
      </c>
      <c r="H5">
        <v>103612346.66849969</v>
      </c>
      <c r="I5">
        <v>91806787.864086792</v>
      </c>
      <c r="J5">
        <v>65800993.294448569</v>
      </c>
      <c r="K5">
        <v>69337447.033369452</v>
      </c>
      <c r="O5">
        <v>214341654.77301857</v>
      </c>
      <c r="S5" s="26">
        <v>1866307007.1309259</v>
      </c>
    </row>
    <row r="6" spans="1:19" x14ac:dyDescent="0.25">
      <c r="A6" s="3" t="s">
        <v>11</v>
      </c>
      <c r="B6">
        <v>390902010.30600441</v>
      </c>
      <c r="C6">
        <v>289455538.26084048</v>
      </c>
      <c r="D6">
        <v>182597511.83684596</v>
      </c>
      <c r="E6">
        <v>159004886.49165276</v>
      </c>
      <c r="F6">
        <v>132937656.19674148</v>
      </c>
      <c r="G6">
        <v>106877231.74342145</v>
      </c>
      <c r="H6">
        <v>57310961.079770587</v>
      </c>
      <c r="I6">
        <v>55217736.071758218</v>
      </c>
      <c r="J6">
        <v>42467771.012456924</v>
      </c>
      <c r="O6">
        <v>126159678.99207164</v>
      </c>
      <c r="P6">
        <v>45037508.462196946</v>
      </c>
      <c r="S6" s="26">
        <v>1587968490.4537611</v>
      </c>
    </row>
    <row r="7" spans="1:19" x14ac:dyDescent="0.25">
      <c r="A7" s="3" t="s">
        <v>12</v>
      </c>
      <c r="B7">
        <v>344287293.34130514</v>
      </c>
      <c r="C7">
        <v>376345580.96162099</v>
      </c>
      <c r="D7">
        <v>198644131.01004592</v>
      </c>
      <c r="E7">
        <v>120211637.05963007</v>
      </c>
      <c r="F7">
        <v>113561184.11694653</v>
      </c>
      <c r="G7">
        <v>101596728.67934562</v>
      </c>
      <c r="I7">
        <v>65410161.446354859</v>
      </c>
      <c r="J7">
        <v>58213056.671551213</v>
      </c>
      <c r="K7">
        <v>65957718.854079857</v>
      </c>
      <c r="O7">
        <v>189091026.44068411</v>
      </c>
      <c r="P7">
        <v>70844581.168771237</v>
      </c>
      <c r="S7" s="26">
        <v>1704163099.7503355</v>
      </c>
    </row>
    <row r="8" spans="1:19" x14ac:dyDescent="0.25">
      <c r="A8" s="3" t="s">
        <v>13</v>
      </c>
      <c r="B8">
        <v>303648623.02873254</v>
      </c>
      <c r="C8">
        <v>204638148.0360581</v>
      </c>
      <c r="D8">
        <v>215738248.64590067</v>
      </c>
      <c r="E8">
        <v>192119799.89383</v>
      </c>
      <c r="F8">
        <v>153748695.71096525</v>
      </c>
      <c r="G8">
        <v>149735001.86643326</v>
      </c>
      <c r="H8">
        <v>141368729.22568586</v>
      </c>
      <c r="I8">
        <v>58522684.103284098</v>
      </c>
      <c r="J8">
        <v>93872978.739684373</v>
      </c>
      <c r="L8">
        <v>55018309.675365001</v>
      </c>
      <c r="O8">
        <v>205983816.24298552</v>
      </c>
      <c r="S8" s="26">
        <v>1774395035.1689246</v>
      </c>
    </row>
    <row r="9" spans="1:19" x14ac:dyDescent="0.25">
      <c r="A9" s="3" t="s">
        <v>14</v>
      </c>
      <c r="B9">
        <v>281871758.25133032</v>
      </c>
      <c r="C9">
        <v>460678723.3176114</v>
      </c>
      <c r="D9">
        <v>363357428.41607708</v>
      </c>
      <c r="E9">
        <v>187111756.45022711</v>
      </c>
      <c r="F9">
        <v>129022303.73688126</v>
      </c>
      <c r="G9">
        <v>117698328.96446185</v>
      </c>
      <c r="H9">
        <v>162525652.79781547</v>
      </c>
      <c r="J9">
        <v>162184395.22641402</v>
      </c>
      <c r="K9">
        <v>70463183.661802411</v>
      </c>
      <c r="M9">
        <v>78545045.188212797</v>
      </c>
      <c r="O9">
        <v>300095153.71951944</v>
      </c>
      <c r="S9" s="26">
        <v>2313553729.7303534</v>
      </c>
    </row>
    <row r="10" spans="1:19" x14ac:dyDescent="0.25">
      <c r="A10" s="3" t="s">
        <v>15</v>
      </c>
      <c r="B10">
        <v>232951868.65029284</v>
      </c>
      <c r="C10">
        <v>530482297.03336096</v>
      </c>
      <c r="D10">
        <v>536089228.31339335</v>
      </c>
      <c r="E10">
        <v>122619455.22740279</v>
      </c>
      <c r="F10">
        <v>132906213.32851942</v>
      </c>
      <c r="G10">
        <v>127466592.8235196</v>
      </c>
      <c r="H10">
        <v>140220931.9709582</v>
      </c>
      <c r="J10">
        <v>286535490.92506117</v>
      </c>
      <c r="K10">
        <v>136615760.93788341</v>
      </c>
      <c r="O10">
        <v>309917880.10243666</v>
      </c>
      <c r="P10">
        <v>70762991.428174809</v>
      </c>
      <c r="S10" s="26">
        <v>2626568710.7410035</v>
      </c>
    </row>
    <row r="11" spans="1:19" x14ac:dyDescent="0.25">
      <c r="A11" s="3" t="s">
        <v>16</v>
      </c>
      <c r="B11">
        <v>281821735.01932466</v>
      </c>
      <c r="C11">
        <v>395537607.90993512</v>
      </c>
      <c r="D11">
        <v>573589405.02648461</v>
      </c>
      <c r="E11">
        <v>130061820.72206324</v>
      </c>
      <c r="F11">
        <v>163286982.91208676</v>
      </c>
      <c r="G11">
        <v>155956716.23480755</v>
      </c>
      <c r="H11">
        <v>91106069.677045405</v>
      </c>
      <c r="J11">
        <v>386532953.22949356</v>
      </c>
      <c r="K11">
        <v>138081247.36434495</v>
      </c>
      <c r="M11">
        <v>94988197.364853933</v>
      </c>
      <c r="O11">
        <v>325589681.53245622</v>
      </c>
      <c r="S11" s="26">
        <v>2736552416.9928961</v>
      </c>
    </row>
    <row r="12" spans="1:19" x14ac:dyDescent="0.25">
      <c r="A12" s="3" t="s">
        <v>17</v>
      </c>
      <c r="B12">
        <v>245337095.06493917</v>
      </c>
      <c r="C12">
        <v>452371703.90623575</v>
      </c>
      <c r="D12">
        <v>603347870.24886084</v>
      </c>
      <c r="E12">
        <v>151222940.14508238</v>
      </c>
      <c r="F12">
        <v>188896514.95430633</v>
      </c>
      <c r="G12">
        <v>177934657.36243197</v>
      </c>
      <c r="I12">
        <v>89801226.957413882</v>
      </c>
      <c r="J12">
        <v>391409018.66461772</v>
      </c>
      <c r="K12">
        <v>225615473.73483798</v>
      </c>
      <c r="O12">
        <v>466433865.05644816</v>
      </c>
      <c r="Q12">
        <v>107732134.11688808</v>
      </c>
      <c r="S12" s="26">
        <v>3100102500.2120624</v>
      </c>
    </row>
    <row r="13" spans="1:19" x14ac:dyDescent="0.25">
      <c r="A13" s="3" t="s">
        <v>18</v>
      </c>
      <c r="B13">
        <v>253668064.21199909</v>
      </c>
      <c r="C13">
        <v>714096258.25431979</v>
      </c>
      <c r="D13">
        <v>770038155.86383712</v>
      </c>
      <c r="E13">
        <v>231149170.11233151</v>
      </c>
      <c r="F13">
        <v>211821990.14462453</v>
      </c>
      <c r="G13">
        <v>186783689.31120878</v>
      </c>
      <c r="H13">
        <v>185253100.48527208</v>
      </c>
      <c r="J13">
        <v>437776592.11340553</v>
      </c>
      <c r="K13">
        <v>266249279.63445807</v>
      </c>
      <c r="M13">
        <v>223678797.88138524</v>
      </c>
      <c r="O13">
        <v>636495797.54728639</v>
      </c>
      <c r="S13" s="26">
        <v>4117010895.5601282</v>
      </c>
    </row>
    <row r="14" spans="1:19" x14ac:dyDescent="0.25">
      <c r="A14" s="3" t="s">
        <v>19</v>
      </c>
      <c r="B14">
        <v>246535523.44361994</v>
      </c>
      <c r="C14">
        <v>668067817.86218596</v>
      </c>
      <c r="D14">
        <v>557904135.29043746</v>
      </c>
      <c r="E14">
        <v>251858169.14678347</v>
      </c>
      <c r="F14">
        <v>181239726.85795698</v>
      </c>
      <c r="G14">
        <v>206843755.51098597</v>
      </c>
      <c r="H14">
        <v>222952469.73304677</v>
      </c>
      <c r="J14">
        <v>161133559.55654812</v>
      </c>
      <c r="K14">
        <v>268120751.94113222</v>
      </c>
      <c r="N14">
        <v>198336504.41616479</v>
      </c>
      <c r="O14">
        <v>643856737.44419479</v>
      </c>
      <c r="S14" s="26">
        <v>3606849151.2030563</v>
      </c>
    </row>
    <row r="15" spans="1:19" x14ac:dyDescent="0.25">
      <c r="A15" s="3" t="s">
        <v>20</v>
      </c>
      <c r="B15">
        <v>234972137.21417874</v>
      </c>
      <c r="C15">
        <v>705657238.73912668</v>
      </c>
      <c r="D15">
        <v>520698155.36221397</v>
      </c>
      <c r="E15">
        <v>320605813.71246791</v>
      </c>
      <c r="G15">
        <v>247013338.15002254</v>
      </c>
      <c r="H15">
        <v>272997131.51161063</v>
      </c>
      <c r="I15">
        <v>184558715.67985827</v>
      </c>
      <c r="K15">
        <v>325602887.61105049</v>
      </c>
      <c r="M15">
        <v>239605239.36303473</v>
      </c>
      <c r="N15">
        <v>236063265.98669434</v>
      </c>
      <c r="O15">
        <v>676258404.32449603</v>
      </c>
      <c r="S15" s="26">
        <v>3964032327.6547546</v>
      </c>
    </row>
    <row r="16" spans="1:19" x14ac:dyDescent="0.25">
      <c r="A16" s="3" t="s">
        <v>21</v>
      </c>
      <c r="B16">
        <v>232441626.37041998</v>
      </c>
      <c r="C16">
        <v>586935601.42621315</v>
      </c>
      <c r="D16">
        <v>442181640.19428176</v>
      </c>
      <c r="E16">
        <v>211486003.74316573</v>
      </c>
      <c r="F16">
        <v>172804210.39073583</v>
      </c>
      <c r="G16">
        <v>233767801.81617451</v>
      </c>
      <c r="H16">
        <v>215109984.16223225</v>
      </c>
      <c r="K16">
        <v>298336932.96123135</v>
      </c>
      <c r="M16">
        <v>219733826.60702118</v>
      </c>
      <c r="N16">
        <v>201687826.99114013</v>
      </c>
      <c r="O16">
        <v>507944409.26678044</v>
      </c>
      <c r="S16" s="26">
        <v>3322429863.9293962</v>
      </c>
    </row>
    <row r="17" spans="1:19" x14ac:dyDescent="0.25">
      <c r="A17" s="3" t="s">
        <v>22</v>
      </c>
      <c r="B17">
        <v>277597599.92822963</v>
      </c>
      <c r="C17">
        <v>611435958.09327841</v>
      </c>
      <c r="D17">
        <v>450702346.88895804</v>
      </c>
      <c r="F17">
        <v>195474785.09993547</v>
      </c>
      <c r="G17">
        <v>264859644.52552512</v>
      </c>
      <c r="H17">
        <v>201905420.91512731</v>
      </c>
      <c r="I17">
        <v>116449467.05547775</v>
      </c>
      <c r="K17">
        <v>281064780.67195064</v>
      </c>
      <c r="M17">
        <v>164629071.45136684</v>
      </c>
      <c r="N17">
        <v>210976159.55945837</v>
      </c>
      <c r="O17">
        <v>553966950.10866761</v>
      </c>
      <c r="S17" s="26">
        <v>3329062184.2979755</v>
      </c>
    </row>
    <row r="18" spans="1:19" x14ac:dyDescent="0.25">
      <c r="A18" s="3" t="s">
        <v>23</v>
      </c>
      <c r="B18">
        <v>248958239.62407607</v>
      </c>
      <c r="C18">
        <v>512710611.79504037</v>
      </c>
      <c r="D18">
        <v>338663731.68254083</v>
      </c>
      <c r="E18">
        <v>91672718.257135034</v>
      </c>
      <c r="F18">
        <v>170754919.1488499</v>
      </c>
      <c r="G18">
        <v>248032954.22566274</v>
      </c>
      <c r="H18">
        <v>183619784.93821219</v>
      </c>
      <c r="K18">
        <v>237260240.78501639</v>
      </c>
      <c r="M18">
        <v>151981228.92442435</v>
      </c>
      <c r="N18">
        <v>202899593.28645203</v>
      </c>
      <c r="O18">
        <v>442951252.52350366</v>
      </c>
      <c r="S18" s="26">
        <v>2829505275.1909132</v>
      </c>
    </row>
    <row r="19" spans="1:19" x14ac:dyDescent="0.25">
      <c r="A19" s="3" t="s">
        <v>24</v>
      </c>
      <c r="B19">
        <v>240813868.9804318</v>
      </c>
      <c r="C19">
        <v>588087060.93701029</v>
      </c>
      <c r="D19">
        <v>360347939.67271411</v>
      </c>
      <c r="F19">
        <v>187654222.74588606</v>
      </c>
      <c r="G19">
        <v>214135973.16927901</v>
      </c>
      <c r="H19">
        <v>227593229.80406219</v>
      </c>
      <c r="J19">
        <v>161950953.87463927</v>
      </c>
      <c r="K19">
        <v>198849235.7787599</v>
      </c>
      <c r="M19">
        <v>166839524.38975561</v>
      </c>
      <c r="N19">
        <v>257678688.33373597</v>
      </c>
      <c r="O19">
        <v>474441028.81592858</v>
      </c>
      <c r="S19" s="26">
        <v>3078391726.5022025</v>
      </c>
    </row>
    <row r="20" spans="1:19" x14ac:dyDescent="0.25">
      <c r="A20" s="3" t="s">
        <v>25</v>
      </c>
      <c r="B20">
        <v>262450078.77413148</v>
      </c>
      <c r="C20">
        <v>613945183.93770075</v>
      </c>
      <c r="D20">
        <v>315471230.01967657</v>
      </c>
      <c r="F20">
        <v>172742765.14467323</v>
      </c>
      <c r="G20">
        <v>290581775.29812354</v>
      </c>
      <c r="H20">
        <v>368097663.98966187</v>
      </c>
      <c r="J20">
        <v>220241962.85624734</v>
      </c>
      <c r="K20">
        <v>205391564.86766192</v>
      </c>
      <c r="M20">
        <v>161444093.17731938</v>
      </c>
      <c r="N20">
        <v>344152630.93632841</v>
      </c>
      <c r="O20">
        <v>522284744.49231035</v>
      </c>
      <c r="S20" s="26">
        <v>3476803693.4938354</v>
      </c>
    </row>
    <row r="21" spans="1:19" x14ac:dyDescent="0.25">
      <c r="A21" s="3" t="s">
        <v>26</v>
      </c>
      <c r="B21">
        <v>248276429.74707696</v>
      </c>
      <c r="C21">
        <v>653478484.05953264</v>
      </c>
      <c r="D21">
        <v>371609918.31595778</v>
      </c>
      <c r="F21">
        <v>125024931.5545097</v>
      </c>
      <c r="G21">
        <v>227102990.1950976</v>
      </c>
      <c r="H21">
        <v>287841495.88733971</v>
      </c>
      <c r="J21">
        <v>131662027.99145915</v>
      </c>
      <c r="K21">
        <v>178440777.85677946</v>
      </c>
      <c r="M21">
        <v>1165351330.9445562</v>
      </c>
      <c r="N21">
        <v>293117655.60366768</v>
      </c>
      <c r="O21">
        <v>493831906.01796937</v>
      </c>
      <c r="S21" s="26">
        <v>4175737948.1739464</v>
      </c>
    </row>
    <row r="22" spans="1:19" x14ac:dyDescent="0.25">
      <c r="A22" s="3" t="s">
        <v>27</v>
      </c>
      <c r="B22">
        <v>207857395.84781364</v>
      </c>
      <c r="C22">
        <v>508689692.52099901</v>
      </c>
      <c r="D22">
        <v>264499720.31154245</v>
      </c>
      <c r="F22">
        <v>94565077.401117831</v>
      </c>
      <c r="G22">
        <v>177337401.44547692</v>
      </c>
      <c r="H22">
        <v>261606262.82710081</v>
      </c>
      <c r="J22">
        <v>119787392.99883711</v>
      </c>
      <c r="K22">
        <v>135893396.11018595</v>
      </c>
      <c r="M22">
        <v>581796624.7074194</v>
      </c>
      <c r="N22">
        <v>231340946.52438658</v>
      </c>
      <c r="O22">
        <v>401146706.47892064</v>
      </c>
      <c r="S22" s="26">
        <v>2984520617.1738</v>
      </c>
    </row>
    <row r="23" spans="1:19" x14ac:dyDescent="0.25">
      <c r="A23" s="3" t="s">
        <v>28</v>
      </c>
      <c r="B23">
        <v>63098290.703310885</v>
      </c>
      <c r="C23">
        <v>376396234.32962388</v>
      </c>
      <c r="D23">
        <v>195098684.17206141</v>
      </c>
      <c r="F23">
        <v>50424798.149355233</v>
      </c>
      <c r="H23">
        <v>160092465.56045932</v>
      </c>
      <c r="J23">
        <v>112927858.63760701</v>
      </c>
      <c r="K23">
        <v>98447858.615420774</v>
      </c>
      <c r="M23">
        <v>352319967.06722599</v>
      </c>
      <c r="O23">
        <v>293649755.35292792</v>
      </c>
      <c r="R23">
        <v>49037619.589241751</v>
      </c>
      <c r="S23" s="26">
        <v>1751493532.1772344</v>
      </c>
    </row>
    <row r="24" spans="1:19" x14ac:dyDescent="0.25">
      <c r="A24" s="5" t="s">
        <v>7</v>
      </c>
      <c r="B24" s="15">
        <v>5373162566.1519575</v>
      </c>
      <c r="C24" s="15">
        <v>10327034761.434271</v>
      </c>
      <c r="D24" s="15">
        <v>7867279530.7716322</v>
      </c>
      <c r="E24" s="15">
        <v>2644156162.4352937</v>
      </c>
      <c r="F24" s="15">
        <v>2892835298.4241271</v>
      </c>
      <c r="G24" s="15">
        <v>3604065530.927103</v>
      </c>
      <c r="H24" s="15">
        <v>3423154647.5753875</v>
      </c>
      <c r="I24" s="15">
        <v>767555419.75010407</v>
      </c>
      <c r="J24" s="15">
        <v>2888566500.878233</v>
      </c>
      <c r="K24" s="15">
        <v>3199728538.4199653</v>
      </c>
      <c r="L24" s="15">
        <v>55018309.675365001</v>
      </c>
      <c r="M24" s="15">
        <v>3600912947.0665755</v>
      </c>
      <c r="N24" s="15">
        <v>2202965858.3009362</v>
      </c>
      <c r="O24" s="15">
        <v>8136284689.5159998</v>
      </c>
      <c r="P24" s="15">
        <v>288444559.2256006</v>
      </c>
      <c r="Q24" s="15">
        <v>107732134.11688808</v>
      </c>
      <c r="R24" s="15">
        <v>49037619.589241751</v>
      </c>
      <c r="S24" s="27">
        <v>57427935074.258667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sqref="A1:P24"/>
    </sheetView>
  </sheetViews>
  <sheetFormatPr baseColWidth="10" defaultRowHeight="15" x14ac:dyDescent="0.25"/>
  <cols>
    <col min="1" max="1" width="18.5703125" bestFit="1" customWidth="1"/>
    <col min="2" max="2" width="17.42578125" bestFit="1" customWidth="1"/>
    <col min="3" max="3" width="10.42578125" bestFit="1" customWidth="1"/>
    <col min="4" max="4" width="12.42578125" bestFit="1" customWidth="1"/>
    <col min="5" max="5" width="17.7109375" bestFit="1" customWidth="1"/>
    <col min="6" max="7" width="10.42578125" bestFit="1" customWidth="1"/>
    <col min="8" max="8" width="15.7109375" bestFit="1" customWidth="1"/>
    <col min="9" max="9" width="14.5703125" bestFit="1" customWidth="1"/>
    <col min="10" max="10" width="15.140625" bestFit="1" customWidth="1"/>
    <col min="11" max="11" width="14.140625" bestFit="1" customWidth="1"/>
    <col min="12" max="12" width="11.140625" bestFit="1" customWidth="1"/>
    <col min="13" max="13" width="17.7109375" bestFit="1" customWidth="1"/>
    <col min="14" max="14" width="14" bestFit="1" customWidth="1"/>
    <col min="15" max="15" width="15.5703125" bestFit="1" customWidth="1"/>
    <col min="16" max="16" width="10.42578125" bestFit="1" customWidth="1"/>
  </cols>
  <sheetData>
    <row r="1" spans="1:16" x14ac:dyDescent="0.25">
      <c r="A1" s="16" t="s">
        <v>216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25">
      <c r="A2" s="17" t="s">
        <v>2</v>
      </c>
      <c r="B2" s="17" t="s">
        <v>213</v>
      </c>
      <c r="C2" s="17" t="s">
        <v>200</v>
      </c>
      <c r="D2" s="17" t="s">
        <v>198</v>
      </c>
      <c r="E2" s="17" t="s">
        <v>205</v>
      </c>
      <c r="F2" s="17" t="s">
        <v>199</v>
      </c>
      <c r="G2" s="17" t="s">
        <v>37</v>
      </c>
      <c r="H2" s="17" t="s">
        <v>204</v>
      </c>
      <c r="I2" s="17" t="s">
        <v>203</v>
      </c>
      <c r="J2" s="17" t="s">
        <v>194</v>
      </c>
      <c r="K2" s="17" t="s">
        <v>197</v>
      </c>
      <c r="L2" s="17" t="s">
        <v>207</v>
      </c>
      <c r="M2" s="17" t="s">
        <v>209</v>
      </c>
      <c r="N2" s="17" t="s">
        <v>196</v>
      </c>
      <c r="O2" s="17" t="s">
        <v>211</v>
      </c>
      <c r="P2" s="17" t="s">
        <v>7</v>
      </c>
    </row>
    <row r="3" spans="1:16" x14ac:dyDescent="0.25">
      <c r="A3" s="18" t="s">
        <v>8</v>
      </c>
      <c r="B3" s="20">
        <v>22884725479.331005</v>
      </c>
      <c r="C3" s="20">
        <v>7757009453.0022039</v>
      </c>
      <c r="D3" s="20">
        <v>7684207031.9423304</v>
      </c>
      <c r="E3" s="20">
        <v>4694104474.7086687</v>
      </c>
      <c r="F3" s="20">
        <v>4448345596.9594393</v>
      </c>
      <c r="G3" s="20">
        <v>4498500830.0561352</v>
      </c>
      <c r="H3" s="20"/>
      <c r="I3" s="20">
        <v>2568932737.7129426</v>
      </c>
      <c r="J3" s="20">
        <v>1935301111.1966197</v>
      </c>
      <c r="K3" s="20">
        <v>6983030171.3028021</v>
      </c>
      <c r="L3" s="20"/>
      <c r="M3" s="20">
        <v>1527237747.610292</v>
      </c>
      <c r="N3" s="20"/>
      <c r="O3" s="20">
        <v>14353943553.343157</v>
      </c>
      <c r="P3" s="20">
        <v>79335338187.165604</v>
      </c>
    </row>
    <row r="4" spans="1:16" x14ac:dyDescent="0.25">
      <c r="A4" s="18" t="s">
        <v>9</v>
      </c>
      <c r="B4" s="20">
        <v>21478434448.47485</v>
      </c>
      <c r="C4" s="20">
        <v>7895832330.640624</v>
      </c>
      <c r="D4" s="20">
        <v>6933549289.9236507</v>
      </c>
      <c r="E4" s="20">
        <v>5641505820.6811733</v>
      </c>
      <c r="F4" s="20">
        <v>4880102517.6905375</v>
      </c>
      <c r="G4" s="20">
        <v>5956588676.0456877</v>
      </c>
      <c r="H4" s="20">
        <v>2201554298.8590283</v>
      </c>
      <c r="I4" s="20">
        <v>2517445457.5478244</v>
      </c>
      <c r="J4" s="20">
        <v>2103193871.7740462</v>
      </c>
      <c r="K4" s="20">
        <v>15523285949.800909</v>
      </c>
      <c r="L4" s="20"/>
      <c r="M4" s="20"/>
      <c r="N4" s="20"/>
      <c r="O4" s="20">
        <v>18829158024.895584</v>
      </c>
      <c r="P4" s="20">
        <v>93960650686.333908</v>
      </c>
    </row>
    <row r="5" spans="1:16" x14ac:dyDescent="0.25">
      <c r="A5" s="18" t="s">
        <v>10</v>
      </c>
      <c r="B5" s="20">
        <v>21230047149.310181</v>
      </c>
      <c r="C5" s="20">
        <v>8129030482.2059593</v>
      </c>
      <c r="D5" s="20">
        <v>7332444526.2934866</v>
      </c>
      <c r="E5" s="20">
        <v>5372942568.9063969</v>
      </c>
      <c r="F5" s="20">
        <v>4263774064.2219596</v>
      </c>
      <c r="G5" s="20">
        <v>4776272169.4653139</v>
      </c>
      <c r="H5" s="20">
        <v>2915906488.134871</v>
      </c>
      <c r="I5" s="20">
        <v>2340439659.949101</v>
      </c>
      <c r="J5" s="20">
        <v>2158097374.8292198</v>
      </c>
      <c r="K5" s="20">
        <v>10336445000.887693</v>
      </c>
      <c r="L5" s="20"/>
      <c r="M5" s="20"/>
      <c r="N5" s="20"/>
      <c r="O5" s="20">
        <v>16526185223.190823</v>
      </c>
      <c r="P5" s="20">
        <v>85381584707.39502</v>
      </c>
    </row>
    <row r="6" spans="1:16" x14ac:dyDescent="0.25">
      <c r="A6" s="18" t="s">
        <v>11</v>
      </c>
      <c r="B6" s="20">
        <v>23273599834.288811</v>
      </c>
      <c r="C6" s="20">
        <v>8079126270.7134418</v>
      </c>
      <c r="D6" s="20">
        <v>6144727532.5000305</v>
      </c>
      <c r="E6" s="20">
        <v>5782296745.7460155</v>
      </c>
      <c r="F6" s="20">
        <v>3866547770.1240821</v>
      </c>
      <c r="G6" s="20">
        <v>4569106376.3123608</v>
      </c>
      <c r="H6" s="20"/>
      <c r="I6" s="20">
        <v>2250608917.7550745</v>
      </c>
      <c r="J6" s="20">
        <v>1945771024.9150665</v>
      </c>
      <c r="K6" s="20">
        <v>16783374268.178221</v>
      </c>
      <c r="L6" s="20"/>
      <c r="M6" s="20">
        <v>1556411087.5905654</v>
      </c>
      <c r="N6" s="20"/>
      <c r="O6" s="20">
        <v>17917755885.435261</v>
      </c>
      <c r="P6" s="20">
        <v>92169325713.558929</v>
      </c>
    </row>
    <row r="7" spans="1:16" x14ac:dyDescent="0.25">
      <c r="A7" s="18" t="s">
        <v>12</v>
      </c>
      <c r="B7" s="20">
        <v>24582597859.565529</v>
      </c>
      <c r="C7" s="20">
        <v>9285387374.8133888</v>
      </c>
      <c r="D7" s="20">
        <v>9659802276.1820679</v>
      </c>
      <c r="E7" s="20">
        <v>5806183423.7387819</v>
      </c>
      <c r="F7" s="20">
        <v>3097107439.7196889</v>
      </c>
      <c r="G7" s="20">
        <v>4716466263.9857292</v>
      </c>
      <c r="H7" s="20"/>
      <c r="I7" s="20">
        <v>2166936717.6320887</v>
      </c>
      <c r="J7" s="20">
        <v>2558918542.7078896</v>
      </c>
      <c r="K7" s="20">
        <v>12856868062.84354</v>
      </c>
      <c r="L7" s="20"/>
      <c r="M7" s="20">
        <v>1945285518.4455025</v>
      </c>
      <c r="N7" s="20"/>
      <c r="O7" s="20">
        <v>22298784137.091923</v>
      </c>
      <c r="P7" s="20">
        <v>98974337616.72612</v>
      </c>
    </row>
    <row r="8" spans="1:16" x14ac:dyDescent="0.25">
      <c r="A8" s="18" t="s">
        <v>13</v>
      </c>
      <c r="B8" s="20">
        <v>22075685533.500969</v>
      </c>
      <c r="C8" s="20">
        <v>10407479929.989162</v>
      </c>
      <c r="D8" s="20">
        <v>9757035909.6038876</v>
      </c>
      <c r="E8" s="20">
        <v>5080458992.7742529</v>
      </c>
      <c r="F8" s="20">
        <v>2592663731.03759</v>
      </c>
      <c r="G8" s="20">
        <v>5055928248.7817068</v>
      </c>
      <c r="H8" s="20"/>
      <c r="I8" s="20">
        <v>2217503707.4157057</v>
      </c>
      <c r="J8" s="20">
        <v>2582005145.1055126</v>
      </c>
      <c r="K8" s="20">
        <v>15850835127.467335</v>
      </c>
      <c r="L8" s="20">
        <v>2124584068.761492</v>
      </c>
      <c r="M8" s="20"/>
      <c r="N8" s="20"/>
      <c r="O8" s="20">
        <v>23279196466.894779</v>
      </c>
      <c r="P8" s="20">
        <v>101023376861.33238</v>
      </c>
    </row>
    <row r="9" spans="1:16" x14ac:dyDescent="0.25">
      <c r="A9" s="18" t="s">
        <v>14</v>
      </c>
      <c r="B9" s="20">
        <v>22332123530.966965</v>
      </c>
      <c r="C9" s="20">
        <v>9489506237.073658</v>
      </c>
      <c r="D9" s="20">
        <v>9810844871.1798153</v>
      </c>
      <c r="E9" s="20">
        <v>4693736560.074522</v>
      </c>
      <c r="F9" s="20"/>
      <c r="G9" s="20">
        <v>4791309781.2427702</v>
      </c>
      <c r="H9" s="20"/>
      <c r="I9" s="20">
        <v>2456913661.5515752</v>
      </c>
      <c r="J9" s="20">
        <v>2635284979.9702883</v>
      </c>
      <c r="K9" s="20">
        <v>13980310638.900187</v>
      </c>
      <c r="L9" s="20">
        <v>3081163896.2020383</v>
      </c>
      <c r="M9" s="20">
        <v>1866692792.3979883</v>
      </c>
      <c r="N9" s="20"/>
      <c r="O9" s="20">
        <v>24156348035.491882</v>
      </c>
      <c r="P9" s="20">
        <v>99294234985.051697</v>
      </c>
    </row>
    <row r="10" spans="1:16" x14ac:dyDescent="0.25">
      <c r="A10" s="18" t="s">
        <v>15</v>
      </c>
      <c r="B10" s="20">
        <v>22090652874.975342</v>
      </c>
      <c r="C10" s="20">
        <v>11191706304.179098</v>
      </c>
      <c r="D10" s="20">
        <v>10276739969.528633</v>
      </c>
      <c r="E10" s="20">
        <v>4672021641.5632648</v>
      </c>
      <c r="F10" s="20"/>
      <c r="G10" s="20">
        <v>3384998209.1655197</v>
      </c>
      <c r="H10" s="20"/>
      <c r="I10" s="20">
        <v>2264203591.1535134</v>
      </c>
      <c r="J10" s="20">
        <v>2485413984.5719228</v>
      </c>
      <c r="K10" s="20">
        <v>16416237026.103527</v>
      </c>
      <c r="L10" s="20">
        <v>3485701621.9646139</v>
      </c>
      <c r="M10" s="20">
        <v>3616849228.6472731</v>
      </c>
      <c r="N10" s="20"/>
      <c r="O10" s="20">
        <v>22343926236.599979</v>
      </c>
      <c r="P10" s="20">
        <v>102228450688.45268</v>
      </c>
    </row>
    <row r="11" spans="1:16" x14ac:dyDescent="0.25">
      <c r="A11" s="18" t="s">
        <v>16</v>
      </c>
      <c r="B11" s="20">
        <v>23069530131.301826</v>
      </c>
      <c r="C11" s="20">
        <v>12055554364.370518</v>
      </c>
      <c r="D11" s="20">
        <v>14531055919.831228</v>
      </c>
      <c r="E11" s="20">
        <v>4502513873.3826094</v>
      </c>
      <c r="F11" s="20"/>
      <c r="G11" s="20">
        <v>4921524254.8007259</v>
      </c>
      <c r="H11" s="20"/>
      <c r="I11" s="20">
        <v>2503000558.5986872</v>
      </c>
      <c r="J11" s="20">
        <v>2357703066.7608342</v>
      </c>
      <c r="K11" s="20">
        <v>14729489416.751701</v>
      </c>
      <c r="L11" s="20"/>
      <c r="M11" s="20">
        <v>3950830427.7193966</v>
      </c>
      <c r="N11" s="20">
        <v>2554402738.0039697</v>
      </c>
      <c r="O11" s="20">
        <v>20600410611.750668</v>
      </c>
      <c r="P11" s="20">
        <v>105776015363.27216</v>
      </c>
    </row>
    <row r="12" spans="1:16" x14ac:dyDescent="0.25">
      <c r="A12" s="18" t="s">
        <v>17</v>
      </c>
      <c r="B12" s="20">
        <v>25836443948.219135</v>
      </c>
      <c r="C12" s="20">
        <v>12860247205.917952</v>
      </c>
      <c r="D12" s="20">
        <v>11192380640.463696</v>
      </c>
      <c r="E12" s="20">
        <v>3855568249.8191738</v>
      </c>
      <c r="F12" s="20"/>
      <c r="G12" s="20">
        <v>3907570602.3355207</v>
      </c>
      <c r="H12" s="20">
        <v>2252313517.803782</v>
      </c>
      <c r="I12" s="20"/>
      <c r="J12" s="20">
        <v>2697278586.4763832</v>
      </c>
      <c r="K12" s="20">
        <v>17654659847.943939</v>
      </c>
      <c r="L12" s="20"/>
      <c r="M12" s="20">
        <v>6929039426.6027784</v>
      </c>
      <c r="N12" s="20">
        <v>2821442222.6915722</v>
      </c>
      <c r="O12" s="20">
        <v>20334776621.092751</v>
      </c>
      <c r="P12" s="20">
        <v>110341720869.3667</v>
      </c>
    </row>
    <row r="13" spans="1:16" x14ac:dyDescent="0.25">
      <c r="A13" s="18" t="s">
        <v>18</v>
      </c>
      <c r="B13" s="20">
        <v>24012585491.269196</v>
      </c>
      <c r="C13" s="20">
        <v>12331140672.252596</v>
      </c>
      <c r="D13" s="20">
        <v>11959747962.041084</v>
      </c>
      <c r="E13" s="20">
        <v>4210414352.1851368</v>
      </c>
      <c r="F13" s="20"/>
      <c r="G13" s="20">
        <v>3489979650.1893501</v>
      </c>
      <c r="H13" s="20"/>
      <c r="I13" s="20"/>
      <c r="J13" s="20">
        <v>2766536735.2093811</v>
      </c>
      <c r="K13" s="20">
        <v>14190137980.050655</v>
      </c>
      <c r="L13" s="20">
        <v>2575735199.3753271</v>
      </c>
      <c r="M13" s="20">
        <v>5970911343.2668076</v>
      </c>
      <c r="N13" s="20">
        <v>2271311907.7335215</v>
      </c>
      <c r="O13" s="20">
        <v>18549571349.092216</v>
      </c>
      <c r="P13" s="20">
        <v>102328072642.66528</v>
      </c>
    </row>
    <row r="14" spans="1:16" x14ac:dyDescent="0.25">
      <c r="A14" s="18" t="s">
        <v>19</v>
      </c>
      <c r="B14" s="20">
        <v>29793999123.774094</v>
      </c>
      <c r="C14" s="20">
        <v>14553469094.740816</v>
      </c>
      <c r="D14" s="20">
        <v>12102862871.444054</v>
      </c>
      <c r="E14" s="20">
        <v>6089530233.7140627</v>
      </c>
      <c r="F14" s="20"/>
      <c r="G14" s="20">
        <v>4862021467.9785194</v>
      </c>
      <c r="H14" s="20">
        <v>3148815942.6567464</v>
      </c>
      <c r="I14" s="20"/>
      <c r="J14" s="20">
        <v>3233336158.8190885</v>
      </c>
      <c r="K14" s="20">
        <v>15535848118.954494</v>
      </c>
      <c r="L14" s="20"/>
      <c r="M14" s="20">
        <v>5566693178.3556376</v>
      </c>
      <c r="N14" s="20">
        <v>2714176025.4447598</v>
      </c>
      <c r="O14" s="20">
        <v>20169661328.939518</v>
      </c>
      <c r="P14" s="20">
        <v>117770413544.82181</v>
      </c>
    </row>
    <row r="15" spans="1:16" x14ac:dyDescent="0.25">
      <c r="A15" s="18" t="s">
        <v>20</v>
      </c>
      <c r="B15" s="20">
        <v>26085370730.158421</v>
      </c>
      <c r="C15" s="20">
        <v>14093133919.901855</v>
      </c>
      <c r="D15" s="20">
        <v>13898316140.557457</v>
      </c>
      <c r="E15" s="20">
        <v>6322449424.5363665</v>
      </c>
      <c r="F15" s="20"/>
      <c r="G15" s="20">
        <v>5059423777.3510466</v>
      </c>
      <c r="H15" s="20">
        <v>2582406391.404357</v>
      </c>
      <c r="I15" s="20"/>
      <c r="J15" s="20">
        <v>3312022109.382268</v>
      </c>
      <c r="K15" s="20">
        <v>19173627714.039917</v>
      </c>
      <c r="L15" s="20"/>
      <c r="M15" s="20">
        <v>7006147468.2598057</v>
      </c>
      <c r="N15" s="20">
        <v>2846395247.3253536</v>
      </c>
      <c r="O15" s="20">
        <v>21593465115.881058</v>
      </c>
      <c r="P15" s="20">
        <v>121972758038.7979</v>
      </c>
    </row>
    <row r="16" spans="1:16" x14ac:dyDescent="0.25">
      <c r="A16" s="18" t="s">
        <v>21</v>
      </c>
      <c r="B16" s="20">
        <v>23861479492.38216</v>
      </c>
      <c r="C16" s="20">
        <v>12533183829.141653</v>
      </c>
      <c r="D16" s="20">
        <v>13191758704.781851</v>
      </c>
      <c r="E16" s="20">
        <v>5533269208.4373436</v>
      </c>
      <c r="F16" s="20"/>
      <c r="G16" s="20">
        <v>3466990056.6357784</v>
      </c>
      <c r="H16" s="20">
        <v>1874266415.6533492</v>
      </c>
      <c r="I16" s="20"/>
      <c r="J16" s="20">
        <v>3235361698.2757573</v>
      </c>
      <c r="K16" s="20">
        <v>14229440518.316427</v>
      </c>
      <c r="L16" s="20"/>
      <c r="M16" s="20">
        <v>5403821340.6987076</v>
      </c>
      <c r="N16" s="20">
        <v>2278385008.4872689</v>
      </c>
      <c r="O16" s="20">
        <v>18019967106.496353</v>
      </c>
      <c r="P16" s="20">
        <v>103627923379.30666</v>
      </c>
    </row>
    <row r="17" spans="1:16" x14ac:dyDescent="0.25">
      <c r="A17" s="18" t="s">
        <v>22</v>
      </c>
      <c r="B17" s="20">
        <v>22059710191.684425</v>
      </c>
      <c r="C17" s="20">
        <v>15402577544.601391</v>
      </c>
      <c r="D17" s="20">
        <v>13450511335.143625</v>
      </c>
      <c r="E17" s="20">
        <v>5335984680.9468727</v>
      </c>
      <c r="F17" s="20"/>
      <c r="G17" s="20">
        <v>2981387152.0097899</v>
      </c>
      <c r="H17" s="20">
        <v>2103712815.2344654</v>
      </c>
      <c r="I17" s="20"/>
      <c r="J17" s="20">
        <v>2714009390.3206167</v>
      </c>
      <c r="K17" s="20">
        <v>11221708390.784555</v>
      </c>
      <c r="L17" s="20"/>
      <c r="M17" s="20">
        <v>6604348558.6534834</v>
      </c>
      <c r="N17" s="20">
        <v>2796956913.3019981</v>
      </c>
      <c r="O17" s="20">
        <v>21167308604.082901</v>
      </c>
      <c r="P17" s="20">
        <v>105838215576.76413</v>
      </c>
    </row>
    <row r="18" spans="1:16" x14ac:dyDescent="0.25">
      <c r="A18" s="18" t="s">
        <v>23</v>
      </c>
      <c r="B18" s="20">
        <v>22220234987.591782</v>
      </c>
      <c r="C18" s="20">
        <v>16192003902.697174</v>
      </c>
      <c r="D18" s="20">
        <v>13726756839.420137</v>
      </c>
      <c r="E18" s="20">
        <v>7182589746.9563951</v>
      </c>
      <c r="F18" s="20"/>
      <c r="G18" s="20">
        <v>3165546666.2774134</v>
      </c>
      <c r="H18" s="20">
        <v>2242320048.6173182</v>
      </c>
      <c r="I18" s="20"/>
      <c r="J18" s="20"/>
      <c r="K18" s="20">
        <v>13497451119.302753</v>
      </c>
      <c r="L18" s="20">
        <v>2462005072.0480256</v>
      </c>
      <c r="M18" s="20">
        <v>5852537455.1331539</v>
      </c>
      <c r="N18" s="20">
        <v>2847920631.7657661</v>
      </c>
      <c r="O18" s="20">
        <v>21076342545.155437</v>
      </c>
      <c r="P18" s="20">
        <v>110465709014.96535</v>
      </c>
    </row>
    <row r="19" spans="1:16" x14ac:dyDescent="0.25">
      <c r="A19" s="18" t="s">
        <v>24</v>
      </c>
      <c r="B19" s="20">
        <v>26068089488.635338</v>
      </c>
      <c r="C19" s="20">
        <v>18983728077.221973</v>
      </c>
      <c r="D19" s="20">
        <v>18397629579.519745</v>
      </c>
      <c r="E19" s="20">
        <v>6419183735.5235443</v>
      </c>
      <c r="F19" s="20"/>
      <c r="G19" s="20">
        <v>2134928095.3703592</v>
      </c>
      <c r="H19" s="20">
        <v>2625795563.4779539</v>
      </c>
      <c r="I19" s="20"/>
      <c r="J19" s="20">
        <v>2632701362.5963492</v>
      </c>
      <c r="K19" s="20">
        <v>18008743222.585632</v>
      </c>
      <c r="L19" s="20"/>
      <c r="M19" s="20">
        <v>6710234123.599966</v>
      </c>
      <c r="N19" s="20">
        <v>3371983240.6207762</v>
      </c>
      <c r="O19" s="20">
        <v>18515415932.306419</v>
      </c>
      <c r="P19" s="20">
        <v>123868432421.45804</v>
      </c>
    </row>
    <row r="20" spans="1:16" x14ac:dyDescent="0.25">
      <c r="A20" s="18" t="s">
        <v>25</v>
      </c>
      <c r="B20" s="20">
        <v>28840628515.196716</v>
      </c>
      <c r="C20" s="20">
        <v>20555494219.473228</v>
      </c>
      <c r="D20" s="20">
        <v>21498014511.314735</v>
      </c>
      <c r="E20" s="20">
        <v>7299380450.1528196</v>
      </c>
      <c r="F20" s="20"/>
      <c r="G20" s="20">
        <v>2663259430.1011896</v>
      </c>
      <c r="H20" s="20">
        <v>2395479275.783885</v>
      </c>
      <c r="I20" s="20"/>
      <c r="J20" s="20">
        <v>2712940497.1079965</v>
      </c>
      <c r="K20" s="20">
        <v>26516406777.61285</v>
      </c>
      <c r="L20" s="20"/>
      <c r="M20" s="20">
        <v>7182776111.0651093</v>
      </c>
      <c r="N20" s="20">
        <v>3309179404.6613007</v>
      </c>
      <c r="O20" s="20">
        <v>14805394669.622396</v>
      </c>
      <c r="P20" s="20">
        <v>137778953862.09225</v>
      </c>
    </row>
    <row r="21" spans="1:16" x14ac:dyDescent="0.25">
      <c r="A21" s="18" t="s">
        <v>26</v>
      </c>
      <c r="B21" s="20">
        <v>25949505403.193989</v>
      </c>
      <c r="C21" s="20">
        <v>20733825488.600025</v>
      </c>
      <c r="D21" s="20">
        <v>18084471899.786903</v>
      </c>
      <c r="E21" s="20">
        <v>8607276400.971714</v>
      </c>
      <c r="F21" s="20"/>
      <c r="G21" s="20">
        <v>3537960328.7860889</v>
      </c>
      <c r="H21" s="20"/>
      <c r="I21" s="20"/>
      <c r="J21" s="20">
        <v>3389261572.1320457</v>
      </c>
      <c r="K21" s="20">
        <v>22360547879.497826</v>
      </c>
      <c r="L21" s="20">
        <v>1936590607.8808615</v>
      </c>
      <c r="M21" s="20">
        <v>7857101576.2916603</v>
      </c>
      <c r="N21" s="20">
        <v>3739781568.6677303</v>
      </c>
      <c r="O21" s="20">
        <v>14050483578.271618</v>
      </c>
      <c r="P21" s="20">
        <v>130246806304.08046</v>
      </c>
    </row>
    <row r="22" spans="1:16" x14ac:dyDescent="0.25">
      <c r="A22" s="18" t="s">
        <v>27</v>
      </c>
      <c r="B22" s="20">
        <v>26172576901.445393</v>
      </c>
      <c r="C22" s="20">
        <v>18564944684.220013</v>
      </c>
      <c r="D22" s="20">
        <v>17793891310.536633</v>
      </c>
      <c r="E22" s="20">
        <v>8298550927.6926079</v>
      </c>
      <c r="F22" s="20"/>
      <c r="G22" s="20">
        <v>2272487773.3217249</v>
      </c>
      <c r="H22" s="20"/>
      <c r="I22" s="20"/>
      <c r="J22" s="20">
        <v>3095006326.1972895</v>
      </c>
      <c r="K22" s="20">
        <v>20904323782.798973</v>
      </c>
      <c r="L22" s="20">
        <v>3665744276.1516261</v>
      </c>
      <c r="M22" s="20">
        <v>9810457579.9191456</v>
      </c>
      <c r="N22" s="20">
        <v>3014921606.8531351</v>
      </c>
      <c r="O22" s="20">
        <v>13785640525.416754</v>
      </c>
      <c r="P22" s="20">
        <v>127378545694.5533</v>
      </c>
    </row>
    <row r="23" spans="1:16" x14ac:dyDescent="0.25">
      <c r="A23" s="18" t="s">
        <v>28</v>
      </c>
      <c r="B23" s="20">
        <v>35623021367.56694</v>
      </c>
      <c r="C23" s="20">
        <v>24313065367.717934</v>
      </c>
      <c r="D23" s="20">
        <v>27038309519.266224</v>
      </c>
      <c r="E23" s="20">
        <v>13616853732.324684</v>
      </c>
      <c r="F23" s="20"/>
      <c r="G23" s="20">
        <v>2276525315.4195538</v>
      </c>
      <c r="H23" s="20"/>
      <c r="I23" s="20"/>
      <c r="J23" s="20">
        <v>3762447832.2516227</v>
      </c>
      <c r="K23" s="20">
        <v>31255362290.120914</v>
      </c>
      <c r="L23" s="20">
        <v>2104874819.5523787</v>
      </c>
      <c r="M23" s="20">
        <v>7847981364.6907692</v>
      </c>
      <c r="N23" s="20">
        <v>4867269605.606225</v>
      </c>
      <c r="O23" s="20">
        <v>15766715299.192675</v>
      </c>
      <c r="P23" s="20">
        <v>168472426513.70993</v>
      </c>
    </row>
    <row r="24" spans="1:16" x14ac:dyDescent="0.25">
      <c r="A24" s="19" t="s">
        <v>7</v>
      </c>
      <c r="B24" s="21">
        <v>519541042482.83307</v>
      </c>
      <c r="C24" s="21">
        <v>285407446753.47467</v>
      </c>
      <c r="D24" s="21">
        <v>274465058641.26129</v>
      </c>
      <c r="E24" s="21">
        <v>129016815244.8364</v>
      </c>
      <c r="F24" s="21">
        <v>23148541119.753296</v>
      </c>
      <c r="G24" s="21">
        <v>82488775125.632294</v>
      </c>
      <c r="H24" s="21">
        <v>24342570757.625755</v>
      </c>
      <c r="I24" s="21">
        <v>21285985009.316513</v>
      </c>
      <c r="J24" s="21">
        <v>54312591370.600204</v>
      </c>
      <c r="K24" s="21">
        <v>348008133304.24487</v>
      </c>
      <c r="L24" s="21">
        <v>21436399561.936363</v>
      </c>
      <c r="M24" s="21">
        <v>97205356328.948029</v>
      </c>
      <c r="N24" s="21">
        <v>39434126121.163376</v>
      </c>
      <c r="O24" s="21">
        <v>398140450850.24408</v>
      </c>
      <c r="P24" s="21">
        <v>2318233292671.8701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D1" workbookViewId="0">
      <selection activeCell="U3" sqref="U3:U23"/>
    </sheetView>
  </sheetViews>
  <sheetFormatPr baseColWidth="10" defaultRowHeight="15" x14ac:dyDescent="0.25"/>
  <cols>
    <col min="1" max="1" width="19" customWidth="1"/>
    <col min="2" max="2" width="17.42578125" customWidth="1"/>
    <col min="3" max="3" width="15.7109375" customWidth="1"/>
    <col min="4" max="4" width="17.7109375" customWidth="1"/>
    <col min="5" max="5" width="12.42578125" customWidth="1"/>
    <col min="6" max="6" width="10.42578125" customWidth="1"/>
    <col min="7" max="7" width="19.28515625" customWidth="1"/>
    <col min="8" max="8" width="15.140625" customWidth="1"/>
    <col min="9" max="9" width="10.42578125" customWidth="1"/>
    <col min="10" max="10" width="14" customWidth="1"/>
    <col min="11" max="11" width="15.7109375" customWidth="1"/>
    <col min="12" max="12" width="10.42578125" customWidth="1"/>
    <col min="13" max="13" width="14.5703125" customWidth="1"/>
    <col min="14" max="14" width="18.42578125" customWidth="1"/>
    <col min="15" max="15" width="17.7109375" customWidth="1"/>
    <col min="16" max="16" width="11.28515625" customWidth="1"/>
    <col min="17" max="17" width="10.42578125" customWidth="1"/>
    <col min="18" max="18" width="11.140625" customWidth="1"/>
    <col min="19" max="19" width="20.28515625" customWidth="1"/>
    <col min="20" max="20" width="15.5703125" customWidth="1"/>
    <col min="21" max="21" width="10.42578125" customWidth="1"/>
  </cols>
  <sheetData>
    <row r="1" spans="1:21" x14ac:dyDescent="0.25">
      <c r="A1" s="16" t="s">
        <v>212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5">
      <c r="A2" s="17" t="s">
        <v>2</v>
      </c>
      <c r="B2" s="17" t="s">
        <v>197</v>
      </c>
      <c r="C2" s="17" t="s">
        <v>213</v>
      </c>
      <c r="D2" s="17" t="s">
        <v>205</v>
      </c>
      <c r="E2" s="17" t="s">
        <v>198</v>
      </c>
      <c r="F2" s="17" t="s">
        <v>199</v>
      </c>
      <c r="G2" s="17" t="s">
        <v>195</v>
      </c>
      <c r="H2" s="17" t="s">
        <v>194</v>
      </c>
      <c r="I2" s="17" t="s">
        <v>200</v>
      </c>
      <c r="J2" s="17" t="s">
        <v>196</v>
      </c>
      <c r="K2" s="17" t="s">
        <v>204</v>
      </c>
      <c r="L2" s="17" t="s">
        <v>37</v>
      </c>
      <c r="M2" s="17" t="s">
        <v>203</v>
      </c>
      <c r="N2" s="17" t="s">
        <v>201</v>
      </c>
      <c r="O2" s="17" t="s">
        <v>209</v>
      </c>
      <c r="P2" s="17" t="s">
        <v>214</v>
      </c>
      <c r="Q2" s="17" t="s">
        <v>206</v>
      </c>
      <c r="R2" s="17" t="s">
        <v>207</v>
      </c>
      <c r="S2" s="17" t="s">
        <v>215</v>
      </c>
      <c r="T2" s="17" t="s">
        <v>211</v>
      </c>
      <c r="U2" s="17" t="s">
        <v>7</v>
      </c>
    </row>
    <row r="3" spans="1:21" x14ac:dyDescent="0.25">
      <c r="A3" s="18" t="s">
        <v>8</v>
      </c>
      <c r="B3" s="20">
        <v>4320640344.5855608</v>
      </c>
      <c r="C3" s="20">
        <v>8051430815.8883629</v>
      </c>
      <c r="D3" s="20">
        <v>3969822150.2770233</v>
      </c>
      <c r="E3" s="20">
        <v>3223761412.9610462</v>
      </c>
      <c r="F3" s="20">
        <v>1458012443.4470246</v>
      </c>
      <c r="G3" s="20">
        <v>2560806293.887218</v>
      </c>
      <c r="H3" s="20">
        <v>1255802621.3618596</v>
      </c>
      <c r="I3" s="20">
        <v>2358321984.0471001</v>
      </c>
      <c r="J3" s="20">
        <v>1108305464.32181</v>
      </c>
      <c r="K3" s="20"/>
      <c r="L3" s="20">
        <v>5495210337.9016829</v>
      </c>
      <c r="M3" s="20"/>
      <c r="N3" s="20"/>
      <c r="O3" s="20"/>
      <c r="P3" s="20"/>
      <c r="Q3" s="20"/>
      <c r="R3" s="20"/>
      <c r="S3" s="20"/>
      <c r="T3" s="20">
        <v>5578654332.1931734</v>
      </c>
      <c r="U3" s="20">
        <v>39380768200.871864</v>
      </c>
    </row>
    <row r="4" spans="1:21" x14ac:dyDescent="0.25">
      <c r="A4" s="18" t="s">
        <v>9</v>
      </c>
      <c r="B4" s="20">
        <v>8301962355.9709215</v>
      </c>
      <c r="C4" s="20">
        <v>6162130265.8767948</v>
      </c>
      <c r="D4" s="20">
        <v>4902391333.6982336</v>
      </c>
      <c r="E4" s="20">
        <v>3777378576.7665577</v>
      </c>
      <c r="F4" s="20">
        <v>3276995975.366219</v>
      </c>
      <c r="G4" s="20">
        <v>2583693764.6457143</v>
      </c>
      <c r="H4" s="20">
        <v>1433935506.2211561</v>
      </c>
      <c r="I4" s="20">
        <v>2772667595.4263725</v>
      </c>
      <c r="J4" s="20">
        <v>1426186632.0287862</v>
      </c>
      <c r="K4" s="20"/>
      <c r="L4" s="20">
        <v>6268620806.424509</v>
      </c>
      <c r="M4" s="20"/>
      <c r="N4" s="20"/>
      <c r="O4" s="20"/>
      <c r="P4" s="20"/>
      <c r="Q4" s="20"/>
      <c r="R4" s="20"/>
      <c r="S4" s="20"/>
      <c r="T4" s="20">
        <v>8622256798.4340553</v>
      </c>
      <c r="U4" s="20">
        <v>49528219610.859314</v>
      </c>
    </row>
    <row r="5" spans="1:21" x14ac:dyDescent="0.25">
      <c r="A5" s="18" t="s">
        <v>10</v>
      </c>
      <c r="B5" s="20">
        <v>5939784853.5623398</v>
      </c>
      <c r="C5" s="20">
        <v>5778417586.7893286</v>
      </c>
      <c r="D5" s="20">
        <v>3352552256.489656</v>
      </c>
      <c r="E5" s="20">
        <v>2901448445.3417435</v>
      </c>
      <c r="F5" s="20">
        <v>2563928106.5511489</v>
      </c>
      <c r="G5" s="20">
        <v>1732415954.520658</v>
      </c>
      <c r="H5" s="20">
        <v>1263321792.2506485</v>
      </c>
      <c r="I5" s="20">
        <v>1993868413.4493382</v>
      </c>
      <c r="J5" s="20">
        <v>1124687339.9059947</v>
      </c>
      <c r="K5" s="20"/>
      <c r="L5" s="20">
        <v>4974613163.46943</v>
      </c>
      <c r="M5" s="20"/>
      <c r="N5" s="20"/>
      <c r="O5" s="20"/>
      <c r="P5" s="20"/>
      <c r="Q5" s="20"/>
      <c r="R5" s="20"/>
      <c r="S5" s="20"/>
      <c r="T5" s="20">
        <v>6580125081.5788517</v>
      </c>
      <c r="U5" s="20">
        <v>38205162993.909134</v>
      </c>
    </row>
    <row r="6" spans="1:21" x14ac:dyDescent="0.25">
      <c r="A6" s="18" t="s">
        <v>11</v>
      </c>
      <c r="B6" s="20">
        <v>5839078498.3585596</v>
      </c>
      <c r="C6" s="20">
        <v>5325639033.5484581</v>
      </c>
      <c r="D6" s="20">
        <v>3771770219.1541953</v>
      </c>
      <c r="E6" s="20">
        <v>3300241533.0808663</v>
      </c>
      <c r="F6" s="20">
        <v>2572259039.8195391</v>
      </c>
      <c r="G6" s="20">
        <v>1599095380.7751787</v>
      </c>
      <c r="H6" s="20">
        <v>1386942889.188169</v>
      </c>
      <c r="I6" s="20">
        <v>1319748027.7035666</v>
      </c>
      <c r="J6" s="20"/>
      <c r="K6" s="20"/>
      <c r="L6" s="20">
        <v>4752953107.1453781</v>
      </c>
      <c r="M6" s="20"/>
      <c r="N6" s="20"/>
      <c r="O6" s="20"/>
      <c r="P6" s="20">
        <v>1018180744.4248261</v>
      </c>
      <c r="Q6" s="20"/>
      <c r="R6" s="20"/>
      <c r="S6" s="20"/>
      <c r="T6" s="20">
        <v>7712739112.4934549</v>
      </c>
      <c r="U6" s="20">
        <v>38598647585.692192</v>
      </c>
    </row>
    <row r="7" spans="1:21" x14ac:dyDescent="0.25">
      <c r="A7" s="18" t="s">
        <v>12</v>
      </c>
      <c r="B7" s="20">
        <v>7267845011.3804903</v>
      </c>
      <c r="C7" s="20">
        <v>6392264558.7241087</v>
      </c>
      <c r="D7" s="20">
        <v>3841134342.2354274</v>
      </c>
      <c r="E7" s="20">
        <v>4071514341.5462174</v>
      </c>
      <c r="F7" s="20">
        <v>1634207780.5292063</v>
      </c>
      <c r="G7" s="20">
        <v>1507375037.2526577</v>
      </c>
      <c r="H7" s="20">
        <v>1204952730.6637604</v>
      </c>
      <c r="I7" s="20">
        <v>1308250034.5615723</v>
      </c>
      <c r="J7" s="20"/>
      <c r="K7" s="20"/>
      <c r="L7" s="20">
        <v>5682966963.3354855</v>
      </c>
      <c r="M7" s="20"/>
      <c r="N7" s="20"/>
      <c r="O7" s="20"/>
      <c r="P7" s="20">
        <v>992406648.43101203</v>
      </c>
      <c r="Q7" s="20"/>
      <c r="R7" s="20"/>
      <c r="S7" s="20"/>
      <c r="T7" s="20">
        <v>7440164103.0588264</v>
      </c>
      <c r="U7" s="20">
        <v>41343081551.718765</v>
      </c>
    </row>
    <row r="8" spans="1:21" x14ac:dyDescent="0.25">
      <c r="A8" s="18" t="s">
        <v>13</v>
      </c>
      <c r="B8" s="20">
        <v>7100424869.3691168</v>
      </c>
      <c r="C8" s="20">
        <v>7632555482.3983536</v>
      </c>
      <c r="D8" s="20">
        <v>4092885507.1526856</v>
      </c>
      <c r="E8" s="20">
        <v>4393336448.2909784</v>
      </c>
      <c r="F8" s="20">
        <v>1857366962.3491592</v>
      </c>
      <c r="G8" s="20">
        <v>1302093411.3086467</v>
      </c>
      <c r="H8" s="20">
        <v>1424478769.7965248</v>
      </c>
      <c r="I8" s="20">
        <v>3132239361.1606979</v>
      </c>
      <c r="J8" s="20"/>
      <c r="K8" s="20"/>
      <c r="L8" s="20">
        <v>6534879155.2634468</v>
      </c>
      <c r="M8" s="20"/>
      <c r="N8" s="20"/>
      <c r="O8" s="20">
        <v>1431998207.7956235</v>
      </c>
      <c r="P8" s="20"/>
      <c r="Q8" s="20"/>
      <c r="R8" s="20"/>
      <c r="S8" s="20"/>
      <c r="T8" s="20">
        <v>9054220423.5512581</v>
      </c>
      <c r="U8" s="20">
        <v>47956478598.436493</v>
      </c>
    </row>
    <row r="9" spans="1:21" x14ac:dyDescent="0.25">
      <c r="A9" s="18" t="s">
        <v>14</v>
      </c>
      <c r="B9" s="20">
        <v>7062483494.3475027</v>
      </c>
      <c r="C9" s="20">
        <v>7609157116.7724028</v>
      </c>
      <c r="D9" s="20">
        <v>4370494815.1833229</v>
      </c>
      <c r="E9" s="20">
        <v>3765955606.1797547</v>
      </c>
      <c r="F9" s="20">
        <v>1131443168.214751</v>
      </c>
      <c r="G9" s="20">
        <v>1479034620.0954666</v>
      </c>
      <c r="H9" s="20">
        <v>1138141553.2092106</v>
      </c>
      <c r="I9" s="20">
        <v>2669718652.9474082</v>
      </c>
      <c r="J9" s="20"/>
      <c r="K9" s="20"/>
      <c r="L9" s="20">
        <v>6648286004.8707418</v>
      </c>
      <c r="M9" s="20">
        <v>1199704107.5545218</v>
      </c>
      <c r="N9" s="20"/>
      <c r="O9" s="20"/>
      <c r="P9" s="20"/>
      <c r="Q9" s="20"/>
      <c r="R9" s="20"/>
      <c r="S9" s="20"/>
      <c r="T9" s="20">
        <v>8323209385.6300917</v>
      </c>
      <c r="U9" s="20">
        <v>45397628525.005173</v>
      </c>
    </row>
    <row r="10" spans="1:21" x14ac:dyDescent="0.25">
      <c r="A10" s="18" t="s">
        <v>15</v>
      </c>
      <c r="B10" s="20">
        <v>6431768262.1640711</v>
      </c>
      <c r="C10" s="20">
        <v>6592649899.9038029</v>
      </c>
      <c r="D10" s="20">
        <v>3857727935.0766535</v>
      </c>
      <c r="E10" s="20">
        <v>3393506458.3332319</v>
      </c>
      <c r="F10" s="20"/>
      <c r="G10" s="20">
        <v>1613272902.076154</v>
      </c>
      <c r="H10" s="20">
        <v>1194474612.2584417</v>
      </c>
      <c r="I10" s="20">
        <v>3282297515.1967173</v>
      </c>
      <c r="J10" s="20"/>
      <c r="K10" s="20"/>
      <c r="L10" s="20">
        <v>6087090559.2732849</v>
      </c>
      <c r="M10" s="20"/>
      <c r="N10" s="20">
        <v>1128300752.9936802</v>
      </c>
      <c r="O10" s="20">
        <v>3039839399.0148921</v>
      </c>
      <c r="P10" s="20"/>
      <c r="Q10" s="20"/>
      <c r="R10" s="20"/>
      <c r="S10" s="20"/>
      <c r="T10" s="20">
        <v>9111255683.9338551</v>
      </c>
      <c r="U10" s="20">
        <v>45732183980.224777</v>
      </c>
    </row>
    <row r="11" spans="1:21" x14ac:dyDescent="0.25">
      <c r="A11" s="18" t="s">
        <v>16</v>
      </c>
      <c r="B11" s="20">
        <v>7561700677.3595705</v>
      </c>
      <c r="C11" s="20">
        <v>9676556741.5766602</v>
      </c>
      <c r="D11" s="20">
        <v>3906847129.0832043</v>
      </c>
      <c r="E11" s="20">
        <v>5816520772.6921816</v>
      </c>
      <c r="F11" s="20"/>
      <c r="G11" s="20">
        <v>1782568336.8836989</v>
      </c>
      <c r="H11" s="20"/>
      <c r="I11" s="20">
        <v>3588763197.087296</v>
      </c>
      <c r="J11" s="20"/>
      <c r="K11" s="20"/>
      <c r="L11" s="20">
        <v>6626136482.3934841</v>
      </c>
      <c r="M11" s="20"/>
      <c r="N11" s="20"/>
      <c r="O11" s="20">
        <v>3303339721.794138</v>
      </c>
      <c r="P11" s="20"/>
      <c r="Q11" s="20">
        <v>1323762130.4202232</v>
      </c>
      <c r="R11" s="20">
        <v>1106760951.6262193</v>
      </c>
      <c r="S11" s="20"/>
      <c r="T11" s="20">
        <v>9884727199.4849186</v>
      </c>
      <c r="U11" s="20">
        <v>54577683340.401588</v>
      </c>
    </row>
    <row r="12" spans="1:21" x14ac:dyDescent="0.25">
      <c r="A12" s="18" t="s">
        <v>17</v>
      </c>
      <c r="B12" s="20">
        <v>8107319095.6126785</v>
      </c>
      <c r="C12" s="20">
        <v>8147578333.1222677</v>
      </c>
      <c r="D12" s="20">
        <v>4062392989.2600126</v>
      </c>
      <c r="E12" s="20">
        <v>5883808925.0404882</v>
      </c>
      <c r="F12" s="20"/>
      <c r="G12" s="20">
        <v>1668167908.5761602</v>
      </c>
      <c r="H12" s="20">
        <v>1284676410.4355662</v>
      </c>
      <c r="I12" s="20">
        <v>4141234604.6345115</v>
      </c>
      <c r="J12" s="20">
        <v>1091025894.4802308</v>
      </c>
      <c r="K12" s="20"/>
      <c r="L12" s="20">
        <v>5452365030.1377192</v>
      </c>
      <c r="M12" s="20"/>
      <c r="N12" s="20"/>
      <c r="O12" s="20">
        <v>3313351736.4112368</v>
      </c>
      <c r="P12" s="20"/>
      <c r="Q12" s="20"/>
      <c r="R12" s="20"/>
      <c r="S12" s="20"/>
      <c r="T12" s="20">
        <v>7434894868.8211584</v>
      </c>
      <c r="U12" s="20">
        <v>50586815796.532036</v>
      </c>
    </row>
    <row r="13" spans="1:21" x14ac:dyDescent="0.25">
      <c r="A13" s="18" t="s">
        <v>18</v>
      </c>
      <c r="B13" s="20">
        <v>9751462678.8512344</v>
      </c>
      <c r="C13" s="20">
        <v>9892283824.5120125</v>
      </c>
      <c r="D13" s="20">
        <v>3381293238.8977509</v>
      </c>
      <c r="E13" s="20">
        <v>6547590582.9938021</v>
      </c>
      <c r="F13" s="20"/>
      <c r="G13" s="20">
        <v>1499729609.5795331</v>
      </c>
      <c r="H13" s="20">
        <v>1257164612.3022783</v>
      </c>
      <c r="I13" s="20">
        <v>4565866114.9190845</v>
      </c>
      <c r="J13" s="20"/>
      <c r="K13" s="20"/>
      <c r="L13" s="20">
        <v>6169422431.9204111</v>
      </c>
      <c r="M13" s="20"/>
      <c r="N13" s="20"/>
      <c r="O13" s="20">
        <v>3842378790.0624671</v>
      </c>
      <c r="P13" s="20"/>
      <c r="Q13" s="20">
        <v>1457249925.8368545</v>
      </c>
      <c r="R13" s="20"/>
      <c r="S13" s="20"/>
      <c r="T13" s="20">
        <v>8725860286.3436546</v>
      </c>
      <c r="U13" s="20">
        <v>57090302096.219086</v>
      </c>
    </row>
    <row r="14" spans="1:21" x14ac:dyDescent="0.25">
      <c r="A14" s="18" t="s">
        <v>19</v>
      </c>
      <c r="B14" s="20">
        <v>10399779162.002119</v>
      </c>
      <c r="C14" s="20">
        <v>9572554558.1591034</v>
      </c>
      <c r="D14" s="20">
        <v>3911690471.0580473</v>
      </c>
      <c r="E14" s="20">
        <v>9037671820.1928806</v>
      </c>
      <c r="F14" s="20"/>
      <c r="G14" s="20">
        <v>1838670107.2293999</v>
      </c>
      <c r="H14" s="20">
        <v>1521883847.0489388</v>
      </c>
      <c r="I14" s="20">
        <v>4545072508.3995953</v>
      </c>
      <c r="J14" s="20"/>
      <c r="K14" s="20"/>
      <c r="L14" s="20">
        <v>7063189005.8838577</v>
      </c>
      <c r="M14" s="20"/>
      <c r="N14" s="20"/>
      <c r="O14" s="20">
        <v>3784347716.1075459</v>
      </c>
      <c r="P14" s="20"/>
      <c r="Q14" s="20"/>
      <c r="R14" s="20">
        <v>1278866562.5111115</v>
      </c>
      <c r="S14" s="20"/>
      <c r="T14" s="20">
        <v>8315776175.1993961</v>
      </c>
      <c r="U14" s="20">
        <v>61269501933.791992</v>
      </c>
    </row>
    <row r="15" spans="1:21" x14ac:dyDescent="0.25">
      <c r="A15" s="18" t="s">
        <v>20</v>
      </c>
      <c r="B15" s="20">
        <v>8017967953.9118156</v>
      </c>
      <c r="C15" s="20">
        <v>6568601682.9487476</v>
      </c>
      <c r="D15" s="20">
        <v>3724469546.4181776</v>
      </c>
      <c r="E15" s="20">
        <v>7135747895.487257</v>
      </c>
      <c r="F15" s="20"/>
      <c r="G15" s="20">
        <v>1803145234.3302121</v>
      </c>
      <c r="H15" s="20">
        <v>1658995420.5143504</v>
      </c>
      <c r="I15" s="20">
        <v>4090996957.5064235</v>
      </c>
      <c r="J15" s="20"/>
      <c r="K15" s="20"/>
      <c r="L15" s="20">
        <v>6320497315.0883417</v>
      </c>
      <c r="M15" s="20"/>
      <c r="N15" s="20"/>
      <c r="O15" s="20">
        <v>4749103635.161891</v>
      </c>
      <c r="P15" s="20"/>
      <c r="Q15" s="20"/>
      <c r="R15" s="20">
        <v>1360761784.1457326</v>
      </c>
      <c r="S15" s="20"/>
      <c r="T15" s="20">
        <v>6959678492.87045</v>
      </c>
      <c r="U15" s="20">
        <v>52389965918.3834</v>
      </c>
    </row>
    <row r="16" spans="1:21" x14ac:dyDescent="0.25">
      <c r="A16" s="18" t="s">
        <v>21</v>
      </c>
      <c r="B16" s="20">
        <v>8798467365.2703876</v>
      </c>
      <c r="C16" s="20">
        <v>7582475608.4129906</v>
      </c>
      <c r="D16" s="20">
        <v>3167748921.0343022</v>
      </c>
      <c r="E16" s="20">
        <v>10430787019.057999</v>
      </c>
      <c r="F16" s="20"/>
      <c r="G16" s="20">
        <v>1941782093.2686336</v>
      </c>
      <c r="H16" s="20"/>
      <c r="I16" s="20">
        <v>3427206211.455987</v>
      </c>
      <c r="J16" s="20">
        <v>1330717070.1983609</v>
      </c>
      <c r="K16" s="20"/>
      <c r="L16" s="20">
        <v>6353618242.8588829</v>
      </c>
      <c r="M16" s="20"/>
      <c r="N16" s="20"/>
      <c r="O16" s="20">
        <v>4882004854.6399908</v>
      </c>
      <c r="P16" s="20"/>
      <c r="Q16" s="20"/>
      <c r="R16" s="20">
        <v>1366582692.0679955</v>
      </c>
      <c r="S16" s="20"/>
      <c r="T16" s="20">
        <v>5380918023.2772789</v>
      </c>
      <c r="U16" s="20">
        <v>54662308101.542816</v>
      </c>
    </row>
    <row r="17" spans="1:21" x14ac:dyDescent="0.25">
      <c r="A17" s="18" t="s">
        <v>22</v>
      </c>
      <c r="B17" s="20">
        <v>8347721606.0470266</v>
      </c>
      <c r="C17" s="20">
        <v>8124774092.9824772</v>
      </c>
      <c r="D17" s="20">
        <v>2228248953.6073937</v>
      </c>
      <c r="E17" s="20">
        <v>11983483043.354481</v>
      </c>
      <c r="F17" s="20"/>
      <c r="G17" s="20">
        <v>1314051783.4784408</v>
      </c>
      <c r="H17" s="20">
        <v>1256336485.9369483</v>
      </c>
      <c r="I17" s="20">
        <v>3382086977.4789038</v>
      </c>
      <c r="J17" s="20"/>
      <c r="K17" s="20"/>
      <c r="L17" s="20">
        <v>6045440196.7378187</v>
      </c>
      <c r="M17" s="20"/>
      <c r="N17" s="20"/>
      <c r="O17" s="20">
        <v>4993128462.1957312</v>
      </c>
      <c r="P17" s="20"/>
      <c r="Q17" s="20"/>
      <c r="R17" s="20"/>
      <c r="S17" s="20">
        <v>1216507414.9580507</v>
      </c>
      <c r="T17" s="20">
        <v>7430880852.3872728</v>
      </c>
      <c r="U17" s="20">
        <v>56322659869.164543</v>
      </c>
    </row>
    <row r="18" spans="1:21" x14ac:dyDescent="0.25">
      <c r="A18" s="18" t="s">
        <v>23</v>
      </c>
      <c r="B18" s="20">
        <v>5678596885.9686079</v>
      </c>
      <c r="C18" s="20">
        <v>7854084858.9737349</v>
      </c>
      <c r="D18" s="20">
        <v>3080761914.2992826</v>
      </c>
      <c r="E18" s="20">
        <v>13214954729.525225</v>
      </c>
      <c r="F18" s="20"/>
      <c r="G18" s="20">
        <v>1575851794.2001631</v>
      </c>
      <c r="H18" s="20">
        <v>1481428905.3249395</v>
      </c>
      <c r="I18" s="20">
        <v>5290782178.4286985</v>
      </c>
      <c r="J18" s="20"/>
      <c r="K18" s="20"/>
      <c r="L18" s="20">
        <v>8503346729.166007</v>
      </c>
      <c r="M18" s="20"/>
      <c r="N18" s="20"/>
      <c r="O18" s="20">
        <v>5646708397.2115002</v>
      </c>
      <c r="P18" s="20"/>
      <c r="Q18" s="20"/>
      <c r="R18" s="20">
        <v>1521086768.9794576</v>
      </c>
      <c r="S18" s="20"/>
      <c r="T18" s="20">
        <v>8822641480.361166</v>
      </c>
      <c r="U18" s="20">
        <v>62670244642.438782</v>
      </c>
    </row>
    <row r="19" spans="1:21" x14ac:dyDescent="0.25">
      <c r="A19" s="18" t="s">
        <v>24</v>
      </c>
      <c r="B19" s="20">
        <v>9697856743.5322628</v>
      </c>
      <c r="C19" s="20">
        <v>9214877454.8957043</v>
      </c>
      <c r="D19" s="20">
        <v>3252881275.8459873</v>
      </c>
      <c r="E19" s="20">
        <v>16797262616.639675</v>
      </c>
      <c r="F19" s="20"/>
      <c r="G19" s="20">
        <v>1671840594.6166117</v>
      </c>
      <c r="H19" s="20"/>
      <c r="I19" s="20">
        <v>7640510823.8715096</v>
      </c>
      <c r="J19" s="20">
        <v>1452981734.0160491</v>
      </c>
      <c r="K19" s="20"/>
      <c r="L19" s="20">
        <v>8708723523.8508091</v>
      </c>
      <c r="M19" s="20"/>
      <c r="N19" s="20"/>
      <c r="O19" s="20">
        <v>7356808198.7238655</v>
      </c>
      <c r="P19" s="20"/>
      <c r="Q19" s="20"/>
      <c r="R19" s="20">
        <v>1397541260.4958415</v>
      </c>
      <c r="S19" s="20"/>
      <c r="T19" s="20">
        <v>11910458488.31996</v>
      </c>
      <c r="U19" s="20">
        <v>79101742714.808289</v>
      </c>
    </row>
    <row r="20" spans="1:21" x14ac:dyDescent="0.25">
      <c r="A20" s="18" t="s">
        <v>25</v>
      </c>
      <c r="B20" s="20">
        <v>10444009799.677313</v>
      </c>
      <c r="C20" s="20">
        <v>12218971207.917393</v>
      </c>
      <c r="D20" s="20">
        <v>2861042952.4359803</v>
      </c>
      <c r="E20" s="20">
        <v>10458576120.181923</v>
      </c>
      <c r="F20" s="20"/>
      <c r="G20" s="20"/>
      <c r="H20" s="20"/>
      <c r="I20" s="20">
        <v>8087939774.1607103</v>
      </c>
      <c r="J20" s="20"/>
      <c r="K20" s="20"/>
      <c r="L20" s="20">
        <v>8015752846.6678038</v>
      </c>
      <c r="M20" s="20"/>
      <c r="N20" s="20"/>
      <c r="O20" s="20">
        <v>8360955184.9433165</v>
      </c>
      <c r="P20" s="20"/>
      <c r="Q20" s="20">
        <v>1617735908.142664</v>
      </c>
      <c r="R20" s="20">
        <v>1634107220.3134322</v>
      </c>
      <c r="S20" s="20">
        <v>1737483144.5478125</v>
      </c>
      <c r="T20" s="20">
        <v>7829016225.2718487</v>
      </c>
      <c r="U20" s="20">
        <v>73265590384.260193</v>
      </c>
    </row>
    <row r="21" spans="1:21" x14ac:dyDescent="0.25">
      <c r="A21" s="18" t="s">
        <v>26</v>
      </c>
      <c r="B21" s="20">
        <v>16771715672.054113</v>
      </c>
      <c r="C21" s="20">
        <v>12256919169.652838</v>
      </c>
      <c r="D21" s="20">
        <v>5721891943.4555483</v>
      </c>
      <c r="E21" s="20">
        <v>13165338952.718483</v>
      </c>
      <c r="F21" s="20"/>
      <c r="G21" s="20"/>
      <c r="H21" s="20"/>
      <c r="I21" s="20">
        <v>9025007914.1848202</v>
      </c>
      <c r="J21" s="20"/>
      <c r="K21" s="20"/>
      <c r="L21" s="20">
        <v>10695661953.306625</v>
      </c>
      <c r="M21" s="20"/>
      <c r="N21" s="20"/>
      <c r="O21" s="20">
        <v>7826065562.3065405</v>
      </c>
      <c r="P21" s="20"/>
      <c r="Q21" s="20">
        <v>2336792399.0660353</v>
      </c>
      <c r="R21" s="20">
        <v>2383632604.3641853</v>
      </c>
      <c r="S21" s="20">
        <v>2360580876.3695922</v>
      </c>
      <c r="T21" s="20">
        <v>9856713718.6184139</v>
      </c>
      <c r="U21" s="20">
        <v>92400320766.097198</v>
      </c>
    </row>
    <row r="22" spans="1:21" x14ac:dyDescent="0.25">
      <c r="A22" s="18" t="s">
        <v>27</v>
      </c>
      <c r="B22" s="20">
        <v>11645358003.757778</v>
      </c>
      <c r="C22" s="20">
        <v>13698830106.05068</v>
      </c>
      <c r="D22" s="20">
        <v>3519437062.5439887</v>
      </c>
      <c r="E22" s="20">
        <v>9080834712.7528229</v>
      </c>
      <c r="F22" s="20"/>
      <c r="G22" s="20"/>
      <c r="H22" s="20"/>
      <c r="I22" s="20">
        <v>8082033912.2450466</v>
      </c>
      <c r="J22" s="20"/>
      <c r="K22" s="20"/>
      <c r="L22" s="20">
        <v>9352065619.7472095</v>
      </c>
      <c r="M22" s="20"/>
      <c r="N22" s="20"/>
      <c r="O22" s="20">
        <v>7588909314.4685411</v>
      </c>
      <c r="P22" s="20"/>
      <c r="Q22" s="20">
        <v>1730293329.6689112</v>
      </c>
      <c r="R22" s="20">
        <v>1678399326.7464657</v>
      </c>
      <c r="S22" s="20">
        <v>2171288610.6876273</v>
      </c>
      <c r="T22" s="20">
        <v>8646089223.9774475</v>
      </c>
      <c r="U22" s="20">
        <v>77193539222.64653</v>
      </c>
    </row>
    <row r="23" spans="1:21" x14ac:dyDescent="0.25">
      <c r="A23" s="18" t="s">
        <v>28</v>
      </c>
      <c r="B23" s="20">
        <v>8783164123.6425858</v>
      </c>
      <c r="C23" s="20">
        <v>13539332622.730537</v>
      </c>
      <c r="D23" s="20">
        <v>3843433997.0617247</v>
      </c>
      <c r="E23" s="20">
        <v>12438030086.795416</v>
      </c>
      <c r="F23" s="20"/>
      <c r="G23" s="20"/>
      <c r="H23" s="20"/>
      <c r="I23" s="20">
        <v>7731550165.1449652</v>
      </c>
      <c r="J23" s="20"/>
      <c r="K23" s="20">
        <v>1816121858.5645921</v>
      </c>
      <c r="L23" s="20">
        <v>10900300583.58316</v>
      </c>
      <c r="M23" s="20"/>
      <c r="N23" s="20"/>
      <c r="O23" s="20">
        <v>5924909498.1552067</v>
      </c>
      <c r="P23" s="20"/>
      <c r="Q23" s="20">
        <v>1713642573.2011738</v>
      </c>
      <c r="R23" s="20"/>
      <c r="S23" s="20"/>
      <c r="T23" s="20">
        <v>8345608315.7763357</v>
      </c>
      <c r="U23" s="20">
        <v>75036093824.655685</v>
      </c>
    </row>
    <row r="24" spans="1:21" x14ac:dyDescent="0.25">
      <c r="A24" s="19" t="s">
        <v>7</v>
      </c>
      <c r="B24" s="21">
        <v>176269107457.42606</v>
      </c>
      <c r="C24" s="21">
        <v>181892085021.83676</v>
      </c>
      <c r="D24" s="21">
        <v>78820918954.268585</v>
      </c>
      <c r="E24" s="21">
        <v>160817750099.93304</v>
      </c>
      <c r="F24" s="21">
        <v>14494213476.277048</v>
      </c>
      <c r="G24" s="21">
        <v>29473594826.724548</v>
      </c>
      <c r="H24" s="21">
        <v>18762536156.512794</v>
      </c>
      <c r="I24" s="21">
        <v>92436162924.010315</v>
      </c>
      <c r="J24" s="21">
        <v>7533904134.951232</v>
      </c>
      <c r="K24" s="21">
        <v>1816121858.5645921</v>
      </c>
      <c r="L24" s="21">
        <v>146651140059.02609</v>
      </c>
      <c r="M24" s="21">
        <v>1199704107.5545218</v>
      </c>
      <c r="N24" s="21">
        <v>1128300752.9936802</v>
      </c>
      <c r="O24" s="21">
        <v>76043848678.992493</v>
      </c>
      <c r="P24" s="21">
        <v>2010587392.8558383</v>
      </c>
      <c r="Q24" s="21">
        <v>10179476266.335861</v>
      </c>
      <c r="R24" s="21">
        <v>13727739171.250443</v>
      </c>
      <c r="S24" s="21">
        <v>7485860046.5630836</v>
      </c>
      <c r="T24" s="21">
        <v>171965888271.58286</v>
      </c>
      <c r="U24" s="21">
        <v>1192708939657.6602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sqref="A1:U24"/>
    </sheetView>
  </sheetViews>
  <sheetFormatPr baseColWidth="10" defaultRowHeight="15" x14ac:dyDescent="0.25"/>
  <cols>
    <col min="1" max="1" width="13.7109375" customWidth="1"/>
    <col min="2" max="2" width="17.42578125" bestFit="1" customWidth="1"/>
    <col min="3" max="3" width="19.28515625" customWidth="1"/>
    <col min="4" max="4" width="14" customWidth="1"/>
    <col min="5" max="5" width="14.140625" customWidth="1"/>
    <col min="6" max="6" width="12.42578125" customWidth="1"/>
    <col min="7" max="8" width="10.42578125" customWidth="1"/>
    <col min="9" max="9" width="18.42578125" customWidth="1"/>
    <col min="10" max="10" width="16.42578125" customWidth="1"/>
    <col min="11" max="11" width="14.5703125" customWidth="1"/>
    <col min="12" max="12" width="15.7109375" customWidth="1"/>
    <col min="13" max="13" width="17.7109375" customWidth="1"/>
    <col min="14" max="14" width="10.42578125" customWidth="1"/>
    <col min="15" max="15" width="11.140625" customWidth="1"/>
    <col min="16" max="16" width="14.7109375" customWidth="1"/>
    <col min="17" max="17" width="17.7109375" customWidth="1"/>
    <col min="18" max="18" width="13.5703125" customWidth="1"/>
    <col min="19" max="19" width="10.42578125" customWidth="1"/>
    <col min="20" max="20" width="15.5703125" customWidth="1"/>
    <col min="21" max="21" width="10.42578125" customWidth="1"/>
  </cols>
  <sheetData>
    <row r="1" spans="1:21" x14ac:dyDescent="0.25">
      <c r="A1" s="16" t="s">
        <v>193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5">
      <c r="A2" s="17" t="s">
        <v>2</v>
      </c>
      <c r="B2" s="17" t="s">
        <v>194</v>
      </c>
      <c r="C2" s="17" t="s">
        <v>195</v>
      </c>
      <c r="D2" s="17" t="s">
        <v>196</v>
      </c>
      <c r="E2" s="17" t="s">
        <v>197</v>
      </c>
      <c r="F2" s="17" t="s">
        <v>198</v>
      </c>
      <c r="G2" s="17" t="s">
        <v>199</v>
      </c>
      <c r="H2" s="17" t="s">
        <v>200</v>
      </c>
      <c r="I2" s="17" t="s">
        <v>201</v>
      </c>
      <c r="J2" s="17" t="s">
        <v>202</v>
      </c>
      <c r="K2" s="17" t="s">
        <v>203</v>
      </c>
      <c r="L2" s="17" t="s">
        <v>204</v>
      </c>
      <c r="M2" s="17" t="s">
        <v>205</v>
      </c>
      <c r="N2" s="17" t="s">
        <v>206</v>
      </c>
      <c r="O2" s="17" t="s">
        <v>207</v>
      </c>
      <c r="P2" s="17" t="s">
        <v>208</v>
      </c>
      <c r="Q2" s="17" t="s">
        <v>209</v>
      </c>
      <c r="R2" s="17" t="s">
        <v>210</v>
      </c>
      <c r="S2" s="17" t="s">
        <v>37</v>
      </c>
      <c r="T2" s="17" t="s">
        <v>211</v>
      </c>
      <c r="U2" s="17" t="s">
        <v>7</v>
      </c>
    </row>
    <row r="3" spans="1:21" x14ac:dyDescent="0.25">
      <c r="A3" s="18" t="s">
        <v>8</v>
      </c>
      <c r="B3" s="20">
        <v>2208069374.899888</v>
      </c>
      <c r="C3" s="20">
        <v>1243933422.919791</v>
      </c>
      <c r="D3" s="20">
        <v>1682965435.2495258</v>
      </c>
      <c r="E3" s="20">
        <v>983937823.49680603</v>
      </c>
      <c r="F3" s="20">
        <v>803210716.25413346</v>
      </c>
      <c r="G3" s="20">
        <v>593263853.73865545</v>
      </c>
      <c r="H3" s="20">
        <v>468517024.9239397</v>
      </c>
      <c r="I3" s="20">
        <v>444580312.88179195</v>
      </c>
      <c r="J3" s="20">
        <v>416130695.26961023</v>
      </c>
      <c r="K3" s="20">
        <v>394172468.49953729</v>
      </c>
      <c r="L3" s="20"/>
      <c r="M3" s="20"/>
      <c r="N3" s="20"/>
      <c r="O3" s="20"/>
      <c r="P3" s="20"/>
      <c r="Q3" s="20"/>
      <c r="R3" s="20"/>
      <c r="S3" s="20">
        <v>2200722668.9505882</v>
      </c>
      <c r="T3" s="20"/>
      <c r="U3" s="20">
        <v>11439503797.084267</v>
      </c>
    </row>
    <row r="4" spans="1:21" x14ac:dyDescent="0.25">
      <c r="A4" s="18" t="s">
        <v>9</v>
      </c>
      <c r="B4" s="20">
        <v>1639516351.0560257</v>
      </c>
      <c r="C4" s="20">
        <v>1016599801.4741375</v>
      </c>
      <c r="D4" s="20">
        <v>1230983086.5504074</v>
      </c>
      <c r="E4" s="20">
        <v>796534722.44392192</v>
      </c>
      <c r="F4" s="20">
        <v>529988756.88589436</v>
      </c>
      <c r="G4" s="20">
        <v>418053016.8912704</v>
      </c>
      <c r="H4" s="20">
        <v>325526879.72579181</v>
      </c>
      <c r="I4" s="20">
        <v>430476823.36099631</v>
      </c>
      <c r="J4" s="20">
        <v>323206652.72119504</v>
      </c>
      <c r="K4" s="20">
        <v>302504171.5180741</v>
      </c>
      <c r="L4" s="20"/>
      <c r="M4" s="20"/>
      <c r="N4" s="20"/>
      <c r="O4" s="20"/>
      <c r="P4" s="20"/>
      <c r="Q4" s="20"/>
      <c r="R4" s="20"/>
      <c r="S4" s="20">
        <v>1713762805.9966464</v>
      </c>
      <c r="T4" s="20"/>
      <c r="U4" s="20">
        <v>8727153068.624361</v>
      </c>
    </row>
    <row r="5" spans="1:21" x14ac:dyDescent="0.25">
      <c r="A5" s="18" t="s">
        <v>10</v>
      </c>
      <c r="B5" s="20">
        <v>1831053983.7497716</v>
      </c>
      <c r="C5" s="20">
        <v>1001639542.5394372</v>
      </c>
      <c r="D5" s="20">
        <v>1797931463.4692802</v>
      </c>
      <c r="E5" s="20">
        <v>704337567.63094258</v>
      </c>
      <c r="F5" s="20">
        <v>544200901.63826942</v>
      </c>
      <c r="G5" s="20">
        <v>520538135.86961633</v>
      </c>
      <c r="H5" s="20">
        <v>307316168.89787877</v>
      </c>
      <c r="I5" s="20">
        <v>472523375.12764877</v>
      </c>
      <c r="J5" s="20">
        <v>368344147.55252975</v>
      </c>
      <c r="K5" s="20"/>
      <c r="L5" s="20">
        <v>281120488.51359546</v>
      </c>
      <c r="M5" s="20"/>
      <c r="N5" s="20"/>
      <c r="O5" s="20"/>
      <c r="P5" s="20"/>
      <c r="Q5" s="20"/>
      <c r="R5" s="20"/>
      <c r="S5" s="20">
        <v>1903243505.8997116</v>
      </c>
      <c r="T5" s="20"/>
      <c r="U5" s="20">
        <v>9732249280.8886814</v>
      </c>
    </row>
    <row r="6" spans="1:21" x14ac:dyDescent="0.25">
      <c r="A6" s="18" t="s">
        <v>11</v>
      </c>
      <c r="B6" s="20">
        <v>1712919966.5345895</v>
      </c>
      <c r="C6" s="20">
        <v>1608038248.3837354</v>
      </c>
      <c r="D6" s="20">
        <v>857034883.12963843</v>
      </c>
      <c r="E6" s="20">
        <v>778022369.83693361</v>
      </c>
      <c r="F6" s="20">
        <v>584342789.50792229</v>
      </c>
      <c r="G6" s="20">
        <v>572502494.32904303</v>
      </c>
      <c r="H6" s="20">
        <v>383188325.52067387</v>
      </c>
      <c r="I6" s="20">
        <v>348774893.67367607</v>
      </c>
      <c r="J6" s="20">
        <v>348283477.89790434</v>
      </c>
      <c r="K6" s="20">
        <v>321256230.8681429</v>
      </c>
      <c r="L6" s="20"/>
      <c r="M6" s="20"/>
      <c r="N6" s="20"/>
      <c r="O6" s="20"/>
      <c r="P6" s="20"/>
      <c r="Q6" s="20"/>
      <c r="R6" s="20"/>
      <c r="S6" s="20">
        <v>1704097749.81056</v>
      </c>
      <c r="T6" s="20"/>
      <c r="U6" s="20">
        <v>9218461429.4928207</v>
      </c>
    </row>
    <row r="7" spans="1:21" x14ac:dyDescent="0.25">
      <c r="A7" s="18" t="s">
        <v>12</v>
      </c>
      <c r="B7" s="20">
        <v>2066559082.4749887</v>
      </c>
      <c r="C7" s="20">
        <v>1008815369.8034765</v>
      </c>
      <c r="D7" s="20">
        <v>1011493082.1108569</v>
      </c>
      <c r="E7" s="20">
        <v>848218748.10358608</v>
      </c>
      <c r="F7" s="20">
        <v>832701349.50496447</v>
      </c>
      <c r="G7" s="20">
        <v>406807128.48389614</v>
      </c>
      <c r="H7" s="20">
        <v>458061130.39073217</v>
      </c>
      <c r="I7" s="20">
        <v>571963874.62729561</v>
      </c>
      <c r="J7" s="20"/>
      <c r="K7" s="20">
        <v>437893433.847413</v>
      </c>
      <c r="L7" s="20"/>
      <c r="M7" s="20"/>
      <c r="N7" s="20">
        <v>397597030.01467556</v>
      </c>
      <c r="O7" s="20"/>
      <c r="P7" s="20"/>
      <c r="Q7" s="20"/>
      <c r="R7" s="20"/>
      <c r="S7" s="20">
        <v>2104580700.9369252</v>
      </c>
      <c r="T7" s="20"/>
      <c r="U7" s="20">
        <v>10144690930.298811</v>
      </c>
    </row>
    <row r="8" spans="1:21" x14ac:dyDescent="0.25">
      <c r="A8" s="18" t="s">
        <v>13</v>
      </c>
      <c r="B8" s="20">
        <v>2809760946.8602972</v>
      </c>
      <c r="C8" s="20">
        <v>1495701615.8230178</v>
      </c>
      <c r="D8" s="20">
        <v>1619604160.0773656</v>
      </c>
      <c r="E8" s="20">
        <v>1430710492.9063392</v>
      </c>
      <c r="F8" s="20">
        <v>889166832.49358761</v>
      </c>
      <c r="G8" s="20">
        <v>483811243.19238579</v>
      </c>
      <c r="H8" s="20">
        <v>449938641.23541272</v>
      </c>
      <c r="I8" s="20">
        <v>780589051.19651866</v>
      </c>
      <c r="J8" s="20"/>
      <c r="K8" s="20">
        <v>456320216.43431193</v>
      </c>
      <c r="L8" s="20"/>
      <c r="M8" s="20"/>
      <c r="N8" s="20"/>
      <c r="O8" s="20"/>
      <c r="P8" s="20">
        <v>459334357.48291707</v>
      </c>
      <c r="Q8" s="20"/>
      <c r="R8" s="20"/>
      <c r="S8" s="20">
        <v>2426407429.8753381</v>
      </c>
      <c r="T8" s="20"/>
      <c r="U8" s="20">
        <v>13301344987.577494</v>
      </c>
    </row>
    <row r="9" spans="1:21" x14ac:dyDescent="0.25">
      <c r="A9" s="18" t="s">
        <v>14</v>
      </c>
      <c r="B9" s="20">
        <v>2872450507.6069775</v>
      </c>
      <c r="C9" s="20">
        <v>1252493912.8778114</v>
      </c>
      <c r="D9" s="20">
        <v>1802640398.0581458</v>
      </c>
      <c r="E9" s="20">
        <v>1109506693.6146476</v>
      </c>
      <c r="F9" s="20">
        <v>1128562445.0363309</v>
      </c>
      <c r="G9" s="20">
        <v>629273294.66442776</v>
      </c>
      <c r="H9" s="20">
        <v>511615820.79729062</v>
      </c>
      <c r="I9" s="20">
        <v>987189440.06154549</v>
      </c>
      <c r="J9" s="20"/>
      <c r="K9" s="20"/>
      <c r="L9" s="20"/>
      <c r="M9" s="20">
        <v>441994915.29919511</v>
      </c>
      <c r="N9" s="20">
        <v>469813813.76240152</v>
      </c>
      <c r="O9" s="20"/>
      <c r="P9" s="20"/>
      <c r="Q9" s="20"/>
      <c r="R9" s="20"/>
      <c r="S9" s="20">
        <v>2545879920.6181769</v>
      </c>
      <c r="T9" s="20"/>
      <c r="U9" s="20">
        <v>13751421162.396952</v>
      </c>
    </row>
    <row r="10" spans="1:21" x14ac:dyDescent="0.25">
      <c r="A10" s="18" t="s">
        <v>15</v>
      </c>
      <c r="B10" s="20">
        <v>2973263650.5884271</v>
      </c>
      <c r="C10" s="20">
        <v>1191449276.8067777</v>
      </c>
      <c r="D10" s="20">
        <v>1713943369.7485101</v>
      </c>
      <c r="E10" s="20">
        <v>893442385.08617198</v>
      </c>
      <c r="F10" s="20">
        <v>1362559003.8971434</v>
      </c>
      <c r="G10" s="20"/>
      <c r="H10" s="20">
        <v>585023682.86806011</v>
      </c>
      <c r="I10" s="20">
        <v>1061586073.1294595</v>
      </c>
      <c r="J10" s="20"/>
      <c r="K10" s="20">
        <v>800768999.95306551</v>
      </c>
      <c r="L10" s="20"/>
      <c r="M10" s="20"/>
      <c r="N10" s="20"/>
      <c r="O10" s="20"/>
      <c r="P10" s="20"/>
      <c r="Q10" s="20">
        <v>476995576.56560522</v>
      </c>
      <c r="R10" s="20">
        <v>717845765.4165082</v>
      </c>
      <c r="S10" s="20">
        <v>2446250245.8143935</v>
      </c>
      <c r="T10" s="20"/>
      <c r="U10" s="20">
        <v>14223128029.874123</v>
      </c>
    </row>
    <row r="11" spans="1:21" x14ac:dyDescent="0.25">
      <c r="A11" s="18" t="s">
        <v>16</v>
      </c>
      <c r="B11" s="20">
        <v>3150791856.0528975</v>
      </c>
      <c r="C11" s="20">
        <v>1499255794.7346468</v>
      </c>
      <c r="D11" s="20">
        <v>1876502904.1267562</v>
      </c>
      <c r="E11" s="20">
        <v>882416792.08992851</v>
      </c>
      <c r="F11" s="20">
        <v>2054231001.5545547</v>
      </c>
      <c r="G11" s="20"/>
      <c r="H11" s="20">
        <v>556979727.57324255</v>
      </c>
      <c r="I11" s="20">
        <v>837178898.97723532</v>
      </c>
      <c r="J11" s="20"/>
      <c r="K11" s="20">
        <v>808609275.95465946</v>
      </c>
      <c r="L11" s="20"/>
      <c r="M11" s="20">
        <v>586141817.62516952</v>
      </c>
      <c r="N11" s="20"/>
      <c r="O11" s="20"/>
      <c r="P11" s="20"/>
      <c r="Q11" s="20"/>
      <c r="R11" s="20">
        <v>662067063.15107703</v>
      </c>
      <c r="S11" s="20">
        <v>2781693092.4910784</v>
      </c>
      <c r="T11" s="20"/>
      <c r="U11" s="20">
        <v>15695868224.331249</v>
      </c>
    </row>
    <row r="12" spans="1:21" x14ac:dyDescent="0.25">
      <c r="A12" s="18" t="s">
        <v>17</v>
      </c>
      <c r="B12" s="20">
        <v>3856671361.0382428</v>
      </c>
      <c r="C12" s="20">
        <v>1534978933.8025084</v>
      </c>
      <c r="D12" s="20">
        <v>2326417829.2134042</v>
      </c>
      <c r="E12" s="20">
        <v>1172351492.1968279</v>
      </c>
      <c r="F12" s="20">
        <v>1905170312.6362481</v>
      </c>
      <c r="G12" s="20"/>
      <c r="H12" s="20">
        <v>842970934.94595182</v>
      </c>
      <c r="I12" s="20">
        <v>994445386.92705703</v>
      </c>
      <c r="J12" s="20"/>
      <c r="K12" s="20">
        <v>709898978.97756779</v>
      </c>
      <c r="L12" s="20"/>
      <c r="M12" s="20">
        <v>817953033.47474515</v>
      </c>
      <c r="N12" s="20"/>
      <c r="O12" s="20"/>
      <c r="P12" s="20"/>
      <c r="Q12" s="20">
        <v>739138479.71344566</v>
      </c>
      <c r="R12" s="20"/>
      <c r="S12" s="20">
        <v>3755390222.0234995</v>
      </c>
      <c r="T12" s="20"/>
      <c r="U12" s="20">
        <v>18655386964.949497</v>
      </c>
    </row>
    <row r="13" spans="1:21" x14ac:dyDescent="0.25">
      <c r="A13" s="18" t="s">
        <v>18</v>
      </c>
      <c r="B13" s="20">
        <v>4267738365.9639368</v>
      </c>
      <c r="C13" s="20">
        <v>1788783670.2778563</v>
      </c>
      <c r="D13" s="20">
        <v>2773048550.1825519</v>
      </c>
      <c r="E13" s="20">
        <v>1416011120.1200199</v>
      </c>
      <c r="F13" s="20">
        <v>2364406861.6071477</v>
      </c>
      <c r="G13" s="20"/>
      <c r="H13" s="20">
        <v>943792192.576635</v>
      </c>
      <c r="I13" s="20">
        <v>1058068649.1557736</v>
      </c>
      <c r="J13" s="20"/>
      <c r="K13" s="20">
        <v>778159985.5107156</v>
      </c>
      <c r="L13" s="20"/>
      <c r="M13" s="20">
        <v>1009180166.0449314</v>
      </c>
      <c r="N13" s="20"/>
      <c r="O13" s="20"/>
      <c r="P13" s="20"/>
      <c r="Q13" s="20">
        <v>1231152457.299217</v>
      </c>
      <c r="R13" s="20"/>
      <c r="S13" s="20">
        <v>4167078894.6452575</v>
      </c>
      <c r="T13" s="20"/>
      <c r="U13" s="20">
        <v>21797420913.384041</v>
      </c>
    </row>
    <row r="14" spans="1:21" x14ac:dyDescent="0.25">
      <c r="A14" s="18" t="s">
        <v>19</v>
      </c>
      <c r="B14" s="20">
        <v>4357716961.7825747</v>
      </c>
      <c r="C14" s="20">
        <v>1673862488.3220572</v>
      </c>
      <c r="D14" s="20">
        <v>2280493127.8489094</v>
      </c>
      <c r="E14" s="20">
        <v>1264878602.0458276</v>
      </c>
      <c r="F14" s="20">
        <v>2659217078.800806</v>
      </c>
      <c r="G14" s="20"/>
      <c r="H14" s="20">
        <v>990121559.411165</v>
      </c>
      <c r="I14" s="20">
        <v>981514062.19317126</v>
      </c>
      <c r="J14" s="20"/>
      <c r="K14" s="20">
        <v>947577092.31110525</v>
      </c>
      <c r="L14" s="20"/>
      <c r="M14" s="20"/>
      <c r="N14" s="20"/>
      <c r="O14" s="20"/>
      <c r="P14" s="20">
        <v>780462826.71181035</v>
      </c>
      <c r="Q14" s="20">
        <v>1056649680.0241467</v>
      </c>
      <c r="R14" s="20"/>
      <c r="S14" s="20">
        <v>3748777977.0756016</v>
      </c>
      <c r="T14" s="20"/>
      <c r="U14" s="20">
        <v>20741271456.527176</v>
      </c>
    </row>
    <row r="15" spans="1:21" x14ac:dyDescent="0.25">
      <c r="A15" s="18" t="s">
        <v>20</v>
      </c>
      <c r="B15" s="20">
        <v>4344840873.8062925</v>
      </c>
      <c r="C15" s="20">
        <v>1911188476.0547252</v>
      </c>
      <c r="D15" s="20">
        <v>3099592769.963254</v>
      </c>
      <c r="E15" s="20">
        <v>1413167766.9987676</v>
      </c>
      <c r="F15" s="20">
        <v>3344603156.7034631</v>
      </c>
      <c r="G15" s="20"/>
      <c r="H15" s="20">
        <v>1114263949.7767885</v>
      </c>
      <c r="I15" s="20">
        <v>1023409123.6189532</v>
      </c>
      <c r="J15" s="20"/>
      <c r="K15" s="20">
        <v>819162458.79522908</v>
      </c>
      <c r="L15" s="20"/>
      <c r="M15" s="20"/>
      <c r="N15" s="20">
        <v>794488743.73588395</v>
      </c>
      <c r="O15" s="20"/>
      <c r="P15" s="20"/>
      <c r="Q15" s="20">
        <v>1015851131.6546521</v>
      </c>
      <c r="R15" s="20"/>
      <c r="S15" s="20">
        <v>4028881219.1262851</v>
      </c>
      <c r="T15" s="20"/>
      <c r="U15" s="20">
        <v>22909449670.234295</v>
      </c>
    </row>
    <row r="16" spans="1:21" x14ac:dyDescent="0.25">
      <c r="A16" s="18" t="s">
        <v>21</v>
      </c>
      <c r="B16" s="20">
        <v>3845776043.4762163</v>
      </c>
      <c r="C16" s="20">
        <v>1183484604.2803478</v>
      </c>
      <c r="D16" s="20">
        <v>2214265260.1595182</v>
      </c>
      <c r="E16" s="20">
        <v>1213228631.733568</v>
      </c>
      <c r="F16" s="20">
        <v>2366451197.91997</v>
      </c>
      <c r="G16" s="20"/>
      <c r="H16" s="20">
        <v>881213870.53970754</v>
      </c>
      <c r="I16" s="20"/>
      <c r="J16" s="20"/>
      <c r="K16" s="20">
        <v>848104331.20239031</v>
      </c>
      <c r="L16" s="20"/>
      <c r="M16" s="20">
        <v>849006465.92147267</v>
      </c>
      <c r="N16" s="20"/>
      <c r="O16" s="20"/>
      <c r="P16" s="20">
        <v>925136835.87412536</v>
      </c>
      <c r="Q16" s="20">
        <v>975508146.95169687</v>
      </c>
      <c r="R16" s="20"/>
      <c r="S16" s="20">
        <v>3220882337.0343738</v>
      </c>
      <c r="T16" s="20"/>
      <c r="U16" s="20">
        <v>18523057725.093384</v>
      </c>
    </row>
    <row r="17" spans="1:21" x14ac:dyDescent="0.25">
      <c r="A17" s="18" t="s">
        <v>22</v>
      </c>
      <c r="B17" s="20">
        <v>7098618092.2257614</v>
      </c>
      <c r="C17" s="20">
        <v>1486988210.6926281</v>
      </c>
      <c r="D17" s="20">
        <v>1832479768.3225346</v>
      </c>
      <c r="E17" s="20">
        <v>1456793731.3085628</v>
      </c>
      <c r="F17" s="20">
        <v>5206361395.1861067</v>
      </c>
      <c r="G17" s="20"/>
      <c r="H17" s="20">
        <v>1045383948.0938398</v>
      </c>
      <c r="I17" s="20"/>
      <c r="J17" s="20"/>
      <c r="K17" s="20">
        <v>802570203.78752971</v>
      </c>
      <c r="L17" s="20"/>
      <c r="M17" s="20">
        <v>801962185.51278079</v>
      </c>
      <c r="N17" s="20"/>
      <c r="O17" s="20"/>
      <c r="P17" s="20">
        <v>1291896490.3135929</v>
      </c>
      <c r="Q17" s="20">
        <v>1111661744.835778</v>
      </c>
      <c r="R17" s="20"/>
      <c r="S17" s="20">
        <v>3108338749.7808871</v>
      </c>
      <c r="T17" s="20"/>
      <c r="U17" s="20">
        <v>25243054520.060001</v>
      </c>
    </row>
    <row r="18" spans="1:21" x14ac:dyDescent="0.25">
      <c r="A18" s="18" t="s">
        <v>23</v>
      </c>
      <c r="B18" s="20">
        <v>3484856638.91819</v>
      </c>
      <c r="C18" s="20">
        <v>1769545669.2144344</v>
      </c>
      <c r="D18" s="20">
        <v>2724007014.0227194</v>
      </c>
      <c r="E18" s="20">
        <v>1382121822.5487866</v>
      </c>
      <c r="F18" s="20">
        <v>2664228510.2663784</v>
      </c>
      <c r="G18" s="20"/>
      <c r="H18" s="20">
        <v>1055716408.8987994</v>
      </c>
      <c r="I18" s="20">
        <v>752842769.68222296</v>
      </c>
      <c r="J18" s="20"/>
      <c r="K18" s="20">
        <v>792014380.52892494</v>
      </c>
      <c r="L18" s="20"/>
      <c r="M18" s="20"/>
      <c r="N18" s="20"/>
      <c r="O18" s="20"/>
      <c r="P18" s="20">
        <v>1243550038.653023</v>
      </c>
      <c r="Q18" s="20">
        <v>1111183840.8524835</v>
      </c>
      <c r="R18" s="20"/>
      <c r="S18" s="20">
        <v>3854301966.1529875</v>
      </c>
      <c r="T18" s="20"/>
      <c r="U18" s="20">
        <v>20834369059.738949</v>
      </c>
    </row>
    <row r="19" spans="1:21" x14ac:dyDescent="0.25">
      <c r="A19" s="18" t="s">
        <v>24</v>
      </c>
      <c r="B19" s="20">
        <v>3734833853.7809787</v>
      </c>
      <c r="C19" s="20">
        <v>1395792971.9093835</v>
      </c>
      <c r="D19" s="20">
        <v>2001159692.215209</v>
      </c>
      <c r="E19" s="20">
        <v>1391250265.9261365</v>
      </c>
      <c r="F19" s="20">
        <v>2846668440.2887435</v>
      </c>
      <c r="G19" s="20"/>
      <c r="H19" s="20">
        <v>1483503296.5843065</v>
      </c>
      <c r="I19" s="20"/>
      <c r="J19" s="20"/>
      <c r="K19" s="20"/>
      <c r="L19" s="20"/>
      <c r="M19" s="20"/>
      <c r="N19" s="20">
        <v>884123787.8142153</v>
      </c>
      <c r="O19" s="20">
        <v>741690018.88285136</v>
      </c>
      <c r="P19" s="20">
        <v>2126558756.9215164</v>
      </c>
      <c r="Q19" s="20"/>
      <c r="R19" s="20"/>
      <c r="S19" s="20">
        <v>3910990850.8578534</v>
      </c>
      <c r="T19" s="20">
        <v>810071725.16459215</v>
      </c>
      <c r="U19" s="20">
        <v>21326643660.345787</v>
      </c>
    </row>
    <row r="20" spans="1:21" x14ac:dyDescent="0.25">
      <c r="A20" s="18" t="s">
        <v>25</v>
      </c>
      <c r="B20" s="20">
        <v>3281577701.341506</v>
      </c>
      <c r="C20" s="20">
        <v>1469575361.5521877</v>
      </c>
      <c r="D20" s="20">
        <v>2010284701.4567003</v>
      </c>
      <c r="E20" s="20">
        <v>1524701072.6933234</v>
      </c>
      <c r="F20" s="20">
        <v>2337329742.1935911</v>
      </c>
      <c r="G20" s="20"/>
      <c r="H20" s="20">
        <v>1345052107.0556386</v>
      </c>
      <c r="I20" s="20"/>
      <c r="J20" s="20"/>
      <c r="K20" s="20"/>
      <c r="L20" s="20"/>
      <c r="M20" s="20">
        <v>889632345.49380195</v>
      </c>
      <c r="N20" s="20"/>
      <c r="O20" s="20">
        <v>854407947.18536103</v>
      </c>
      <c r="P20" s="20">
        <v>934440724.3660984</v>
      </c>
      <c r="Q20" s="20"/>
      <c r="R20" s="20"/>
      <c r="S20" s="20">
        <v>3067148507.0495768</v>
      </c>
      <c r="T20" s="20">
        <v>857170885.30957341</v>
      </c>
      <c r="U20" s="20">
        <v>18571321095.697361</v>
      </c>
    </row>
    <row r="21" spans="1:21" x14ac:dyDescent="0.25">
      <c r="A21" s="18" t="s">
        <v>26</v>
      </c>
      <c r="B21" s="20">
        <v>4026215032.0643559</v>
      </c>
      <c r="C21" s="20">
        <v>1559010524.1783812</v>
      </c>
      <c r="D21" s="20">
        <v>2653811387.3023672</v>
      </c>
      <c r="E21" s="20">
        <v>1509320745.7685666</v>
      </c>
      <c r="F21" s="20">
        <v>3229095396.4018984</v>
      </c>
      <c r="G21" s="20"/>
      <c r="H21" s="20">
        <v>1673998095.084393</v>
      </c>
      <c r="I21" s="20"/>
      <c r="J21" s="20"/>
      <c r="K21" s="20"/>
      <c r="L21" s="20"/>
      <c r="M21" s="20"/>
      <c r="N21" s="20">
        <v>1145115761.577054</v>
      </c>
      <c r="O21" s="20"/>
      <c r="P21" s="20">
        <v>1899028664.5251551</v>
      </c>
      <c r="Q21" s="20"/>
      <c r="R21" s="20">
        <v>949265177.46071994</v>
      </c>
      <c r="S21" s="20">
        <v>4568581144.1725349</v>
      </c>
      <c r="T21" s="20">
        <v>1437307497.2046552</v>
      </c>
      <c r="U21" s="20">
        <v>24650749425.740078</v>
      </c>
    </row>
    <row r="22" spans="1:21" x14ac:dyDescent="0.25">
      <c r="A22" s="18" t="s">
        <v>27</v>
      </c>
      <c r="B22" s="20">
        <v>3829237844.4466896</v>
      </c>
      <c r="C22" s="20">
        <v>895992717.1594888</v>
      </c>
      <c r="D22" s="20">
        <v>1785325663.0753832</v>
      </c>
      <c r="E22" s="20">
        <v>1403206261.9290054</v>
      </c>
      <c r="F22" s="20">
        <v>2601805392.3901453</v>
      </c>
      <c r="G22" s="20"/>
      <c r="H22" s="20">
        <v>1254908882.5148995</v>
      </c>
      <c r="I22" s="20"/>
      <c r="J22" s="20"/>
      <c r="K22" s="20"/>
      <c r="L22" s="20"/>
      <c r="M22" s="20"/>
      <c r="N22" s="20">
        <v>652927927.85754168</v>
      </c>
      <c r="O22" s="20"/>
      <c r="P22" s="20">
        <v>1674102482.0100386</v>
      </c>
      <c r="Q22" s="20"/>
      <c r="R22" s="20">
        <v>707323896.17493761</v>
      </c>
      <c r="S22" s="20">
        <v>3545880343.4905</v>
      </c>
      <c r="T22" s="20">
        <v>1127050439.4516456</v>
      </c>
      <c r="U22" s="20">
        <v>19477761850.500278</v>
      </c>
    </row>
    <row r="23" spans="1:21" x14ac:dyDescent="0.25">
      <c r="A23" s="18" t="s">
        <v>28</v>
      </c>
      <c r="B23" s="20">
        <v>4906528017.1658354</v>
      </c>
      <c r="C23" s="20">
        <v>1027404375.4534137</v>
      </c>
      <c r="D23" s="20">
        <v>2575614414.2445698</v>
      </c>
      <c r="E23" s="20">
        <v>1708045298.1820719</v>
      </c>
      <c r="F23" s="20">
        <v>2604439385.3506484</v>
      </c>
      <c r="G23" s="20">
        <v>1073998757.9606199</v>
      </c>
      <c r="H23" s="20">
        <v>1980327238.6053078</v>
      </c>
      <c r="I23" s="20"/>
      <c r="J23" s="20"/>
      <c r="K23" s="20"/>
      <c r="L23" s="20"/>
      <c r="M23" s="20"/>
      <c r="N23" s="20"/>
      <c r="O23" s="20"/>
      <c r="P23" s="20">
        <v>3034334907.9811783</v>
      </c>
      <c r="Q23" s="20"/>
      <c r="R23" s="20">
        <v>1119462525.39821</v>
      </c>
      <c r="S23" s="20">
        <v>4514880583.1718569</v>
      </c>
      <c r="T23" s="20">
        <v>1396875168.8330443</v>
      </c>
      <c r="U23" s="20">
        <v>25941910672.346756</v>
      </c>
    </row>
    <row r="24" spans="1:21" x14ac:dyDescent="0.25">
      <c r="A24" s="19" t="s">
        <v>7</v>
      </c>
      <c r="B24" s="21">
        <v>72298996505.834442</v>
      </c>
      <c r="C24" s="21">
        <v>29014534988.260246</v>
      </c>
      <c r="D24" s="21">
        <v>41869598960.527611</v>
      </c>
      <c r="E24" s="21">
        <v>25282204406.660744</v>
      </c>
      <c r="F24" s="21">
        <v>42858740666.517944</v>
      </c>
      <c r="G24" s="21">
        <v>4698247925.1299152</v>
      </c>
      <c r="H24" s="21">
        <v>18657419886.020458</v>
      </c>
      <c r="I24" s="21">
        <v>10745142734.613344</v>
      </c>
      <c r="J24" s="21">
        <v>1455964973.4412394</v>
      </c>
      <c r="K24" s="21">
        <v>9219012228.1886673</v>
      </c>
      <c r="L24" s="21">
        <v>281120488.51359546</v>
      </c>
      <c r="M24" s="21">
        <v>5395870929.372097</v>
      </c>
      <c r="N24" s="21">
        <v>4344067064.7617722</v>
      </c>
      <c r="O24" s="21">
        <v>1596097966.0682125</v>
      </c>
      <c r="P24" s="21">
        <v>14368846084.839457</v>
      </c>
      <c r="Q24" s="21">
        <v>7718141057.8970251</v>
      </c>
      <c r="R24" s="21">
        <v>4155964427.6014528</v>
      </c>
      <c r="S24" s="21">
        <v>65317770914.974632</v>
      </c>
      <c r="T24" s="21">
        <v>5628475715.9635105</v>
      </c>
      <c r="U24" s="21">
        <v>364906217925.1864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8" sqref="D8"/>
    </sheetView>
  </sheetViews>
  <sheetFormatPr baseColWidth="10" defaultRowHeight="15" x14ac:dyDescent="0.25"/>
  <cols>
    <col min="1" max="1" width="17.5703125" customWidth="1"/>
    <col min="2" max="2" width="9.140625" customWidth="1"/>
    <col min="3" max="3" width="17.28515625" bestFit="1" customWidth="1"/>
    <col min="4" max="5" width="15.5703125" bestFit="1" customWidth="1"/>
  </cols>
  <sheetData>
    <row r="1" spans="1:5" x14ac:dyDescent="0.25">
      <c r="A1" s="2" t="s">
        <v>2</v>
      </c>
      <c r="B1" s="2" t="s">
        <v>189</v>
      </c>
      <c r="C1" s="2" t="s">
        <v>190</v>
      </c>
      <c r="D1" s="2" t="s">
        <v>191</v>
      </c>
      <c r="E1" s="2" t="s">
        <v>192</v>
      </c>
    </row>
    <row r="2" spans="1:5" x14ac:dyDescent="0.25">
      <c r="A2" s="3" t="s">
        <v>8</v>
      </c>
      <c r="B2" s="13">
        <v>4013.1770491803277</v>
      </c>
      <c r="C2" s="11">
        <v>39667669093.582794</v>
      </c>
      <c r="D2" s="11">
        <v>19690384100.435932</v>
      </c>
      <c r="E2" s="11">
        <v>5719751898.5421333</v>
      </c>
    </row>
    <row r="3" spans="1:5" x14ac:dyDescent="0.25">
      <c r="A3" s="3" t="s">
        <v>9</v>
      </c>
      <c r="B3" s="13">
        <v>3798.7043749999998</v>
      </c>
      <c r="C3" s="11">
        <v>46980325343.166954</v>
      </c>
      <c r="D3" s="11">
        <v>24764109805.429657</v>
      </c>
      <c r="E3" s="11">
        <v>4363576534.3121805</v>
      </c>
    </row>
    <row r="4" spans="1:5" x14ac:dyDescent="0.25">
      <c r="A4" s="3" t="s">
        <v>10</v>
      </c>
      <c r="B4" s="13">
        <v>3742.5195161290321</v>
      </c>
      <c r="C4" s="11">
        <v>42690792353.697502</v>
      </c>
      <c r="D4" s="11">
        <v>19102581496.954567</v>
      </c>
      <c r="E4" s="11">
        <v>4866124640.4443407</v>
      </c>
    </row>
    <row r="5" spans="1:5" x14ac:dyDescent="0.25">
      <c r="A5" s="3" t="s">
        <v>11</v>
      </c>
      <c r="B5" s="13">
        <v>3707.1920634920634</v>
      </c>
      <c r="C5" s="11">
        <v>46084662856.779465</v>
      </c>
      <c r="D5" s="11">
        <v>19299323792.846096</v>
      </c>
      <c r="E5" s="11">
        <v>4609230714.7464094</v>
      </c>
    </row>
    <row r="6" spans="1:5" x14ac:dyDescent="0.25">
      <c r="A6" s="3" t="s">
        <v>12</v>
      </c>
      <c r="B6" s="13">
        <v>3968.1785937499999</v>
      </c>
      <c r="C6" s="11">
        <v>49487168808.363068</v>
      </c>
      <c r="D6" s="11">
        <v>20671540775.859383</v>
      </c>
      <c r="E6" s="11">
        <v>5072345465.1494055</v>
      </c>
    </row>
    <row r="7" spans="1:5" x14ac:dyDescent="0.25">
      <c r="A7" s="3" t="s">
        <v>13</v>
      </c>
      <c r="B7" s="13">
        <v>4102.5568750000002</v>
      </c>
      <c r="C7" s="11">
        <v>50511688430.666199</v>
      </c>
      <c r="D7" s="11">
        <v>23978239299.218246</v>
      </c>
      <c r="E7" s="11">
        <v>6650672493.7887459</v>
      </c>
    </row>
    <row r="8" spans="1:5" x14ac:dyDescent="0.25">
      <c r="A8" s="3" t="s">
        <v>14</v>
      </c>
      <c r="B8" s="13">
        <v>4188.1752459016398</v>
      </c>
      <c r="C8" s="11">
        <v>49647117492.525848</v>
      </c>
      <c r="D8" s="11">
        <v>22698814262.502586</v>
      </c>
      <c r="E8" s="11">
        <v>6875710581.1984758</v>
      </c>
    </row>
    <row r="9" spans="1:5" x14ac:dyDescent="0.25">
      <c r="A9" s="3" t="s">
        <v>15</v>
      </c>
      <c r="B9" s="13">
        <v>4393.5642187499998</v>
      </c>
      <c r="C9" s="11">
        <v>51114225344.226341</v>
      </c>
      <c r="D9" s="11">
        <v>22866091990.112389</v>
      </c>
      <c r="E9" s="11">
        <v>7111564014.9370613</v>
      </c>
    </row>
    <row r="10" spans="1:5" x14ac:dyDescent="0.25">
      <c r="A10" s="3" t="s">
        <v>16</v>
      </c>
      <c r="B10" s="13">
        <v>4840.5006557377046</v>
      </c>
      <c r="C10" s="11">
        <v>52888007681.636086</v>
      </c>
      <c r="D10" s="11">
        <v>27288841670.200794</v>
      </c>
      <c r="E10" s="11">
        <v>7847934112.1656237</v>
      </c>
    </row>
    <row r="11" spans="1:5" x14ac:dyDescent="0.25">
      <c r="A11" s="3" t="s">
        <v>17</v>
      </c>
      <c r="B11" s="13">
        <v>5092.7185483870971</v>
      </c>
      <c r="C11" s="11">
        <v>55170860434.683342</v>
      </c>
      <c r="D11" s="11">
        <v>25293407898.266018</v>
      </c>
      <c r="E11" s="11">
        <v>9327693482.4747486</v>
      </c>
    </row>
    <row r="12" spans="1:5" x14ac:dyDescent="0.25">
      <c r="A12" s="3" t="s">
        <v>18</v>
      </c>
      <c r="B12" s="13">
        <v>5341.1228333333329</v>
      </c>
      <c r="C12" s="11">
        <v>51164036321.332634</v>
      </c>
      <c r="D12" s="11">
        <v>28545151048.109543</v>
      </c>
      <c r="E12" s="11">
        <v>10898710456.692022</v>
      </c>
    </row>
    <row r="13" spans="1:5" x14ac:dyDescent="0.25">
      <c r="A13" s="3" t="s">
        <v>19</v>
      </c>
      <c r="B13" s="13">
        <v>5660.7195161290319</v>
      </c>
      <c r="C13" s="11">
        <v>58885206772.410896</v>
      </c>
      <c r="D13" s="11">
        <v>30634750966.895996</v>
      </c>
      <c r="E13" s="11">
        <v>10370635728.263588</v>
      </c>
    </row>
    <row r="14" spans="1:5" x14ac:dyDescent="0.25">
      <c r="A14" s="3" t="s">
        <v>20</v>
      </c>
      <c r="B14" s="13">
        <v>5565.7839682539679</v>
      </c>
      <c r="C14" s="11">
        <v>60986379019.398949</v>
      </c>
      <c r="D14" s="11">
        <v>26194982959.1917</v>
      </c>
      <c r="E14" s="11">
        <v>11454724835.117147</v>
      </c>
    </row>
    <row r="15" spans="1:5" x14ac:dyDescent="0.25">
      <c r="A15" s="3" t="s">
        <v>21</v>
      </c>
      <c r="B15" s="13">
        <v>5312.3759322033902</v>
      </c>
      <c r="C15" s="11">
        <v>51813961689.653328</v>
      </c>
      <c r="D15" s="11">
        <v>27331154050.771408</v>
      </c>
      <c r="E15" s="11">
        <v>9261528862.5466938</v>
      </c>
    </row>
    <row r="16" spans="1:5" x14ac:dyDescent="0.25">
      <c r="A16" s="3" t="s">
        <v>22</v>
      </c>
      <c r="B16" s="13">
        <v>5150.6911475409834</v>
      </c>
      <c r="C16" s="11">
        <v>52919107788.382065</v>
      </c>
      <c r="D16" s="11">
        <v>28161329934.582272</v>
      </c>
      <c r="E16" s="11">
        <v>12621527260.030001</v>
      </c>
    </row>
    <row r="17" spans="1:5" x14ac:dyDescent="0.25">
      <c r="A17" s="3" t="s">
        <v>23</v>
      </c>
      <c r="B17" s="13">
        <v>5338.1771428571428</v>
      </c>
      <c r="C17" s="11">
        <v>55232854507.482681</v>
      </c>
      <c r="D17" s="11">
        <v>31335122321.219391</v>
      </c>
      <c r="E17" s="11">
        <v>10417184529.869474</v>
      </c>
    </row>
    <row r="18" spans="1:5" x14ac:dyDescent="0.25">
      <c r="A18" s="3" t="s">
        <v>24</v>
      </c>
      <c r="B18" s="13">
        <v>5085.7238709677422</v>
      </c>
      <c r="C18" s="11">
        <v>61934216210.729027</v>
      </c>
      <c r="D18" s="11">
        <v>39550871357.404144</v>
      </c>
      <c r="E18" s="11">
        <v>10663321830.172894</v>
      </c>
    </row>
    <row r="19" spans="1:5" x14ac:dyDescent="0.25">
      <c r="A19" s="3" t="s">
        <v>25</v>
      </c>
      <c r="B19" s="13">
        <v>4918.364262295082</v>
      </c>
      <c r="C19" s="11">
        <v>68889476931.046112</v>
      </c>
      <c r="D19" s="11">
        <v>36632795192.130096</v>
      </c>
      <c r="E19" s="11">
        <v>9285660547.8486786</v>
      </c>
    </row>
    <row r="20" spans="1:5" x14ac:dyDescent="0.25">
      <c r="A20" s="3" t="s">
        <v>26</v>
      </c>
      <c r="B20" s="13">
        <v>4810.6185483870968</v>
      </c>
      <c r="C20" s="11">
        <v>65123403152.04023</v>
      </c>
      <c r="D20" s="11">
        <v>46200160383.048599</v>
      </c>
      <c r="E20" s="11">
        <v>12325374712.870041</v>
      </c>
    </row>
    <row r="21" spans="1:5" x14ac:dyDescent="0.25">
      <c r="A21" s="3" t="s">
        <v>27</v>
      </c>
      <c r="B21" s="13">
        <v>4291.8470312500003</v>
      </c>
      <c r="C21" s="11">
        <v>63689272847.276649</v>
      </c>
      <c r="D21" s="11">
        <v>38596769611.323265</v>
      </c>
      <c r="E21" s="11">
        <v>9738880925.2501373</v>
      </c>
    </row>
    <row r="22" spans="1:5" x14ac:dyDescent="0.25">
      <c r="A22" s="3" t="s">
        <v>28</v>
      </c>
      <c r="B22" s="13">
        <v>3836.3403278688525</v>
      </c>
      <c r="C22" s="11">
        <v>84236213256.854965</v>
      </c>
      <c r="D22" s="11">
        <v>37518046912.327843</v>
      </c>
      <c r="E22" s="11">
        <v>12970955336.17338</v>
      </c>
    </row>
    <row r="23" spans="1:5" x14ac:dyDescent="0.25">
      <c r="A23" s="5" t="s">
        <v>7</v>
      </c>
      <c r="B23" s="14">
        <v>97159.051722414486</v>
      </c>
      <c r="C23" s="27">
        <v>1159116646335.9351</v>
      </c>
      <c r="D23" s="27">
        <v>596354469828.83008</v>
      </c>
      <c r="E23" s="27">
        <v>182453108962.59317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24"/>
    </sheetView>
  </sheetViews>
  <sheetFormatPr baseColWidth="10" defaultRowHeight="15" x14ac:dyDescent="0.25"/>
  <cols>
    <col min="1" max="1" width="17.7109375" bestFit="1" customWidth="1"/>
    <col min="2" max="2" width="25.42578125" bestFit="1" customWidth="1"/>
    <col min="3" max="3" width="18.7109375" bestFit="1" customWidth="1"/>
    <col min="4" max="4" width="28.42578125" bestFit="1" customWidth="1"/>
    <col min="5" max="5" width="30.85546875" bestFit="1" customWidth="1"/>
    <col min="6" max="6" width="18.28515625" bestFit="1" customWidth="1"/>
    <col min="7" max="7" width="23" bestFit="1" customWidth="1"/>
    <col min="8" max="8" width="12.5703125" customWidth="1"/>
  </cols>
  <sheetData>
    <row r="1" spans="1:8" x14ac:dyDescent="0.25">
      <c r="A1" s="1" t="s">
        <v>184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185</v>
      </c>
      <c r="C2" s="2" t="s">
        <v>186</v>
      </c>
      <c r="D2" s="2" t="s">
        <v>3</v>
      </c>
      <c r="E2" s="2" t="s">
        <v>6</v>
      </c>
      <c r="F2" s="2" t="s">
        <v>187</v>
      </c>
      <c r="G2" s="2" t="s">
        <v>188</v>
      </c>
      <c r="H2" s="2" t="s">
        <v>7</v>
      </c>
    </row>
    <row r="3" spans="1:8" x14ac:dyDescent="0.25">
      <c r="A3" s="3" t="s">
        <v>8</v>
      </c>
      <c r="B3" s="4">
        <v>39</v>
      </c>
      <c r="C3" s="4">
        <v>44</v>
      </c>
      <c r="D3" s="4">
        <v>36</v>
      </c>
      <c r="E3" s="4">
        <v>30</v>
      </c>
      <c r="F3" s="4">
        <v>10</v>
      </c>
      <c r="G3" s="4">
        <v>11</v>
      </c>
      <c r="H3" s="4">
        <v>170</v>
      </c>
    </row>
    <row r="4" spans="1:8" x14ac:dyDescent="0.25">
      <c r="A4" s="3" t="s">
        <v>9</v>
      </c>
      <c r="B4" s="4">
        <v>43</v>
      </c>
      <c r="C4" s="4">
        <v>42</v>
      </c>
      <c r="D4" s="4">
        <v>37</v>
      </c>
      <c r="E4" s="4">
        <v>30</v>
      </c>
      <c r="F4" s="4">
        <v>10</v>
      </c>
      <c r="G4" s="4">
        <v>11</v>
      </c>
      <c r="H4" s="4">
        <v>173</v>
      </c>
    </row>
    <row r="5" spans="1:8" x14ac:dyDescent="0.25">
      <c r="A5" s="3" t="s">
        <v>10</v>
      </c>
      <c r="B5" s="4">
        <v>45</v>
      </c>
      <c r="C5" s="4">
        <v>41</v>
      </c>
      <c r="D5" s="4">
        <v>37</v>
      </c>
      <c r="E5" s="4">
        <v>30</v>
      </c>
      <c r="F5" s="4">
        <v>13</v>
      </c>
      <c r="G5" s="4">
        <v>12</v>
      </c>
      <c r="H5" s="4">
        <v>178</v>
      </c>
    </row>
    <row r="6" spans="1:8" x14ac:dyDescent="0.25">
      <c r="A6" s="3" t="s">
        <v>11</v>
      </c>
      <c r="B6" s="4">
        <v>45</v>
      </c>
      <c r="C6" s="4">
        <v>42</v>
      </c>
      <c r="D6" s="4">
        <v>37</v>
      </c>
      <c r="E6" s="4">
        <v>30</v>
      </c>
      <c r="F6" s="4">
        <v>11</v>
      </c>
      <c r="G6" s="4">
        <v>12</v>
      </c>
      <c r="H6" s="4">
        <v>177</v>
      </c>
    </row>
    <row r="7" spans="1:8" x14ac:dyDescent="0.25">
      <c r="A7" s="3" t="s">
        <v>12</v>
      </c>
      <c r="B7" s="4">
        <v>48</v>
      </c>
      <c r="C7" s="4">
        <v>41</v>
      </c>
      <c r="D7" s="4">
        <v>37</v>
      </c>
      <c r="E7" s="4">
        <v>29</v>
      </c>
      <c r="F7" s="4">
        <v>10</v>
      </c>
      <c r="G7" s="4">
        <v>12</v>
      </c>
      <c r="H7" s="4">
        <v>177</v>
      </c>
    </row>
    <row r="8" spans="1:8" x14ac:dyDescent="0.25">
      <c r="A8" s="3" t="s">
        <v>13</v>
      </c>
      <c r="B8" s="4">
        <v>48</v>
      </c>
      <c r="C8" s="4">
        <v>40</v>
      </c>
      <c r="D8" s="4">
        <v>37</v>
      </c>
      <c r="E8" s="4">
        <v>30</v>
      </c>
      <c r="F8" s="4">
        <v>10</v>
      </c>
      <c r="G8" s="4">
        <v>12</v>
      </c>
      <c r="H8" s="4">
        <v>177</v>
      </c>
    </row>
    <row r="9" spans="1:8" x14ac:dyDescent="0.25">
      <c r="A9" s="3" t="s">
        <v>14</v>
      </c>
      <c r="B9" s="4">
        <v>49</v>
      </c>
      <c r="C9" s="4">
        <v>40</v>
      </c>
      <c r="D9" s="4">
        <v>37</v>
      </c>
      <c r="E9" s="4">
        <v>32</v>
      </c>
      <c r="F9" s="4">
        <v>10</v>
      </c>
      <c r="G9" s="4">
        <v>12</v>
      </c>
      <c r="H9" s="4">
        <v>180</v>
      </c>
    </row>
    <row r="10" spans="1:8" x14ac:dyDescent="0.25">
      <c r="A10" s="3" t="s">
        <v>15</v>
      </c>
      <c r="B10" s="4">
        <v>48</v>
      </c>
      <c r="C10" s="4">
        <v>39</v>
      </c>
      <c r="D10" s="4">
        <v>37</v>
      </c>
      <c r="E10" s="4">
        <v>31</v>
      </c>
      <c r="F10" s="4">
        <v>10</v>
      </c>
      <c r="G10" s="4">
        <v>13</v>
      </c>
      <c r="H10" s="4">
        <v>178</v>
      </c>
    </row>
    <row r="11" spans="1:8" x14ac:dyDescent="0.25">
      <c r="A11" s="3" t="s">
        <v>16</v>
      </c>
      <c r="B11" s="4">
        <v>48</v>
      </c>
      <c r="C11" s="4">
        <v>37</v>
      </c>
      <c r="D11" s="4">
        <v>37</v>
      </c>
      <c r="E11" s="4">
        <v>32</v>
      </c>
      <c r="F11" s="4">
        <v>10</v>
      </c>
      <c r="G11" s="4">
        <v>13</v>
      </c>
      <c r="H11" s="4">
        <v>177</v>
      </c>
    </row>
    <row r="12" spans="1:8" x14ac:dyDescent="0.25">
      <c r="A12" s="3" t="s">
        <v>17</v>
      </c>
      <c r="B12" s="4">
        <v>48</v>
      </c>
      <c r="C12" s="4">
        <v>37</v>
      </c>
      <c r="D12" s="4">
        <v>37</v>
      </c>
      <c r="E12" s="4">
        <v>31</v>
      </c>
      <c r="F12" s="4">
        <v>10</v>
      </c>
      <c r="G12" s="4">
        <v>14</v>
      </c>
      <c r="H12" s="4">
        <v>177</v>
      </c>
    </row>
    <row r="13" spans="1:8" x14ac:dyDescent="0.25">
      <c r="A13" s="3" t="s">
        <v>18</v>
      </c>
      <c r="B13" s="4">
        <v>48</v>
      </c>
      <c r="C13" s="4">
        <v>36</v>
      </c>
      <c r="D13" s="4">
        <v>37</v>
      </c>
      <c r="E13" s="4">
        <v>32</v>
      </c>
      <c r="F13" s="4">
        <v>10</v>
      </c>
      <c r="G13" s="4">
        <v>14</v>
      </c>
      <c r="H13" s="4">
        <v>177</v>
      </c>
    </row>
    <row r="14" spans="1:8" x14ac:dyDescent="0.25">
      <c r="A14" s="3" t="s">
        <v>19</v>
      </c>
      <c r="B14" s="4">
        <v>49</v>
      </c>
      <c r="C14" s="4">
        <v>36</v>
      </c>
      <c r="D14" s="4">
        <v>37</v>
      </c>
      <c r="E14" s="4">
        <v>32</v>
      </c>
      <c r="F14" s="4">
        <v>9</v>
      </c>
      <c r="G14" s="4">
        <v>14</v>
      </c>
      <c r="H14" s="4">
        <v>177</v>
      </c>
    </row>
    <row r="15" spans="1:8" x14ac:dyDescent="0.25">
      <c r="A15" s="3" t="s">
        <v>20</v>
      </c>
      <c r="B15" s="4">
        <v>48</v>
      </c>
      <c r="C15" s="4">
        <v>35</v>
      </c>
      <c r="D15" s="4">
        <v>37</v>
      </c>
      <c r="E15" s="4">
        <v>32</v>
      </c>
      <c r="F15" s="4">
        <v>8</v>
      </c>
      <c r="G15" s="4">
        <v>13</v>
      </c>
      <c r="H15" s="4">
        <v>173</v>
      </c>
    </row>
    <row r="16" spans="1:8" x14ac:dyDescent="0.25">
      <c r="A16" s="3" t="s">
        <v>21</v>
      </c>
      <c r="B16" s="4">
        <v>50</v>
      </c>
      <c r="C16" s="4">
        <v>32</v>
      </c>
      <c r="D16" s="4">
        <v>37</v>
      </c>
      <c r="E16" s="4">
        <v>32</v>
      </c>
      <c r="F16" s="4">
        <v>10</v>
      </c>
      <c r="G16" s="4">
        <v>13</v>
      </c>
      <c r="H16" s="4">
        <v>174</v>
      </c>
    </row>
    <row r="17" spans="1:8" x14ac:dyDescent="0.25">
      <c r="A17" s="3" t="s">
        <v>22</v>
      </c>
      <c r="B17" s="4">
        <v>53</v>
      </c>
      <c r="C17" s="4">
        <v>32</v>
      </c>
      <c r="D17" s="4">
        <v>38</v>
      </c>
      <c r="E17" s="4">
        <v>32</v>
      </c>
      <c r="F17" s="4">
        <v>10</v>
      </c>
      <c r="G17" s="4">
        <v>12</v>
      </c>
      <c r="H17" s="4">
        <v>177</v>
      </c>
    </row>
    <row r="18" spans="1:8" x14ac:dyDescent="0.25">
      <c r="A18" s="3" t="s">
        <v>23</v>
      </c>
      <c r="B18" s="4">
        <v>53</v>
      </c>
      <c r="C18" s="4">
        <v>32</v>
      </c>
      <c r="D18" s="4">
        <v>37</v>
      </c>
      <c r="E18" s="4">
        <v>32</v>
      </c>
      <c r="F18" s="4">
        <v>10</v>
      </c>
      <c r="G18" s="4">
        <v>12</v>
      </c>
      <c r="H18" s="4">
        <v>176</v>
      </c>
    </row>
    <row r="19" spans="1:8" x14ac:dyDescent="0.25">
      <c r="A19" s="3" t="s">
        <v>24</v>
      </c>
      <c r="B19" s="4">
        <v>53</v>
      </c>
      <c r="C19" s="4">
        <v>32</v>
      </c>
      <c r="D19" s="4">
        <v>36</v>
      </c>
      <c r="E19" s="4">
        <v>32</v>
      </c>
      <c r="F19" s="4">
        <v>9</v>
      </c>
      <c r="G19" s="4">
        <v>13</v>
      </c>
      <c r="H19" s="4">
        <v>175</v>
      </c>
    </row>
    <row r="20" spans="1:8" x14ac:dyDescent="0.25">
      <c r="A20" s="3" t="s">
        <v>26</v>
      </c>
      <c r="B20" s="4">
        <v>52</v>
      </c>
      <c r="C20" s="4">
        <v>32</v>
      </c>
      <c r="D20" s="4">
        <v>36</v>
      </c>
      <c r="E20" s="4">
        <v>33</v>
      </c>
      <c r="F20" s="4">
        <v>7</v>
      </c>
      <c r="G20" s="4">
        <v>13</v>
      </c>
      <c r="H20" s="4">
        <v>173</v>
      </c>
    </row>
    <row r="21" spans="1:8" x14ac:dyDescent="0.25">
      <c r="A21" s="3" t="s">
        <v>25</v>
      </c>
      <c r="B21" s="4">
        <v>53</v>
      </c>
      <c r="C21" s="4">
        <v>32</v>
      </c>
      <c r="D21" s="4">
        <v>36</v>
      </c>
      <c r="E21" s="4">
        <v>32</v>
      </c>
      <c r="F21" s="4">
        <v>9</v>
      </c>
      <c r="G21" s="4">
        <v>13</v>
      </c>
      <c r="H21" s="4">
        <v>175</v>
      </c>
    </row>
    <row r="22" spans="1:8" x14ac:dyDescent="0.25">
      <c r="A22" s="3" t="s">
        <v>27</v>
      </c>
      <c r="B22" s="4">
        <v>51</v>
      </c>
      <c r="C22" s="4">
        <v>32</v>
      </c>
      <c r="D22" s="4">
        <v>35</v>
      </c>
      <c r="E22" s="4">
        <v>33</v>
      </c>
      <c r="F22" s="4">
        <v>7</v>
      </c>
      <c r="G22" s="4">
        <v>13</v>
      </c>
      <c r="H22" s="4">
        <v>171</v>
      </c>
    </row>
    <row r="23" spans="1:8" x14ac:dyDescent="0.25">
      <c r="A23" s="3" t="s">
        <v>28</v>
      </c>
      <c r="B23" s="4">
        <v>51</v>
      </c>
      <c r="C23" s="4">
        <v>32</v>
      </c>
      <c r="D23" s="4">
        <v>36</v>
      </c>
      <c r="E23" s="4">
        <v>33</v>
      </c>
      <c r="F23" s="4">
        <v>7</v>
      </c>
      <c r="G23" s="4">
        <v>13</v>
      </c>
      <c r="H23" s="4">
        <v>172</v>
      </c>
    </row>
    <row r="24" spans="1:8" x14ac:dyDescent="0.25">
      <c r="A24" s="5" t="s">
        <v>7</v>
      </c>
      <c r="B24" s="6">
        <v>1022</v>
      </c>
      <c r="C24" s="6">
        <v>766</v>
      </c>
      <c r="D24" s="6">
        <v>771</v>
      </c>
      <c r="E24" s="6">
        <v>660</v>
      </c>
      <c r="F24" s="6">
        <v>200</v>
      </c>
      <c r="G24" s="6">
        <v>265</v>
      </c>
      <c r="H24" s="6">
        <v>3684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H1" workbookViewId="0">
      <selection activeCell="B23" sqref="B23:R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4" width="16.42578125" bestFit="1" customWidth="1"/>
    <col min="5" max="5" width="21" bestFit="1" customWidth="1"/>
    <col min="6" max="6" width="18.5703125" bestFit="1" customWidth="1"/>
    <col min="7" max="7" width="24.7109375" bestFit="1" customWidth="1"/>
    <col min="8" max="8" width="25.5703125" bestFit="1" customWidth="1"/>
    <col min="9" max="9" width="18.42578125" bestFit="1" customWidth="1"/>
    <col min="10" max="10" width="21.28515625" bestFit="1" customWidth="1"/>
    <col min="11" max="11" width="24" bestFit="1" customWidth="1"/>
    <col min="12" max="12" width="19.85546875" bestFit="1" customWidth="1"/>
    <col min="13" max="14" width="16.42578125" bestFit="1" customWidth="1"/>
    <col min="15" max="15" width="19" bestFit="1" customWidth="1"/>
    <col min="16" max="16" width="23.7109375" bestFit="1" customWidth="1"/>
    <col min="17" max="17" width="13.7109375" bestFit="1" customWidth="1"/>
    <col min="18" max="18" width="20.7109375" bestFit="1" customWidth="1"/>
    <col min="19" max="19" width="17.42578125" bestFit="1" customWidth="1"/>
  </cols>
  <sheetData>
    <row r="1" spans="1:19" x14ac:dyDescent="0.25">
      <c r="A1" s="1" t="s">
        <v>226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200</v>
      </c>
      <c r="C2" s="2" t="s">
        <v>198</v>
      </c>
      <c r="D2" s="2" t="s">
        <v>206</v>
      </c>
      <c r="E2" s="2" t="s">
        <v>204</v>
      </c>
      <c r="F2" s="2" t="s">
        <v>196</v>
      </c>
      <c r="G2" s="2" t="s">
        <v>201</v>
      </c>
      <c r="H2" s="2" t="s">
        <v>195</v>
      </c>
      <c r="I2" s="2" t="s">
        <v>210</v>
      </c>
      <c r="J2" s="2" t="s">
        <v>213</v>
      </c>
      <c r="K2" s="2" t="s">
        <v>205</v>
      </c>
      <c r="L2" s="2" t="s">
        <v>194</v>
      </c>
      <c r="M2" s="2" t="s">
        <v>207</v>
      </c>
      <c r="N2" s="2" t="s">
        <v>37</v>
      </c>
      <c r="O2" s="2" t="s">
        <v>197</v>
      </c>
      <c r="P2" s="2" t="s">
        <v>209</v>
      </c>
      <c r="Q2" s="2" t="s">
        <v>218</v>
      </c>
      <c r="R2" s="2" t="s">
        <v>211</v>
      </c>
      <c r="S2" s="2" t="s">
        <v>7</v>
      </c>
    </row>
    <row r="3" spans="1:19" x14ac:dyDescent="0.25">
      <c r="A3" s="3" t="s">
        <v>8</v>
      </c>
      <c r="B3" s="4">
        <v>291025834774.802</v>
      </c>
      <c r="C3" s="4">
        <v>145003175804.02701</v>
      </c>
      <c r="D3" s="4">
        <v>106042795623.12</v>
      </c>
      <c r="E3" s="4">
        <v>131883010169.64101</v>
      </c>
      <c r="F3" s="4">
        <v>55540820322.349998</v>
      </c>
      <c r="G3" s="4">
        <v>86027367975.149994</v>
      </c>
      <c r="H3" s="4">
        <v>36629568774.487</v>
      </c>
      <c r="I3" s="4"/>
      <c r="J3" s="4"/>
      <c r="K3" s="4"/>
      <c r="L3" s="4"/>
      <c r="M3" s="4">
        <v>21937177545.18</v>
      </c>
      <c r="N3" s="4">
        <v>149066854038.46301</v>
      </c>
      <c r="O3" s="4">
        <v>177330919967.64001</v>
      </c>
      <c r="P3" s="4">
        <v>48095356697.93</v>
      </c>
      <c r="Q3" s="4"/>
      <c r="R3" s="4"/>
      <c r="S3" s="4">
        <v>1248582881692.7898</v>
      </c>
    </row>
    <row r="4" spans="1:19" x14ac:dyDescent="0.25">
      <c r="A4" s="3" t="s">
        <v>9</v>
      </c>
      <c r="B4" s="4">
        <v>285916039538.255</v>
      </c>
      <c r="C4" s="4">
        <v>143703704055.465</v>
      </c>
      <c r="D4" s="4">
        <v>130657612443.42</v>
      </c>
      <c r="E4" s="4">
        <v>78449773991.296005</v>
      </c>
      <c r="F4" s="4">
        <v>59382883041.669998</v>
      </c>
      <c r="G4" s="4">
        <v>95160812435.960007</v>
      </c>
      <c r="H4" s="4">
        <v>50247236522.349998</v>
      </c>
      <c r="I4" s="4"/>
      <c r="J4" s="4">
        <v>46045951449.279999</v>
      </c>
      <c r="K4" s="4"/>
      <c r="L4" s="4"/>
      <c r="M4" s="4"/>
      <c r="N4" s="4">
        <v>139878191409.46802</v>
      </c>
      <c r="O4" s="4">
        <v>217900175863.23001</v>
      </c>
      <c r="P4" s="4">
        <v>35505428756.709999</v>
      </c>
      <c r="Q4" s="4"/>
      <c r="R4" s="4"/>
      <c r="S4" s="4">
        <v>1282847809507.104</v>
      </c>
    </row>
    <row r="5" spans="1:19" x14ac:dyDescent="0.25">
      <c r="A5" s="3" t="s">
        <v>10</v>
      </c>
      <c r="B5" s="4">
        <v>308364612905.54303</v>
      </c>
      <c r="C5" s="4">
        <v>209533401791.23099</v>
      </c>
      <c r="D5" s="4">
        <v>153410114291.26001</v>
      </c>
      <c r="E5" s="4">
        <v>93802313883.279999</v>
      </c>
      <c r="F5" s="4">
        <v>85089567454.572006</v>
      </c>
      <c r="G5" s="4">
        <v>78294483704.139999</v>
      </c>
      <c r="H5" s="4">
        <v>75394488397.623993</v>
      </c>
      <c r="I5" s="4">
        <v>56941991627.213997</v>
      </c>
      <c r="J5" s="4">
        <v>54037749723.199997</v>
      </c>
      <c r="K5" s="4"/>
      <c r="L5" s="4"/>
      <c r="M5" s="4"/>
      <c r="N5" s="4">
        <v>176023797149.24603</v>
      </c>
      <c r="O5" s="4">
        <v>241774782538.82001</v>
      </c>
      <c r="P5" s="4"/>
      <c r="Q5" s="4"/>
      <c r="R5" s="4"/>
      <c r="S5" s="4">
        <v>1532667303466.1304</v>
      </c>
    </row>
    <row r="6" spans="1:19" x14ac:dyDescent="0.25">
      <c r="A6" s="3" t="s">
        <v>11</v>
      </c>
      <c r="B6" s="4">
        <v>237709571685.95001</v>
      </c>
      <c r="C6" s="4">
        <v>149954554645.77301</v>
      </c>
      <c r="D6" s="4">
        <v>130579582933.53999</v>
      </c>
      <c r="E6" s="4">
        <v>87770789024.649994</v>
      </c>
      <c r="F6" s="4">
        <v>47065480567.540001</v>
      </c>
      <c r="G6" s="4">
        <v>109172391398.45</v>
      </c>
      <c r="H6" s="4">
        <v>45346461394.209999</v>
      </c>
      <c r="I6" s="4"/>
      <c r="J6" s="4">
        <v>34875807588.559998</v>
      </c>
      <c r="K6" s="4"/>
      <c r="L6" s="4"/>
      <c r="M6" s="4"/>
      <c r="N6" s="4">
        <v>103606113178.65901</v>
      </c>
      <c r="O6" s="4">
        <v>321020457923.59998</v>
      </c>
      <c r="P6" s="4">
        <v>36986153074.410004</v>
      </c>
      <c r="Q6" s="4"/>
      <c r="R6" s="4"/>
      <c r="S6" s="4">
        <v>1304087363415.3418</v>
      </c>
    </row>
    <row r="7" spans="1:19" x14ac:dyDescent="0.25">
      <c r="A7" s="3" t="s">
        <v>12</v>
      </c>
      <c r="B7" s="4">
        <v>309066281453.112</v>
      </c>
      <c r="C7" s="4">
        <v>163132519709.38</v>
      </c>
      <c r="D7" s="4">
        <v>98721402702.479996</v>
      </c>
      <c r="E7" s="4">
        <v>83434281493.339005</v>
      </c>
      <c r="F7" s="4"/>
      <c r="G7" s="4">
        <v>93259851232.360001</v>
      </c>
      <c r="H7" s="4">
        <v>53716786884.589996</v>
      </c>
      <c r="I7" s="4">
        <v>54166457454.536003</v>
      </c>
      <c r="J7" s="4">
        <v>47806308530.377998</v>
      </c>
      <c r="K7" s="4"/>
      <c r="L7" s="4"/>
      <c r="M7" s="4"/>
      <c r="N7" s="4">
        <v>155287223643.883</v>
      </c>
      <c r="O7" s="4">
        <v>282739053910.67999</v>
      </c>
      <c r="P7" s="4">
        <v>58179695393.230003</v>
      </c>
      <c r="Q7" s="4"/>
      <c r="R7" s="4"/>
      <c r="S7" s="4">
        <v>1399509862407.968</v>
      </c>
    </row>
    <row r="8" spans="1:19" x14ac:dyDescent="0.25">
      <c r="A8" s="3" t="s">
        <v>13</v>
      </c>
      <c r="B8" s="4">
        <v>168054986311.65201</v>
      </c>
      <c r="C8" s="4">
        <v>177170721935.47299</v>
      </c>
      <c r="D8" s="4">
        <v>157774543266.81</v>
      </c>
      <c r="E8" s="4">
        <v>122966875582.771</v>
      </c>
      <c r="F8" s="4">
        <v>116096241502.00999</v>
      </c>
      <c r="G8" s="4">
        <v>126263041378.716</v>
      </c>
      <c r="H8" s="4">
        <v>48060583866.139999</v>
      </c>
      <c r="I8" s="4"/>
      <c r="J8" s="4">
        <v>77091306330.391006</v>
      </c>
      <c r="K8" s="4">
        <v>45182686454.699997</v>
      </c>
      <c r="L8" s="4"/>
      <c r="M8" s="4"/>
      <c r="N8" s="4">
        <v>169160089413.22696</v>
      </c>
      <c r="O8" s="4">
        <v>249365358689.88599</v>
      </c>
      <c r="P8" s="4"/>
      <c r="Q8" s="4"/>
      <c r="R8" s="4"/>
      <c r="S8" s="4">
        <v>1457186434731.7761</v>
      </c>
    </row>
    <row r="9" spans="1:19" x14ac:dyDescent="0.25">
      <c r="A9" s="3" t="s">
        <v>14</v>
      </c>
      <c r="B9" s="4">
        <v>378323187950.12201</v>
      </c>
      <c r="C9" s="4">
        <v>298400020938.13501</v>
      </c>
      <c r="D9" s="4">
        <v>153661787749.62</v>
      </c>
      <c r="E9" s="4">
        <v>96657398695.485001</v>
      </c>
      <c r="F9" s="4">
        <v>133470941847.14999</v>
      </c>
      <c r="G9" s="4">
        <v>105956986497.839</v>
      </c>
      <c r="H9" s="4"/>
      <c r="I9" s="4">
        <v>57866480318.582001</v>
      </c>
      <c r="J9" s="4">
        <v>133190690891.78799</v>
      </c>
      <c r="K9" s="4"/>
      <c r="L9" s="4">
        <v>64503547459.916</v>
      </c>
      <c r="M9" s="4"/>
      <c r="N9" s="4">
        <v>246447143089.08099</v>
      </c>
      <c r="O9" s="4">
        <v>231481544028.73999</v>
      </c>
      <c r="P9" s="4"/>
      <c r="Q9" s="4"/>
      <c r="R9" s="4"/>
      <c r="S9" s="4">
        <v>1899959729466.4583</v>
      </c>
    </row>
    <row r="10" spans="1:19" x14ac:dyDescent="0.25">
      <c r="A10" s="3" t="s">
        <v>15</v>
      </c>
      <c r="B10" s="4">
        <v>435647976792.70697</v>
      </c>
      <c r="C10" s="4">
        <v>440252556967.80798</v>
      </c>
      <c r="D10" s="4">
        <v>100698775216.39999</v>
      </c>
      <c r="E10" s="4">
        <v>104679390024.459</v>
      </c>
      <c r="F10" s="4">
        <v>115153635962.50999</v>
      </c>
      <c r="G10" s="4">
        <v>109146569571.78</v>
      </c>
      <c r="H10" s="4"/>
      <c r="I10" s="4">
        <v>112192961355.01801</v>
      </c>
      <c r="J10" s="4">
        <v>235311541212.388</v>
      </c>
      <c r="K10" s="4"/>
      <c r="L10" s="4"/>
      <c r="M10" s="4"/>
      <c r="N10" s="4">
        <v>254513860676.52402</v>
      </c>
      <c r="O10" s="4">
        <v>191307063091.67999</v>
      </c>
      <c r="P10" s="4">
        <v>58112691450.559998</v>
      </c>
      <c r="Q10" s="4"/>
      <c r="R10" s="4"/>
      <c r="S10" s="4">
        <v>2157017022321.8337</v>
      </c>
    </row>
    <row r="11" spans="1:19" x14ac:dyDescent="0.25">
      <c r="A11" s="3" t="s">
        <v>16</v>
      </c>
      <c r="B11" s="4">
        <v>324827349743.87598</v>
      </c>
      <c r="C11" s="4">
        <v>471048827089.90002</v>
      </c>
      <c r="D11" s="4">
        <v>106810669031.58</v>
      </c>
      <c r="E11" s="4">
        <v>128076334073.511</v>
      </c>
      <c r="F11" s="4">
        <v>74819037600.880005</v>
      </c>
      <c r="G11" s="4">
        <v>134096168976.89301</v>
      </c>
      <c r="H11" s="4"/>
      <c r="I11" s="4">
        <v>113396462773.021</v>
      </c>
      <c r="J11" s="4">
        <v>317432457180.65698</v>
      </c>
      <c r="K11" s="4"/>
      <c r="L11" s="4">
        <v>78007157321.938995</v>
      </c>
      <c r="M11" s="4"/>
      <c r="N11" s="4">
        <v>267384014164.89902</v>
      </c>
      <c r="O11" s="4">
        <v>231440463449.92001</v>
      </c>
      <c r="P11" s="4"/>
      <c r="Q11" s="4"/>
      <c r="R11" s="4"/>
      <c r="S11" s="4">
        <v>2247338941407.0762</v>
      </c>
    </row>
    <row r="12" spans="1:19" x14ac:dyDescent="0.25">
      <c r="A12" s="3" t="s">
        <v>17</v>
      </c>
      <c r="B12" s="4">
        <v>371501214398.91803</v>
      </c>
      <c r="C12" s="4">
        <v>495487371484.47198</v>
      </c>
      <c r="D12" s="4">
        <v>124188815135.34599</v>
      </c>
      <c r="E12" s="4">
        <v>146125278665.75</v>
      </c>
      <c r="F12" s="4"/>
      <c r="G12" s="4">
        <v>155127484975.92499</v>
      </c>
      <c r="H12" s="4">
        <v>73747461614.237</v>
      </c>
      <c r="I12" s="4">
        <v>185282195495.26099</v>
      </c>
      <c r="J12" s="4">
        <v>321436828397.94397</v>
      </c>
      <c r="K12" s="4"/>
      <c r="L12" s="4"/>
      <c r="M12" s="4"/>
      <c r="N12" s="4">
        <v>383049483000.30695</v>
      </c>
      <c r="O12" s="4">
        <v>201478182580.17999</v>
      </c>
      <c r="P12" s="4"/>
      <c r="Q12" s="4">
        <v>88472860500.811996</v>
      </c>
      <c r="R12" s="4"/>
      <c r="S12" s="4">
        <v>2545897176249.1523</v>
      </c>
    </row>
    <row r="13" spans="1:19" x14ac:dyDescent="0.25">
      <c r="A13" s="3" t="s">
        <v>18</v>
      </c>
      <c r="B13" s="4">
        <v>586437270166.19495</v>
      </c>
      <c r="C13" s="4">
        <v>632378434740.05896</v>
      </c>
      <c r="D13" s="4">
        <v>189826632971.35001</v>
      </c>
      <c r="E13" s="4">
        <v>153392369173.04401</v>
      </c>
      <c r="F13" s="4">
        <v>152135403711.51999</v>
      </c>
      <c r="G13" s="4">
        <v>173954572966.47</v>
      </c>
      <c r="H13" s="4"/>
      <c r="I13" s="4">
        <v>218651895914.20599</v>
      </c>
      <c r="J13" s="4">
        <v>359515270741.29199</v>
      </c>
      <c r="K13" s="4"/>
      <c r="L13" s="4">
        <v>183691739184.13</v>
      </c>
      <c r="M13" s="4"/>
      <c r="N13" s="4">
        <v>522709443819.758</v>
      </c>
      <c r="O13" s="4">
        <v>208319824372.82001</v>
      </c>
      <c r="P13" s="4"/>
      <c r="Q13" s="4"/>
      <c r="R13" s="4"/>
      <c r="S13" s="4">
        <v>3381012857760.8433</v>
      </c>
    </row>
    <row r="14" spans="1:19" x14ac:dyDescent="0.25">
      <c r="A14" s="3" t="s">
        <v>19</v>
      </c>
      <c r="B14" s="4">
        <v>548637334062.96301</v>
      </c>
      <c r="C14" s="4">
        <v>458167613024.56598</v>
      </c>
      <c r="D14" s="4">
        <v>206833484248.41299</v>
      </c>
      <c r="E14" s="4">
        <v>169866297338.28699</v>
      </c>
      <c r="F14" s="4">
        <v>183095256718.87</v>
      </c>
      <c r="G14" s="4">
        <v>148839500887.56</v>
      </c>
      <c r="H14" s="4"/>
      <c r="I14" s="4">
        <v>220188805116.616</v>
      </c>
      <c r="J14" s="4">
        <v>132327713114.62399</v>
      </c>
      <c r="K14" s="4"/>
      <c r="L14" s="4"/>
      <c r="M14" s="4">
        <v>162879887521.68701</v>
      </c>
      <c r="N14" s="4">
        <v>528754468491.29602</v>
      </c>
      <c r="O14" s="4">
        <v>202462367917.604</v>
      </c>
      <c r="P14" s="4"/>
      <c r="Q14" s="4"/>
      <c r="R14" s="4"/>
      <c r="S14" s="4">
        <v>2962052728442.4858</v>
      </c>
    </row>
    <row r="15" spans="1:19" x14ac:dyDescent="0.25">
      <c r="A15" s="3" t="s">
        <v>20</v>
      </c>
      <c r="B15" s="4">
        <v>579506894169.73303</v>
      </c>
      <c r="C15" s="4">
        <v>427612946128.11102</v>
      </c>
      <c r="D15" s="4">
        <v>263291112395.09</v>
      </c>
      <c r="E15" s="4">
        <v>202854763688.94299</v>
      </c>
      <c r="F15" s="4">
        <v>224193434311.28</v>
      </c>
      <c r="G15" s="4"/>
      <c r="H15" s="4">
        <v>151565154077.76999</v>
      </c>
      <c r="I15" s="4">
        <v>267394859392.823</v>
      </c>
      <c r="J15" s="4"/>
      <c r="K15" s="4"/>
      <c r="L15" s="4">
        <v>196771010722.10501</v>
      </c>
      <c r="M15" s="4">
        <v>193862235926.25299</v>
      </c>
      <c r="N15" s="4">
        <v>555363689383.40601</v>
      </c>
      <c r="O15" s="4">
        <v>192966168244.39999</v>
      </c>
      <c r="P15" s="4"/>
      <c r="Q15" s="4"/>
      <c r="R15" s="4"/>
      <c r="S15" s="4">
        <v>3255382268439.9136</v>
      </c>
    </row>
    <row r="16" spans="1:19" x14ac:dyDescent="0.25">
      <c r="A16" s="3" t="s">
        <v>21</v>
      </c>
      <c r="B16" s="4">
        <v>482009123959.24902</v>
      </c>
      <c r="C16" s="4">
        <v>363132828376.75</v>
      </c>
      <c r="D16" s="4">
        <v>173678650854</v>
      </c>
      <c r="E16" s="4">
        <v>191977131885.49701</v>
      </c>
      <c r="F16" s="4">
        <v>176654772293.54999</v>
      </c>
      <c r="G16" s="4">
        <v>141912001699.18399</v>
      </c>
      <c r="H16" s="4"/>
      <c r="I16" s="4">
        <v>245003239455.75201</v>
      </c>
      <c r="J16" s="4"/>
      <c r="K16" s="4"/>
      <c r="L16" s="4">
        <v>180452010424.48401</v>
      </c>
      <c r="M16" s="4">
        <v>165632094159.93399</v>
      </c>
      <c r="N16" s="4">
        <v>417139187222.1579</v>
      </c>
      <c r="O16" s="4">
        <v>190888036824.17999</v>
      </c>
      <c r="P16" s="4"/>
      <c r="Q16" s="4"/>
      <c r="R16" s="4"/>
      <c r="S16" s="4">
        <v>2728479077154.7383</v>
      </c>
    </row>
    <row r="17" spans="1:19" x14ac:dyDescent="0.25">
      <c r="A17" s="3" t="s">
        <v>22</v>
      </c>
      <c r="B17" s="4">
        <v>502129551864.94299</v>
      </c>
      <c r="C17" s="4">
        <v>370130288335.61902</v>
      </c>
      <c r="D17" s="4"/>
      <c r="E17" s="4">
        <v>217510685873.69699</v>
      </c>
      <c r="F17" s="4">
        <v>165810788818.13</v>
      </c>
      <c r="G17" s="4">
        <v>160529757767.62</v>
      </c>
      <c r="H17" s="4">
        <v>95631795829.970001</v>
      </c>
      <c r="I17" s="4">
        <v>230818829831.22601</v>
      </c>
      <c r="J17" s="4"/>
      <c r="K17" s="4"/>
      <c r="L17" s="4">
        <v>135198332348.006</v>
      </c>
      <c r="M17" s="4">
        <v>173259951515.01401</v>
      </c>
      <c r="N17" s="4">
        <v>454934278437.74103</v>
      </c>
      <c r="O17" s="4">
        <v>227971476989.06</v>
      </c>
      <c r="P17" s="4"/>
      <c r="Q17" s="4"/>
      <c r="R17" s="4"/>
      <c r="S17" s="4">
        <v>2733925737611.0264</v>
      </c>
    </row>
    <row r="18" spans="1:19" x14ac:dyDescent="0.25">
      <c r="A18" s="3" t="s">
        <v>23</v>
      </c>
      <c r="B18" s="4">
        <v>421053335724.44098</v>
      </c>
      <c r="C18" s="4">
        <v>278120816369.65302</v>
      </c>
      <c r="D18" s="4">
        <v>75284386414.307007</v>
      </c>
      <c r="E18" s="4">
        <v>203692102998.741</v>
      </c>
      <c r="F18" s="4">
        <v>150794075984.80801</v>
      </c>
      <c r="G18" s="4">
        <v>140229062252.60999</v>
      </c>
      <c r="H18" s="4"/>
      <c r="I18" s="4">
        <v>194845227539.879</v>
      </c>
      <c r="J18" s="4"/>
      <c r="K18" s="4"/>
      <c r="L18" s="4">
        <v>124811544629.605</v>
      </c>
      <c r="M18" s="4">
        <v>166627232994.633</v>
      </c>
      <c r="N18" s="4">
        <v>363764857109.87695</v>
      </c>
      <c r="O18" s="4">
        <v>204451975126.48001</v>
      </c>
      <c r="P18" s="4"/>
      <c r="Q18" s="4"/>
      <c r="R18" s="4"/>
      <c r="S18" s="4">
        <v>2323674617145.0342</v>
      </c>
    </row>
    <row r="19" spans="1:19" x14ac:dyDescent="0.25">
      <c r="A19" s="3" t="s">
        <v>24</v>
      </c>
      <c r="B19" s="4">
        <v>482954737053.30103</v>
      </c>
      <c r="C19" s="4">
        <v>295928538497.42297</v>
      </c>
      <c r="D19" s="4"/>
      <c r="E19" s="4">
        <v>175854885245.80701</v>
      </c>
      <c r="F19" s="4">
        <v>186906388111.98999</v>
      </c>
      <c r="G19" s="4">
        <v>154107277345.604</v>
      </c>
      <c r="H19" s="4"/>
      <c r="I19" s="4">
        <v>163300957898.591</v>
      </c>
      <c r="J19" s="4">
        <v>132998981850.47</v>
      </c>
      <c r="K19" s="4"/>
      <c r="L19" s="4">
        <v>137013622614.599</v>
      </c>
      <c r="M19" s="4">
        <v>211613469220.314</v>
      </c>
      <c r="N19" s="4">
        <v>389625206094.50494</v>
      </c>
      <c r="O19" s="4">
        <v>197763573622.79999</v>
      </c>
      <c r="P19" s="4"/>
      <c r="Q19" s="4"/>
      <c r="R19" s="4"/>
      <c r="S19" s="4">
        <v>2528067637555.4038</v>
      </c>
    </row>
    <row r="20" spans="1:19" x14ac:dyDescent="0.25">
      <c r="A20" s="3" t="s">
        <v>25</v>
      </c>
      <c r="B20" s="4">
        <v>504190203405.15802</v>
      </c>
      <c r="C20" s="4">
        <v>259074438229.05899</v>
      </c>
      <c r="D20" s="4"/>
      <c r="E20" s="4">
        <v>238634471328.078</v>
      </c>
      <c r="F20" s="4">
        <v>302292844598.22998</v>
      </c>
      <c r="G20" s="4">
        <v>141861541019.76001</v>
      </c>
      <c r="H20" s="4"/>
      <c r="I20" s="4">
        <v>168673714816.26999</v>
      </c>
      <c r="J20" s="4">
        <v>180869307156.436</v>
      </c>
      <c r="K20" s="4"/>
      <c r="L20" s="4">
        <v>132582732640.00999</v>
      </c>
      <c r="M20" s="4">
        <v>282628465103.841</v>
      </c>
      <c r="N20" s="4">
        <v>428915900719.42004</v>
      </c>
      <c r="O20" s="4">
        <v>215531878191.67999</v>
      </c>
      <c r="P20" s="4"/>
      <c r="Q20" s="4"/>
      <c r="R20" s="4"/>
      <c r="S20" s="4">
        <v>2855255497207.9419</v>
      </c>
    </row>
    <row r="21" spans="1:19" x14ac:dyDescent="0.25">
      <c r="A21" s="3" t="s">
        <v>26</v>
      </c>
      <c r="B21" s="4">
        <v>536656135464.21002</v>
      </c>
      <c r="C21" s="4">
        <v>305177213218.61401</v>
      </c>
      <c r="D21" s="4"/>
      <c r="E21" s="4">
        <v>186503788637.92001</v>
      </c>
      <c r="F21" s="4">
        <v>236384071667.56</v>
      </c>
      <c r="G21" s="4">
        <v>102674224540.50999</v>
      </c>
      <c r="H21" s="4"/>
      <c r="I21" s="4">
        <v>146540919999.323</v>
      </c>
      <c r="J21" s="4">
        <v>108124807247.42599</v>
      </c>
      <c r="K21" s="4"/>
      <c r="L21" s="4">
        <v>957021473511.59802</v>
      </c>
      <c r="M21" s="4">
        <v>240717012311.39999</v>
      </c>
      <c r="N21" s="4">
        <v>405549576179.1369</v>
      </c>
      <c r="O21" s="4">
        <v>203892052401.19199</v>
      </c>
      <c r="P21" s="4"/>
      <c r="Q21" s="4"/>
      <c r="R21" s="4"/>
      <c r="S21" s="4">
        <v>3429241275178.8896</v>
      </c>
    </row>
    <row r="22" spans="1:19" x14ac:dyDescent="0.25">
      <c r="A22" s="3" t="s">
        <v>27</v>
      </c>
      <c r="B22" s="4">
        <v>417751236189.02002</v>
      </c>
      <c r="C22" s="4">
        <v>217215105311.448</v>
      </c>
      <c r="D22" s="4"/>
      <c r="E22" s="4">
        <v>145634794189.069</v>
      </c>
      <c r="F22" s="4">
        <v>214838911221.5</v>
      </c>
      <c r="G22" s="4">
        <v>77659678514.119995</v>
      </c>
      <c r="H22" s="4"/>
      <c r="I22" s="4">
        <v>111599733687.56799</v>
      </c>
      <c r="J22" s="4">
        <v>98373000752.434998</v>
      </c>
      <c r="K22" s="4"/>
      <c r="L22" s="4">
        <v>477788842108.474</v>
      </c>
      <c r="M22" s="4">
        <v>189984125514.22198</v>
      </c>
      <c r="N22" s="4">
        <v>329433709761.68408</v>
      </c>
      <c r="O22" s="4">
        <v>170698729192.10001</v>
      </c>
      <c r="P22" s="4"/>
      <c r="Q22" s="4"/>
      <c r="R22" s="4"/>
      <c r="S22" s="4">
        <v>2450977866441.6401</v>
      </c>
    </row>
    <row r="23" spans="1:19" x14ac:dyDescent="0.25">
      <c r="A23" s="3" t="s">
        <v>28</v>
      </c>
      <c r="B23" s="4">
        <v>309107879518.51703</v>
      </c>
      <c r="C23" s="4">
        <v>160220892402.62201</v>
      </c>
      <c r="D23" s="4"/>
      <c r="E23" s="4"/>
      <c r="F23" s="4">
        <v>131472735492.216</v>
      </c>
      <c r="G23" s="4">
        <v>41410356984.195</v>
      </c>
      <c r="H23" s="4"/>
      <c r="I23" s="4">
        <v>80848334930.742004</v>
      </c>
      <c r="J23" s="4">
        <v>92739745348.962006</v>
      </c>
      <c r="K23" s="4"/>
      <c r="L23" s="4">
        <v>289335726554.61798</v>
      </c>
      <c r="M23" s="4"/>
      <c r="N23" s="4">
        <v>241153988588.48502</v>
      </c>
      <c r="O23" s="4">
        <v>51818209274.279999</v>
      </c>
      <c r="P23" s="4"/>
      <c r="Q23" s="4"/>
      <c r="R23" s="4">
        <v>40271164335.273003</v>
      </c>
      <c r="S23" s="4">
        <v>1438379033429.9102</v>
      </c>
    </row>
    <row r="24" spans="1:19" x14ac:dyDescent="0.25">
      <c r="A24" s="5" t="s">
        <v>7</v>
      </c>
      <c r="B24" s="6">
        <v>8480870757132.667</v>
      </c>
      <c r="C24" s="6">
        <v>6460845969055.5889</v>
      </c>
      <c r="D24" s="6">
        <v>2171460365276.7363</v>
      </c>
      <c r="E24" s="6">
        <v>2959766735963.2651</v>
      </c>
      <c r="F24" s="6">
        <v>2811197291228.3364</v>
      </c>
      <c r="G24" s="6">
        <v>2375683132124.8462</v>
      </c>
      <c r="H24" s="6">
        <v>630339537361.37793</v>
      </c>
      <c r="I24" s="6">
        <v>2627713067606.6274</v>
      </c>
      <c r="J24" s="6">
        <v>2372177467516.231</v>
      </c>
      <c r="K24" s="6">
        <v>45182686454.699997</v>
      </c>
      <c r="L24" s="6">
        <v>2957177739519.4844</v>
      </c>
      <c r="M24" s="6">
        <v>1809141651812.4778</v>
      </c>
      <c r="N24" s="6">
        <v>6681761075571.2236</v>
      </c>
      <c r="O24" s="6">
        <v>4412602294200.9717</v>
      </c>
      <c r="P24" s="6">
        <v>236879325372.84</v>
      </c>
      <c r="Q24" s="6">
        <v>88472860500.811996</v>
      </c>
      <c r="R24" s="6">
        <v>40271164335.273003</v>
      </c>
      <c r="S24" s="6">
        <f>SUM(S3:S23)</f>
        <v>47161543121033.469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A3" sqref="A3:XFD3"/>
    </sheetView>
  </sheetViews>
  <sheetFormatPr baseColWidth="10" defaultRowHeight="15" x14ac:dyDescent="0.25"/>
  <cols>
    <col min="1" max="1" width="28.5703125" customWidth="1"/>
    <col min="2" max="21" width="53.7109375" bestFit="1" customWidth="1"/>
    <col min="22" max="22" width="12.85546875" bestFit="1" customWidth="1"/>
  </cols>
  <sheetData>
    <row r="1" spans="1:22" x14ac:dyDescent="0.25">
      <c r="A1" s="1" t="s">
        <v>144</v>
      </c>
      <c r="B1" s="1" t="s">
        <v>171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" t="s">
        <v>172</v>
      </c>
      <c r="B2" s="2" t="s">
        <v>160</v>
      </c>
      <c r="C2" s="2" t="s">
        <v>163</v>
      </c>
      <c r="D2" s="2" t="s">
        <v>161</v>
      </c>
      <c r="E2" s="2" t="s">
        <v>164</v>
      </c>
      <c r="F2" s="2" t="s">
        <v>166</v>
      </c>
      <c r="G2" s="2" t="s">
        <v>159</v>
      </c>
      <c r="H2" s="2" t="s">
        <v>167</v>
      </c>
      <c r="I2" s="2" t="s">
        <v>162</v>
      </c>
      <c r="J2" s="2" t="s">
        <v>165</v>
      </c>
      <c r="K2" s="2" t="s">
        <v>176</v>
      </c>
      <c r="L2" s="2" t="s">
        <v>169</v>
      </c>
      <c r="M2" s="2" t="s">
        <v>168</v>
      </c>
      <c r="N2" s="2" t="s">
        <v>37</v>
      </c>
      <c r="O2" s="2" t="s">
        <v>177</v>
      </c>
      <c r="P2" s="2" t="s">
        <v>178</v>
      </c>
      <c r="Q2" s="2" t="s">
        <v>179</v>
      </c>
      <c r="R2" s="2" t="s">
        <v>180</v>
      </c>
      <c r="S2" s="2" t="s">
        <v>181</v>
      </c>
      <c r="T2" s="2" t="s">
        <v>182</v>
      </c>
      <c r="U2" s="2" t="s">
        <v>170</v>
      </c>
      <c r="V2" s="2" t="s">
        <v>7</v>
      </c>
    </row>
    <row r="3" spans="1:22" x14ac:dyDescent="0.25">
      <c r="A3" t="s">
        <v>9</v>
      </c>
      <c r="B3" s="4">
        <v>15069419.552378748</v>
      </c>
      <c r="C3" s="4">
        <v>8039076.5607686033</v>
      </c>
      <c r="D3" s="4">
        <v>1728194.0540408876</v>
      </c>
      <c r="E3" s="4">
        <v>4425060.9500383567</v>
      </c>
      <c r="F3" s="4">
        <v>2172401.3979031458</v>
      </c>
      <c r="G3" s="4">
        <v>12759217.302095637</v>
      </c>
      <c r="H3" s="4">
        <v>12663395.2595497</v>
      </c>
      <c r="I3" s="4">
        <v>-10761919.862888595</v>
      </c>
      <c r="J3" s="4">
        <v>12412398.502246629</v>
      </c>
      <c r="K3" s="4"/>
      <c r="L3" s="4">
        <v>1449154.0628082268</v>
      </c>
      <c r="M3" s="4"/>
      <c r="N3" s="4">
        <v>23735343.862255406</v>
      </c>
      <c r="O3" s="4"/>
      <c r="P3" s="4"/>
      <c r="Q3" s="4"/>
      <c r="R3" s="4"/>
      <c r="S3" s="4"/>
      <c r="T3" s="4"/>
      <c r="U3" s="4"/>
      <c r="V3" s="4">
        <v>83691741.641196743</v>
      </c>
    </row>
    <row r="4" spans="1:22" x14ac:dyDescent="0.25">
      <c r="A4" t="s">
        <v>10</v>
      </c>
      <c r="B4" s="4">
        <v>30436751.810089745</v>
      </c>
      <c r="C4" s="4">
        <v>27274054.633902803</v>
      </c>
      <c r="D4" s="4">
        <v>18789999.542150188</v>
      </c>
      <c r="E4" s="4">
        <v>14535925.738221936</v>
      </c>
      <c r="F4" s="4">
        <v>12740620.981941722</v>
      </c>
      <c r="G4" s="4">
        <v>10707256.248553999</v>
      </c>
      <c r="H4" s="4">
        <v>9479756.4275537934</v>
      </c>
      <c r="I4" s="4">
        <v>7366541.7118225079</v>
      </c>
      <c r="J4" s="4">
        <v>6405443.5517455526</v>
      </c>
      <c r="K4" s="4">
        <v>1873188.7583259258</v>
      </c>
      <c r="L4" s="4"/>
      <c r="M4" s="4"/>
      <c r="N4" s="4">
        <v>25550120.733533856</v>
      </c>
      <c r="O4" s="4"/>
      <c r="P4" s="4"/>
      <c r="Q4" s="4"/>
      <c r="R4" s="4"/>
      <c r="S4" s="4"/>
      <c r="T4" s="4"/>
      <c r="U4" s="4"/>
      <c r="V4" s="4">
        <v>165159660.13784203</v>
      </c>
    </row>
    <row r="5" spans="1:22" x14ac:dyDescent="0.25">
      <c r="A5" t="s">
        <v>11</v>
      </c>
      <c r="B5" s="4">
        <v>20942486.771062922</v>
      </c>
      <c r="C5" s="4">
        <v>16823206.541407403</v>
      </c>
      <c r="D5" s="4">
        <v>21786154.338005196</v>
      </c>
      <c r="E5" s="4">
        <v>16981746.846802965</v>
      </c>
      <c r="F5" s="4">
        <v>-8552511.6288981177</v>
      </c>
      <c r="G5" s="4">
        <v>10947418.451590905</v>
      </c>
      <c r="H5" s="4">
        <v>9076326.471268706</v>
      </c>
      <c r="I5" s="4">
        <v>-5985427.7133080876</v>
      </c>
      <c r="J5" s="4">
        <v>11719987.456619948</v>
      </c>
      <c r="K5" s="4"/>
      <c r="L5" s="4"/>
      <c r="M5" s="4"/>
      <c r="N5" s="4">
        <v>21641521.305846091</v>
      </c>
      <c r="O5" s="4"/>
      <c r="P5" s="4"/>
      <c r="Q5" s="4"/>
      <c r="R5" s="4"/>
      <c r="S5" s="4">
        <v>3281200.0426189988</v>
      </c>
      <c r="T5" s="4"/>
      <c r="U5" s="4"/>
      <c r="V5" s="4">
        <v>118662108.88301694</v>
      </c>
    </row>
    <row r="6" spans="1:22" x14ac:dyDescent="0.25">
      <c r="A6" t="s">
        <v>12</v>
      </c>
      <c r="B6" s="4">
        <v>16981881.308525011</v>
      </c>
      <c r="C6" s="4">
        <v>8762062.2213021927</v>
      </c>
      <c r="D6" s="4">
        <v>34710531.872922316</v>
      </c>
      <c r="E6" s="4">
        <v>14438408.935377423</v>
      </c>
      <c r="F6" s="4"/>
      <c r="G6" s="4">
        <v>10812662.58782558</v>
      </c>
      <c r="H6" s="4">
        <v>11057165.409203269</v>
      </c>
      <c r="I6" s="4">
        <v>511153.39308110892</v>
      </c>
      <c r="J6" s="4">
        <v>14095807.033352412</v>
      </c>
      <c r="K6" s="4"/>
      <c r="L6" s="4"/>
      <c r="M6" s="4"/>
      <c r="N6" s="4">
        <v>22437755.338942818</v>
      </c>
      <c r="O6" s="4"/>
      <c r="P6" s="4"/>
      <c r="Q6" s="4"/>
      <c r="R6" s="4">
        <v>3893667.8445746014</v>
      </c>
      <c r="S6" s="4">
        <v>1963505.7426056035</v>
      </c>
      <c r="T6" s="4"/>
      <c r="U6" s="4"/>
      <c r="V6" s="4">
        <v>139664601.68771234</v>
      </c>
    </row>
    <row r="7" spans="1:22" x14ac:dyDescent="0.25">
      <c r="A7" t="s">
        <v>13</v>
      </c>
      <c r="B7" s="4">
        <v>7550473.6590236593</v>
      </c>
      <c r="C7" s="4">
        <v>13129024.597250465</v>
      </c>
      <c r="D7" s="4">
        <v>16361624.353713334</v>
      </c>
      <c r="E7" s="4">
        <v>22625390.576330625</v>
      </c>
      <c r="F7" s="4"/>
      <c r="G7" s="4">
        <v>11310659.359740876</v>
      </c>
      <c r="H7" s="4">
        <v>8946556.6698732376</v>
      </c>
      <c r="I7" s="4"/>
      <c r="J7" s="4">
        <v>18696994.580081102</v>
      </c>
      <c r="K7" s="4"/>
      <c r="L7" s="4"/>
      <c r="M7" s="4"/>
      <c r="N7" s="4">
        <v>29122588.695006285</v>
      </c>
      <c r="O7" s="4"/>
      <c r="P7" s="4">
        <v>2991086.7418384617</v>
      </c>
      <c r="Q7" s="4"/>
      <c r="R7" s="4">
        <v>3675723.548823107</v>
      </c>
      <c r="S7" s="4">
        <v>2868523.6511087031</v>
      </c>
      <c r="T7" s="4"/>
      <c r="U7" s="4"/>
      <c r="V7" s="4">
        <v>137278646.43278986</v>
      </c>
    </row>
    <row r="8" spans="1:22" x14ac:dyDescent="0.25">
      <c r="A8" t="s">
        <v>14</v>
      </c>
      <c r="B8" s="4">
        <v>16135149.075167736</v>
      </c>
      <c r="C8" s="4">
        <v>5863164.6615442708</v>
      </c>
      <c r="D8" s="4">
        <v>24382044.475968968</v>
      </c>
      <c r="E8" s="4">
        <v>24299361.133908894</v>
      </c>
      <c r="F8" s="4">
        <v>3685448.1265906016</v>
      </c>
      <c r="G8" s="4">
        <v>12042865.541931005</v>
      </c>
      <c r="H8" s="4">
        <v>16042373.632234575</v>
      </c>
      <c r="I8" s="4"/>
      <c r="J8" s="4">
        <v>14703744.39316635</v>
      </c>
      <c r="K8" s="4"/>
      <c r="L8" s="4">
        <v>520471.55242745631</v>
      </c>
      <c r="M8" s="4"/>
      <c r="N8" s="4">
        <v>6908021.7917026896</v>
      </c>
      <c r="O8" s="4"/>
      <c r="P8" s="4"/>
      <c r="Q8" s="4"/>
      <c r="R8" s="4">
        <v>3198854.7861135122</v>
      </c>
      <c r="S8" s="4"/>
      <c r="T8" s="4"/>
      <c r="U8" s="4"/>
      <c r="V8" s="4">
        <v>127781499.17075606</v>
      </c>
    </row>
    <row r="9" spans="1:22" x14ac:dyDescent="0.25">
      <c r="A9" t="s">
        <v>15</v>
      </c>
      <c r="B9" s="4">
        <v>6594883.9143723436</v>
      </c>
      <c r="C9" s="4">
        <v>7947871.2747951252</v>
      </c>
      <c r="D9" s="4">
        <v>15340042.071039779</v>
      </c>
      <c r="E9" s="4">
        <v>28249008.370371275</v>
      </c>
      <c r="F9" s="4">
        <v>5163130.8817261904</v>
      </c>
      <c r="G9" s="4">
        <v>12186836.542746857</v>
      </c>
      <c r="H9" s="4">
        <v>13785497.239506595</v>
      </c>
      <c r="I9" s="4"/>
      <c r="J9" s="4">
        <v>15264574.792689018</v>
      </c>
      <c r="K9" s="4"/>
      <c r="L9" s="4"/>
      <c r="M9" s="4"/>
      <c r="N9" s="4">
        <v>18934437.966221381</v>
      </c>
      <c r="O9" s="4"/>
      <c r="P9" s="4"/>
      <c r="Q9" s="4"/>
      <c r="R9" s="4"/>
      <c r="S9" s="4"/>
      <c r="T9" s="4">
        <v>-4558933.6020359704</v>
      </c>
      <c r="U9" s="4">
        <v>-5770948.4407535037</v>
      </c>
      <c r="V9" s="4">
        <v>113136401.0106791</v>
      </c>
    </row>
    <row r="10" spans="1:22" x14ac:dyDescent="0.25">
      <c r="A10" t="s">
        <v>16</v>
      </c>
      <c r="B10" s="4">
        <v>22382233.907675073</v>
      </c>
      <c r="C10" s="4">
        <v>3513323.0617488399</v>
      </c>
      <c r="D10" s="4">
        <v>17935693.821462929</v>
      </c>
      <c r="E10" s="4">
        <v>26315876.734897655</v>
      </c>
      <c r="F10" s="4">
        <v>3517563.9297151836</v>
      </c>
      <c r="G10" s="4">
        <v>15020327.102029881</v>
      </c>
      <c r="H10" s="4">
        <v>12773927.038710225</v>
      </c>
      <c r="I10" s="4">
        <v>-16448727.393056758</v>
      </c>
      <c r="J10" s="4">
        <v>16549715.510880021</v>
      </c>
      <c r="K10" s="4"/>
      <c r="L10" s="4"/>
      <c r="M10" s="4"/>
      <c r="N10" s="4">
        <v>32888772.152746506</v>
      </c>
      <c r="O10" s="4"/>
      <c r="P10" s="4"/>
      <c r="Q10" s="4"/>
      <c r="R10" s="4">
        <v>2748194.7006319789</v>
      </c>
      <c r="S10" s="4"/>
      <c r="T10" s="4"/>
      <c r="U10" s="4"/>
      <c r="V10" s="4">
        <v>137196900.56744152</v>
      </c>
    </row>
    <row r="11" spans="1:22" x14ac:dyDescent="0.25">
      <c r="A11" t="s">
        <v>17</v>
      </c>
      <c r="B11" s="4">
        <v>13252687.164375389</v>
      </c>
      <c r="C11" s="4">
        <v>14305145.920144176</v>
      </c>
      <c r="D11" s="4">
        <v>29039189.737345204</v>
      </c>
      <c r="E11" s="4">
        <v>22415178.292317618</v>
      </c>
      <c r="F11" s="4">
        <v>4256364.9659656854</v>
      </c>
      <c r="G11" s="4">
        <v>16716352.828074962</v>
      </c>
      <c r="H11" s="4">
        <v>11492202.182092715</v>
      </c>
      <c r="I11" s="4">
        <v>-10091582.339904778</v>
      </c>
      <c r="J11" s="4">
        <v>27811187.082790442</v>
      </c>
      <c r="K11" s="4"/>
      <c r="L11" s="4"/>
      <c r="M11" s="4"/>
      <c r="N11" s="4">
        <v>25836265.465216782</v>
      </c>
      <c r="O11" s="4"/>
      <c r="P11" s="4">
        <v>6230185.2526088906</v>
      </c>
      <c r="Q11" s="4"/>
      <c r="R11" s="4"/>
      <c r="S11" s="4"/>
      <c r="T11" s="4"/>
      <c r="U11" s="4"/>
      <c r="V11" s="4">
        <v>161263176.55102709</v>
      </c>
    </row>
    <row r="12" spans="1:22" x14ac:dyDescent="0.25">
      <c r="A12" t="s">
        <v>18</v>
      </c>
      <c r="B12" s="4">
        <v>26573526.601561077</v>
      </c>
      <c r="C12" s="4">
        <v>11052625.197569499</v>
      </c>
      <c r="D12" s="4">
        <v>28679021.243744131</v>
      </c>
      <c r="E12" s="4">
        <v>24576727.026533369</v>
      </c>
      <c r="F12" s="4">
        <v>5168853.3041900573</v>
      </c>
      <c r="G12" s="4">
        <v>14477435.757339604</v>
      </c>
      <c r="H12" s="4">
        <v>14401115.158968866</v>
      </c>
      <c r="I12" s="4">
        <v>-12563586.321736908</v>
      </c>
      <c r="J12" s="4">
        <v>15935093.951755296</v>
      </c>
      <c r="K12" s="4"/>
      <c r="L12" s="4"/>
      <c r="M12" s="4"/>
      <c r="N12" s="4">
        <v>22045049.99452043</v>
      </c>
      <c r="O12" s="4">
        <v>10182139.244791349</v>
      </c>
      <c r="P12" s="4"/>
      <c r="Q12" s="4"/>
      <c r="R12" s="4"/>
      <c r="S12" s="4"/>
      <c r="T12" s="4"/>
      <c r="U12" s="4"/>
      <c r="V12" s="4">
        <v>160528001.15923679</v>
      </c>
    </row>
    <row r="13" spans="1:22" x14ac:dyDescent="0.25">
      <c r="A13" t="s">
        <v>19</v>
      </c>
      <c r="B13" s="4">
        <v>16576206.665611338</v>
      </c>
      <c r="C13" s="4">
        <v>7059138.9269753918</v>
      </c>
      <c r="D13" s="4">
        <v>20417351.428954128</v>
      </c>
      <c r="E13" s="4">
        <v>20266361.433459561</v>
      </c>
      <c r="F13" s="4"/>
      <c r="G13" s="4">
        <v>19800568.584927484</v>
      </c>
      <c r="H13" s="4">
        <v>12830024.475481899</v>
      </c>
      <c r="I13" s="4"/>
      <c r="J13" s="4">
        <v>18687401.824093126</v>
      </c>
      <c r="K13" s="4"/>
      <c r="L13" s="4"/>
      <c r="M13" s="4">
        <v>2901632.9164789408</v>
      </c>
      <c r="N13" s="4">
        <v>16447073.260840449</v>
      </c>
      <c r="O13" s="4">
        <v>3620295.8002021359</v>
      </c>
      <c r="P13" s="4">
        <v>3181776.1163133355</v>
      </c>
      <c r="Q13" s="4"/>
      <c r="R13" s="4"/>
      <c r="S13" s="4"/>
      <c r="T13" s="4"/>
      <c r="U13" s="4"/>
      <c r="V13" s="4">
        <v>141787831.43333781</v>
      </c>
    </row>
    <row r="14" spans="1:22" x14ac:dyDescent="0.25">
      <c r="A14" t="s">
        <v>20</v>
      </c>
      <c r="B14" s="4">
        <v>27779694.27200662</v>
      </c>
      <c r="C14" s="4">
        <v>12473371.159114987</v>
      </c>
      <c r="D14" s="4">
        <v>24691715.542539846</v>
      </c>
      <c r="E14" s="4">
        <v>25629432.632758174</v>
      </c>
      <c r="F14" s="4">
        <v>7613130.4677130654</v>
      </c>
      <c r="G14" s="4">
        <v>14323144.633050425</v>
      </c>
      <c r="H14" s="4">
        <v>14316730.935304359</v>
      </c>
      <c r="I14" s="4"/>
      <c r="J14" s="4">
        <v>17747075.959231883</v>
      </c>
      <c r="K14" s="4"/>
      <c r="L14" s="4">
        <v>1161192.3578047561</v>
      </c>
      <c r="M14" s="4"/>
      <c r="N14" s="4">
        <v>24837413.919364855</v>
      </c>
      <c r="O14" s="4"/>
      <c r="P14" s="4">
        <v>3606931.505181253</v>
      </c>
      <c r="Q14" s="4"/>
      <c r="R14" s="4"/>
      <c r="S14" s="4"/>
      <c r="T14" s="4"/>
      <c r="U14" s="4"/>
      <c r="V14" s="4">
        <v>174179833.38407022</v>
      </c>
    </row>
    <row r="15" spans="1:22" x14ac:dyDescent="0.25">
      <c r="A15" t="s">
        <v>21</v>
      </c>
      <c r="B15" s="4">
        <v>35588653.525808848</v>
      </c>
      <c r="C15" s="4">
        <v>10215054.827514827</v>
      </c>
      <c r="D15" s="4">
        <v>20400952.545571882</v>
      </c>
      <c r="E15" s="4">
        <v>33031862.886158574</v>
      </c>
      <c r="F15" s="4">
        <v>4054577.9355357215</v>
      </c>
      <c r="G15" s="4">
        <v>14431227.193356305</v>
      </c>
      <c r="H15" s="4">
        <v>18255223.04104818</v>
      </c>
      <c r="I15" s="4"/>
      <c r="J15" s="4">
        <v>16356941.122462647</v>
      </c>
      <c r="K15" s="4"/>
      <c r="L15" s="4"/>
      <c r="M15" s="4"/>
      <c r="N15" s="4">
        <v>21873497.529315751</v>
      </c>
      <c r="O15" s="4"/>
      <c r="P15" s="4">
        <v>3373526.02072501</v>
      </c>
      <c r="Q15" s="4"/>
      <c r="R15" s="4">
        <v>6743110.5561170429</v>
      </c>
      <c r="S15" s="4"/>
      <c r="T15" s="4"/>
      <c r="U15" s="4"/>
      <c r="V15" s="4">
        <v>184324627.18361479</v>
      </c>
    </row>
    <row r="16" spans="1:22" x14ac:dyDescent="0.25">
      <c r="A16" t="s">
        <v>22</v>
      </c>
      <c r="B16" s="4">
        <v>33381852.267939556</v>
      </c>
      <c r="C16" s="4">
        <v>14089321.220608113</v>
      </c>
      <c r="D16" s="4">
        <v>31593321.81240334</v>
      </c>
      <c r="E16" s="4">
        <v>30262487.099838052</v>
      </c>
      <c r="F16" s="4">
        <v>4489251.2791787935</v>
      </c>
      <c r="G16" s="4">
        <v>15857499.465435991</v>
      </c>
      <c r="H16" s="4">
        <v>14917739.532165168</v>
      </c>
      <c r="I16" s="4"/>
      <c r="J16" s="4">
        <v>6584055.6872009048</v>
      </c>
      <c r="K16" s="4"/>
      <c r="L16" s="4">
        <v>1235063.9004907273</v>
      </c>
      <c r="M16" s="4"/>
      <c r="N16" s="4">
        <v>19219180.361165576</v>
      </c>
      <c r="O16" s="4"/>
      <c r="P16" s="4">
        <v>2931894.6774959513</v>
      </c>
      <c r="Q16" s="4"/>
      <c r="R16" s="4"/>
      <c r="S16" s="4"/>
      <c r="T16" s="4"/>
      <c r="U16" s="4"/>
      <c r="V16" s="4">
        <v>174561667.30392218</v>
      </c>
    </row>
    <row r="17" spans="1:22" x14ac:dyDescent="0.25">
      <c r="A17" t="s">
        <v>23</v>
      </c>
      <c r="B17" s="4">
        <v>39748594.638530016</v>
      </c>
      <c r="C17" s="4">
        <v>13630345.367314886</v>
      </c>
      <c r="D17" s="4">
        <v>13500894.507019959</v>
      </c>
      <c r="E17" s="4">
        <v>28587981.94293924</v>
      </c>
      <c r="F17" s="4"/>
      <c r="G17" s="4">
        <v>14567485.964955004</v>
      </c>
      <c r="H17" s="4">
        <v>16706816.642110005</v>
      </c>
      <c r="I17" s="4">
        <v>-16904587.859673902</v>
      </c>
      <c r="J17" s="4">
        <v>14818156.521315588</v>
      </c>
      <c r="K17" s="4"/>
      <c r="L17" s="4"/>
      <c r="M17" s="4">
        <v>5077188.9580263747</v>
      </c>
      <c r="N17" s="4">
        <v>18085564.15498703</v>
      </c>
      <c r="O17" s="4"/>
      <c r="P17" s="4"/>
      <c r="Q17" s="4"/>
      <c r="R17" s="4"/>
      <c r="S17" s="4">
        <v>10770949.467262521</v>
      </c>
      <c r="T17" s="4"/>
      <c r="U17" s="4"/>
      <c r="V17" s="4">
        <v>158589390.30478674</v>
      </c>
    </row>
    <row r="18" spans="1:22" x14ac:dyDescent="0.25">
      <c r="A18" t="s">
        <v>24</v>
      </c>
      <c r="B18" s="4">
        <v>34053631.164229266</v>
      </c>
      <c r="C18" s="4">
        <v>12733606.711883394</v>
      </c>
      <c r="D18" s="4">
        <v>48609998.961314119</v>
      </c>
      <c r="E18" s="4">
        <v>27292371.162768036</v>
      </c>
      <c r="F18" s="4"/>
      <c r="G18" s="4">
        <v>13036573.308330191</v>
      </c>
      <c r="H18" s="4">
        <v>20380143.573663894</v>
      </c>
      <c r="I18" s="4">
        <v>-5931413.4992632996</v>
      </c>
      <c r="J18" s="4">
        <v>16339403.640880143</v>
      </c>
      <c r="K18" s="4"/>
      <c r="L18" s="4"/>
      <c r="M18" s="4"/>
      <c r="N18" s="4">
        <v>7512793.973673637</v>
      </c>
      <c r="O18" s="4"/>
      <c r="P18" s="4"/>
      <c r="Q18" s="4">
        <v>-8112702.716656724</v>
      </c>
      <c r="R18" s="4">
        <v>5004201.1738489829</v>
      </c>
      <c r="S18" s="4"/>
      <c r="T18" s="4"/>
      <c r="U18" s="4"/>
      <c r="V18" s="4">
        <v>170918607.45467165</v>
      </c>
    </row>
    <row r="19" spans="1:22" x14ac:dyDescent="0.25">
      <c r="A19" t="s">
        <v>25</v>
      </c>
      <c r="B19" s="4">
        <v>43796643.654031143</v>
      </c>
      <c r="C19" s="4">
        <v>12415595.322869353</v>
      </c>
      <c r="D19" s="4">
        <v>9612852.4177148938</v>
      </c>
      <c r="E19" s="4">
        <v>27284533.589859117</v>
      </c>
      <c r="F19" s="4">
        <v>3149103.8162268801</v>
      </c>
      <c r="G19" s="4">
        <v>15631192.936205449</v>
      </c>
      <c r="H19" s="4">
        <v>12636277.002788503</v>
      </c>
      <c r="I19" s="4"/>
      <c r="J19" s="4">
        <v>14812954.894487537</v>
      </c>
      <c r="K19" s="4"/>
      <c r="L19" s="4"/>
      <c r="M19" s="4"/>
      <c r="N19" s="4">
        <v>49355379.413806148</v>
      </c>
      <c r="O19" s="4"/>
      <c r="P19" s="4">
        <v>4429509.9959816374</v>
      </c>
      <c r="Q19" s="4"/>
      <c r="R19" s="4">
        <v>2957882.8476796998</v>
      </c>
      <c r="S19" s="4"/>
      <c r="T19" s="4"/>
      <c r="U19" s="4"/>
      <c r="V19" s="4">
        <v>196081925.89165035</v>
      </c>
    </row>
    <row r="20" spans="1:22" x14ac:dyDescent="0.25">
      <c r="A20" t="s">
        <v>26</v>
      </c>
      <c r="B20" s="4">
        <v>40424394.237911418</v>
      </c>
      <c r="C20" s="4">
        <v>15278538.094078392</v>
      </c>
      <c r="D20" s="4">
        <v>21851055.913690437</v>
      </c>
      <c r="E20" s="4">
        <v>33266101.306576718</v>
      </c>
      <c r="F20" s="4"/>
      <c r="G20" s="4">
        <v>13460375.218878999</v>
      </c>
      <c r="H20" s="4">
        <v>15629442.476529108</v>
      </c>
      <c r="I20" s="4">
        <v>-32192205.83027897</v>
      </c>
      <c r="J20" s="4">
        <v>12723083.739025606</v>
      </c>
      <c r="K20" s="4"/>
      <c r="L20" s="4"/>
      <c r="M20" s="4"/>
      <c r="N20" s="4">
        <v>12830675.921483634</v>
      </c>
      <c r="O20" s="4"/>
      <c r="P20" s="4">
        <v>6067213.9096233686</v>
      </c>
      <c r="Q20" s="4"/>
      <c r="R20" s="4"/>
      <c r="S20" s="4"/>
      <c r="T20" s="4"/>
      <c r="U20" s="4">
        <v>-25023970.21540859</v>
      </c>
      <c r="V20" s="4">
        <v>114314704.77211013</v>
      </c>
    </row>
    <row r="21" spans="1:22" x14ac:dyDescent="0.25">
      <c r="A21" t="s">
        <v>27</v>
      </c>
      <c r="B21" s="4">
        <v>20568600.297115304</v>
      </c>
      <c r="C21" s="4">
        <v>10629586.377750445</v>
      </c>
      <c r="D21" s="4">
        <v>23552873.587180205</v>
      </c>
      <c r="E21" s="4">
        <v>34925182.932917699</v>
      </c>
      <c r="F21" s="4">
        <v>7371488.7412783261</v>
      </c>
      <c r="G21" s="4">
        <v>11639550.644764559</v>
      </c>
      <c r="H21" s="4">
        <v>17038974.026764728</v>
      </c>
      <c r="I21" s="4">
        <v>-21656172.838303525</v>
      </c>
      <c r="J21" s="4">
        <v>16431610.519586474</v>
      </c>
      <c r="K21" s="4"/>
      <c r="L21" s="4"/>
      <c r="M21" s="4"/>
      <c r="N21" s="4">
        <v>22019644.484492775</v>
      </c>
      <c r="O21" s="4"/>
      <c r="P21" s="4"/>
      <c r="Q21" s="4"/>
      <c r="R21" s="4"/>
      <c r="S21" s="4"/>
      <c r="T21" s="4"/>
      <c r="U21" s="4">
        <v>17270088.719359986</v>
      </c>
      <c r="V21" s="4">
        <v>159791427.49290696</v>
      </c>
    </row>
    <row r="22" spans="1:22" x14ac:dyDescent="0.25">
      <c r="A22" t="s">
        <v>28</v>
      </c>
      <c r="B22" s="4">
        <v>71381089.80188255</v>
      </c>
      <c r="C22" s="4">
        <v>9325181.4704772122</v>
      </c>
      <c r="D22" s="4">
        <v>29482863.051763818</v>
      </c>
      <c r="E22" s="4">
        <v>27413155.900295898</v>
      </c>
      <c r="F22" s="4">
        <v>5537869.1730696643</v>
      </c>
      <c r="G22" s="4">
        <v>12076528.894463185</v>
      </c>
      <c r="H22" s="4">
        <v>4153980.4439681955</v>
      </c>
      <c r="I22" s="4"/>
      <c r="J22" s="4">
        <v>23111754.920058936</v>
      </c>
      <c r="K22" s="4"/>
      <c r="L22" s="4"/>
      <c r="M22" s="4"/>
      <c r="N22" s="4">
        <v>38899270.708571285</v>
      </c>
      <c r="O22" s="4"/>
      <c r="P22" s="4"/>
      <c r="Q22" s="4"/>
      <c r="R22" s="4"/>
      <c r="S22" s="4"/>
      <c r="T22" s="4">
        <v>11410007.057706119</v>
      </c>
      <c r="U22" s="4">
        <v>-254458.50614322512</v>
      </c>
      <c r="V22" s="4">
        <v>232537242.91611364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A3" sqref="A3:XFD3"/>
    </sheetView>
  </sheetViews>
  <sheetFormatPr baseColWidth="10" defaultRowHeight="15" x14ac:dyDescent="0.25"/>
  <cols>
    <col min="1" max="1" width="28.5703125" bestFit="1" customWidth="1"/>
    <col min="2" max="15" width="41" bestFit="1" customWidth="1"/>
    <col min="16" max="16" width="12.85546875" bestFit="1" customWidth="1"/>
  </cols>
  <sheetData>
    <row r="1" spans="1:16" x14ac:dyDescent="0.25">
      <c r="A1" s="1" t="s">
        <v>144</v>
      </c>
      <c r="B1" s="1" t="s">
        <v>171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172</v>
      </c>
      <c r="B2" s="2" t="s">
        <v>154</v>
      </c>
      <c r="C2" s="2" t="s">
        <v>159</v>
      </c>
      <c r="D2" s="2" t="s">
        <v>158</v>
      </c>
      <c r="E2" s="2" t="s">
        <v>173</v>
      </c>
      <c r="F2" s="2" t="s">
        <v>174</v>
      </c>
      <c r="G2" s="2" t="s">
        <v>155</v>
      </c>
      <c r="H2" s="2" t="s">
        <v>153</v>
      </c>
      <c r="I2" s="2" t="s">
        <v>157</v>
      </c>
      <c r="J2" s="2" t="s">
        <v>150</v>
      </c>
      <c r="K2" s="2" t="s">
        <v>156</v>
      </c>
      <c r="L2" s="2" t="s">
        <v>152</v>
      </c>
      <c r="M2" s="2" t="s">
        <v>151</v>
      </c>
      <c r="N2" s="2" t="s">
        <v>37</v>
      </c>
      <c r="O2" s="2" t="s">
        <v>175</v>
      </c>
      <c r="P2" s="2" t="s">
        <v>7</v>
      </c>
    </row>
    <row r="3" spans="1:16" x14ac:dyDescent="0.25">
      <c r="A3" t="s">
        <v>9</v>
      </c>
      <c r="B3" s="4">
        <v>56235529.359619111</v>
      </c>
      <c r="C3" s="4">
        <v>14076961.394493625</v>
      </c>
      <c r="D3" s="4">
        <v>20298961.365269169</v>
      </c>
      <c r="E3" s="4"/>
      <c r="F3" s="4">
        <v>6279407.717691754</v>
      </c>
      <c r="G3" s="4">
        <v>9741142.7565968111</v>
      </c>
      <c r="H3" s="4">
        <v>-29152797.540274948</v>
      </c>
      <c r="I3" s="4">
        <v>-52570177.318169095</v>
      </c>
      <c r="J3" s="4">
        <v>-211389891.2010034</v>
      </c>
      <c r="K3" s="4"/>
      <c r="L3" s="4">
        <v>16251087.462708376</v>
      </c>
      <c r="M3" s="4"/>
      <c r="N3" s="4">
        <v>49651626.348282471</v>
      </c>
      <c r="O3" s="4"/>
      <c r="P3" s="4">
        <v>-120578149.65478612</v>
      </c>
    </row>
    <row r="4" spans="1:16" x14ac:dyDescent="0.25">
      <c r="A4" t="s">
        <v>10</v>
      </c>
      <c r="B4" s="4">
        <v>68543527.608587131</v>
      </c>
      <c r="C4" s="4">
        <v>18100324.594815098</v>
      </c>
      <c r="D4" s="4">
        <v>18425065.865835395</v>
      </c>
      <c r="E4" s="4">
        <v>4605527.6804305734</v>
      </c>
      <c r="F4" s="4">
        <v>6513690.439949831</v>
      </c>
      <c r="G4" s="4">
        <v>3943629.9453259138</v>
      </c>
      <c r="H4" s="4">
        <v>-25907224.840787597</v>
      </c>
      <c r="I4" s="4">
        <v>-50078768.642158709</v>
      </c>
      <c r="J4" s="4">
        <v>-205848853.70359099</v>
      </c>
      <c r="K4" s="4"/>
      <c r="L4" s="4"/>
      <c r="M4" s="4"/>
      <c r="N4" s="4">
        <v>659950.94675060839</v>
      </c>
      <c r="O4" s="4"/>
      <c r="P4" s="4">
        <v>-161043130.10484275</v>
      </c>
    </row>
    <row r="5" spans="1:16" x14ac:dyDescent="0.25">
      <c r="A5" t="s">
        <v>11</v>
      </c>
      <c r="B5" s="4">
        <v>59125037.999098912</v>
      </c>
      <c r="C5" s="4">
        <v>17750757.842504531</v>
      </c>
      <c r="D5" s="4">
        <v>21201661.405452795</v>
      </c>
      <c r="E5" s="4"/>
      <c r="F5" s="4">
        <v>14496299.453259137</v>
      </c>
      <c r="G5" s="4">
        <v>13162457.342035726</v>
      </c>
      <c r="H5" s="4">
        <v>-26737211.960108615</v>
      </c>
      <c r="I5" s="4">
        <v>-53214379.947152443</v>
      </c>
      <c r="J5" s="4">
        <v>-206888196.98622796</v>
      </c>
      <c r="K5" s="4"/>
      <c r="L5" s="4">
        <v>-10557845.694872323</v>
      </c>
      <c r="M5" s="4">
        <v>16725489.25148862</v>
      </c>
      <c r="N5" s="4">
        <v>51690869.796524718</v>
      </c>
      <c r="O5" s="4"/>
      <c r="P5" s="4">
        <v>-103245061.49799688</v>
      </c>
    </row>
    <row r="6" spans="1:16" x14ac:dyDescent="0.25">
      <c r="A6" t="s">
        <v>12</v>
      </c>
      <c r="B6" s="4">
        <v>68336086.785675153</v>
      </c>
      <c r="C6" s="4">
        <v>15359592.215335531</v>
      </c>
      <c r="D6" s="4">
        <v>28852187.142457038</v>
      </c>
      <c r="E6" s="4"/>
      <c r="F6" s="4"/>
      <c r="G6" s="4"/>
      <c r="H6" s="4">
        <v>-32122929.634816069</v>
      </c>
      <c r="I6" s="4">
        <v>-58069067.004371479</v>
      </c>
      <c r="J6" s="4">
        <v>-222525237.15524274</v>
      </c>
      <c r="K6" s="4">
        <v>17249990.078297187</v>
      </c>
      <c r="L6" s="4">
        <v>-28842951.575076409</v>
      </c>
      <c r="M6" s="4">
        <v>1251898.3707365785</v>
      </c>
      <c r="N6" s="4">
        <v>31388189.006733794</v>
      </c>
      <c r="O6" s="4"/>
      <c r="P6" s="4">
        <v>-179122241.77027139</v>
      </c>
    </row>
    <row r="7" spans="1:16" x14ac:dyDescent="0.25">
      <c r="A7" t="s">
        <v>13</v>
      </c>
      <c r="B7" s="4">
        <v>64242650.852988802</v>
      </c>
      <c r="C7" s="4">
        <v>15023992.900892561</v>
      </c>
      <c r="D7" s="4">
        <v>28692207.715256393</v>
      </c>
      <c r="E7" s="4">
        <v>3473519.989527903</v>
      </c>
      <c r="F7" s="4">
        <v>7884407.5350389043</v>
      </c>
      <c r="G7" s="4"/>
      <c r="H7" s="4">
        <v>-33567367.564506903</v>
      </c>
      <c r="I7" s="4">
        <v>-61646152.93401362</v>
      </c>
      <c r="J7" s="4">
        <v>-229180663.82742959</v>
      </c>
      <c r="K7" s="4"/>
      <c r="L7" s="4">
        <v>-12505152.759884564</v>
      </c>
      <c r="M7" s="4"/>
      <c r="N7" s="4">
        <v>-39151395.677215867</v>
      </c>
      <c r="O7" s="4"/>
      <c r="P7" s="4">
        <v>-256733953.769346</v>
      </c>
    </row>
    <row r="8" spans="1:16" x14ac:dyDescent="0.25">
      <c r="A8" t="s">
        <v>14</v>
      </c>
      <c r="B8" s="4">
        <v>66644033.994130753</v>
      </c>
      <c r="C8" s="4">
        <v>12291280.168771232</v>
      </c>
      <c r="D8" s="4">
        <v>30466926.646615438</v>
      </c>
      <c r="E8" s="4"/>
      <c r="F8" s="4">
        <v>7085908.9414658509</v>
      </c>
      <c r="G8" s="4">
        <v>7403065.9681209903</v>
      </c>
      <c r="H8" s="4">
        <v>-31136726.943730749</v>
      </c>
      <c r="I8" s="4">
        <v>-59643105.108191364</v>
      </c>
      <c r="J8" s="4">
        <v>-219856211.48521119</v>
      </c>
      <c r="K8" s="4"/>
      <c r="L8" s="4">
        <v>2716962.7656076858</v>
      </c>
      <c r="M8" s="4"/>
      <c r="N8" s="4">
        <v>25856835.74759813</v>
      </c>
      <c r="O8" s="4"/>
      <c r="P8" s="4">
        <v>-158171029.30482322</v>
      </c>
    </row>
    <row r="9" spans="1:16" x14ac:dyDescent="0.25">
      <c r="A9" t="s">
        <v>15</v>
      </c>
      <c r="B9" s="4">
        <v>66955906.380672894</v>
      </c>
      <c r="C9" s="4">
        <v>17661081.703055173</v>
      </c>
      <c r="D9" s="4">
        <v>23516148.295848913</v>
      </c>
      <c r="E9" s="4"/>
      <c r="F9" s="4"/>
      <c r="G9" s="4">
        <v>23519898.775008213</v>
      </c>
      <c r="H9" s="4">
        <v>-38302168.997722931</v>
      </c>
      <c r="I9" s="4">
        <v>-63632133.009023055</v>
      </c>
      <c r="J9" s="4">
        <v>-227855425.12207299</v>
      </c>
      <c r="K9" s="4">
        <v>-43369340.153184853</v>
      </c>
      <c r="L9" s="4">
        <v>-8359121.9317365419</v>
      </c>
      <c r="M9" s="4">
        <v>-45977440.380892076</v>
      </c>
      <c r="N9" s="4">
        <v>28608204.437246539</v>
      </c>
      <c r="O9" s="4"/>
      <c r="P9" s="4">
        <v>-267234390.00280073</v>
      </c>
    </row>
    <row r="10" spans="1:16" x14ac:dyDescent="0.25">
      <c r="A10" t="s">
        <v>16</v>
      </c>
      <c r="B10" s="4">
        <v>61570305.869244918</v>
      </c>
      <c r="C10" s="4">
        <v>18409373.589615576</v>
      </c>
      <c r="D10" s="4">
        <v>20211582.350863945</v>
      </c>
      <c r="E10" s="4"/>
      <c r="F10" s="4">
        <v>9860450.7872337848</v>
      </c>
      <c r="G10" s="4">
        <v>12677414.235963129</v>
      </c>
      <c r="H10" s="4">
        <v>-26661374.916892957</v>
      </c>
      <c r="I10" s="4">
        <v>-71760249.481874749</v>
      </c>
      <c r="J10" s="4">
        <v>-246901502.15895671</v>
      </c>
      <c r="K10" s="4">
        <v>-5105844.8424923588</v>
      </c>
      <c r="L10" s="4"/>
      <c r="M10" s="4">
        <v>-14743253.844842494</v>
      </c>
      <c r="N10" s="4">
        <v>21714955.599527549</v>
      </c>
      <c r="O10" s="4"/>
      <c r="P10" s="4">
        <v>-220728142.81261039</v>
      </c>
    </row>
    <row r="11" spans="1:16" x14ac:dyDescent="0.25">
      <c r="A11" t="s">
        <v>17</v>
      </c>
      <c r="B11" s="4">
        <v>59321273.154901795</v>
      </c>
      <c r="C11" s="4">
        <v>21981514.313895017</v>
      </c>
      <c r="D11" s="4">
        <v>31447662.224955246</v>
      </c>
      <c r="E11" s="4"/>
      <c r="F11" s="4"/>
      <c r="G11" s="4">
        <v>22885296.791398268</v>
      </c>
      <c r="H11" s="4">
        <v>-34926397.030064657</v>
      </c>
      <c r="I11" s="4">
        <v>-67505002.51330322</v>
      </c>
      <c r="J11" s="4">
        <v>-204930613.47856262</v>
      </c>
      <c r="K11" s="4">
        <v>-27858040.267647307</v>
      </c>
      <c r="L11" s="4">
        <v>-15152290.869792869</v>
      </c>
      <c r="M11" s="4">
        <v>-22040551.382682078</v>
      </c>
      <c r="N11" s="4">
        <v>33781464.660326578</v>
      </c>
      <c r="O11" s="4"/>
      <c r="P11" s="4">
        <v>-202995684.39657587</v>
      </c>
    </row>
    <row r="12" spans="1:16" x14ac:dyDescent="0.25">
      <c r="A12" t="s">
        <v>18</v>
      </c>
      <c r="B12" s="4">
        <v>66135602.50843247</v>
      </c>
      <c r="C12" s="4">
        <v>19383322.577109944</v>
      </c>
      <c r="D12" s="4">
        <v>29928256.184016652</v>
      </c>
      <c r="E12" s="4"/>
      <c r="F12" s="4"/>
      <c r="G12" s="4">
        <v>4244000.282503075</v>
      </c>
      <c r="H12" s="4">
        <v>-32348633.969777044</v>
      </c>
      <c r="I12" s="4">
        <v>-68790457.952096269</v>
      </c>
      <c r="J12" s="4">
        <v>-235294490.43264371</v>
      </c>
      <c r="K12" s="4">
        <v>-1193544.7718665905</v>
      </c>
      <c r="L12" s="4"/>
      <c r="M12" s="4">
        <v>5691472.7518478371</v>
      </c>
      <c r="N12" s="4">
        <v>39000941.638761371</v>
      </c>
      <c r="O12" s="4">
        <v>8248274.8730562702</v>
      </c>
      <c r="P12" s="4">
        <v>-164995256.31065601</v>
      </c>
    </row>
    <row r="13" spans="1:16" x14ac:dyDescent="0.25">
      <c r="A13" t="s">
        <v>19</v>
      </c>
      <c r="B13" s="4">
        <v>55066438.860002682</v>
      </c>
      <c r="C13" s="4">
        <v>20511807.897909231</v>
      </c>
      <c r="D13" s="4">
        <v>20473569.766082581</v>
      </c>
      <c r="E13" s="4"/>
      <c r="F13" s="4"/>
      <c r="G13" s="4">
        <v>27609176.479183659</v>
      </c>
      <c r="H13" s="4">
        <v>-33379693.156606548</v>
      </c>
      <c r="I13" s="4">
        <v>-69057936.442896634</v>
      </c>
      <c r="J13" s="4">
        <v>-249882720.32073843</v>
      </c>
      <c r="K13" s="4">
        <v>14348005.714598833</v>
      </c>
      <c r="L13" s="4">
        <v>10742782.719822707</v>
      </c>
      <c r="M13" s="4">
        <v>15495004.459164912</v>
      </c>
      <c r="N13" s="4">
        <v>47832591.912131801</v>
      </c>
      <c r="O13" s="4"/>
      <c r="P13" s="4">
        <v>-140240972.11134517</v>
      </c>
    </row>
    <row r="14" spans="1:16" x14ac:dyDescent="0.25">
      <c r="A14" t="s">
        <v>20</v>
      </c>
      <c r="B14" s="4">
        <v>68090669.38007623</v>
      </c>
      <c r="C14" s="4">
        <v>20232468.370614812</v>
      </c>
      <c r="D14" s="4">
        <v>46531389.867637575</v>
      </c>
      <c r="E14" s="4"/>
      <c r="F14" s="4"/>
      <c r="G14" s="4">
        <v>24238398.846851677</v>
      </c>
      <c r="H14" s="4">
        <v>-33909926.073085494</v>
      </c>
      <c r="I14" s="4">
        <v>-68731161.617330104</v>
      </c>
      <c r="J14" s="4">
        <v>-267768270.26655141</v>
      </c>
      <c r="K14" s="4"/>
      <c r="L14" s="4"/>
      <c r="M14" s="4">
        <v>-4854742.9002837418</v>
      </c>
      <c r="N14" s="4">
        <v>25926334.976803083</v>
      </c>
      <c r="O14" s="4"/>
      <c r="P14" s="4">
        <v>-190244839.41526735</v>
      </c>
    </row>
    <row r="15" spans="1:16" x14ac:dyDescent="0.25">
      <c r="A15" t="s">
        <v>21</v>
      </c>
      <c r="B15" s="4">
        <v>59039238.702921227</v>
      </c>
      <c r="C15" s="4">
        <v>21208848.921739344</v>
      </c>
      <c r="D15" s="4">
        <v>33811441.374523573</v>
      </c>
      <c r="E15" s="4"/>
      <c r="F15" s="4">
        <v>8924172.2781681139</v>
      </c>
      <c r="G15" s="4">
        <v>26234044.055867411</v>
      </c>
      <c r="H15" s="4">
        <v>-37385865.104781851</v>
      </c>
      <c r="I15" s="4">
        <v>-71321450.750703216</v>
      </c>
      <c r="J15" s="4">
        <v>-265071609.65868267</v>
      </c>
      <c r="K15" s="4"/>
      <c r="L15" s="4">
        <v>7382391.0475749783</v>
      </c>
      <c r="M15" s="4"/>
      <c r="N15" s="4">
        <v>-2177307.2099168403</v>
      </c>
      <c r="O15" s="4"/>
      <c r="P15" s="4">
        <v>-219356096.34328994</v>
      </c>
    </row>
    <row r="16" spans="1:16" x14ac:dyDescent="0.25">
      <c r="A16" t="s">
        <v>22</v>
      </c>
      <c r="B16" s="4">
        <v>65016207.39622274</v>
      </c>
      <c r="C16" s="4">
        <v>23135389.598529037</v>
      </c>
      <c r="D16" s="4">
        <v>52945240.675572008</v>
      </c>
      <c r="E16" s="4"/>
      <c r="F16" s="4"/>
      <c r="G16" s="4">
        <v>28907849.201807048</v>
      </c>
      <c r="H16" s="4">
        <v>-62615386.676083438</v>
      </c>
      <c r="I16" s="4">
        <v>-82962008.207201421</v>
      </c>
      <c r="J16" s="4">
        <v>-222323366.17025679</v>
      </c>
      <c r="K16" s="4"/>
      <c r="L16" s="4"/>
      <c r="M16" s="4">
        <v>120823384.43554182</v>
      </c>
      <c r="N16" s="4">
        <v>33016214.702336758</v>
      </c>
      <c r="O16" s="4"/>
      <c r="P16" s="4">
        <v>-44056475.043532237</v>
      </c>
    </row>
    <row r="17" spans="1:16" x14ac:dyDescent="0.25">
      <c r="A17" t="s">
        <v>23</v>
      </c>
      <c r="B17" s="4">
        <v>63537476.711761631</v>
      </c>
      <c r="C17" s="4">
        <v>23913852.392143492</v>
      </c>
      <c r="D17" s="4">
        <v>33797739.97540275</v>
      </c>
      <c r="E17" s="4"/>
      <c r="F17" s="4"/>
      <c r="G17" s="4">
        <v>26233018.764536127</v>
      </c>
      <c r="H17" s="4">
        <v>-33949036.20179487</v>
      </c>
      <c r="I17" s="4">
        <v>-61452260.633440092</v>
      </c>
      <c r="J17" s="4">
        <v>-304420565.49322355</v>
      </c>
      <c r="K17" s="4">
        <v>-52709226.404296003</v>
      </c>
      <c r="L17" s="4">
        <v>-18618771.842236646</v>
      </c>
      <c r="M17" s="4">
        <v>-60570206.884794757</v>
      </c>
      <c r="N17" s="4">
        <v>24502204.011056576</v>
      </c>
      <c r="O17" s="4"/>
      <c r="P17" s="4">
        <v>-359735775.60488528</v>
      </c>
    </row>
    <row r="18" spans="1:16" x14ac:dyDescent="0.25">
      <c r="A18" t="s">
        <v>24</v>
      </c>
      <c r="B18" s="4">
        <v>81885771.342985511</v>
      </c>
      <c r="C18" s="4">
        <v>27121568.866212871</v>
      </c>
      <c r="D18" s="4">
        <v>31576929.727360185</v>
      </c>
      <c r="E18" s="4"/>
      <c r="F18" s="4"/>
      <c r="G18" s="4">
        <v>17260509.236145779</v>
      </c>
      <c r="H18" s="4">
        <v>-53576269.741728872</v>
      </c>
      <c r="I18" s="4">
        <v>-72573154.901793659</v>
      </c>
      <c r="J18" s="4">
        <v>-362468961.19235778</v>
      </c>
      <c r="K18" s="4">
        <v>-10052188.789985754</v>
      </c>
      <c r="L18" s="4">
        <v>-27531054.63755586</v>
      </c>
      <c r="M18" s="4">
        <v>-30319405.038783289</v>
      </c>
      <c r="N18" s="4">
        <v>48960481.229375407</v>
      </c>
      <c r="O18" s="4"/>
      <c r="P18" s="4">
        <v>-349715773.90012544</v>
      </c>
    </row>
    <row r="19" spans="1:16" x14ac:dyDescent="0.25">
      <c r="A19" t="s">
        <v>25</v>
      </c>
      <c r="B19" s="4">
        <v>84248388.393020228</v>
      </c>
      <c r="C19" s="4">
        <v>25833150.274588119</v>
      </c>
      <c r="D19" s="4">
        <v>30929821.121975571</v>
      </c>
      <c r="E19" s="4"/>
      <c r="F19" s="4"/>
      <c r="G19" s="4">
        <v>28546367.034813639</v>
      </c>
      <c r="H19" s="4">
        <v>-56819323.453843623</v>
      </c>
      <c r="I19" s="4">
        <v>-72394578.863412201</v>
      </c>
      <c r="J19" s="4">
        <v>-301840747.41546214</v>
      </c>
      <c r="K19" s="4">
        <v>-37497112.86728444</v>
      </c>
      <c r="L19" s="4">
        <v>-37820793.200443238</v>
      </c>
      <c r="M19" s="4">
        <v>-49341379.394323148</v>
      </c>
      <c r="N19" s="4">
        <v>44265271.604787938</v>
      </c>
      <c r="O19" s="4"/>
      <c r="P19" s="4">
        <v>-341890936.76558334</v>
      </c>
    </row>
    <row r="20" spans="1:16" x14ac:dyDescent="0.25">
      <c r="A20" t="s">
        <v>26</v>
      </c>
      <c r="B20" s="4">
        <v>105150491.33616647</v>
      </c>
      <c r="C20" s="4">
        <v>18898128.417130403</v>
      </c>
      <c r="D20" s="4">
        <v>46822569.803830832</v>
      </c>
      <c r="E20" s="4"/>
      <c r="F20" s="4"/>
      <c r="G20" s="4">
        <v>2923400.2654554765</v>
      </c>
      <c r="H20" s="4">
        <v>-41577901.440522142</v>
      </c>
      <c r="I20" s="4">
        <v>-78862576.866407707</v>
      </c>
      <c r="J20" s="4">
        <v>-274356342.31579465</v>
      </c>
      <c r="K20" s="4">
        <v>-25519271.093359958</v>
      </c>
      <c r="L20" s="4">
        <v>-15947830.692984914</v>
      </c>
      <c r="M20" s="4">
        <v>29022230.069529846</v>
      </c>
      <c r="N20" s="4">
        <v>67268071.064135462</v>
      </c>
      <c r="O20" s="4"/>
      <c r="P20" s="4">
        <v>-166179031.45282081</v>
      </c>
    </row>
    <row r="21" spans="1:16" x14ac:dyDescent="0.25">
      <c r="A21" t="s">
        <v>27</v>
      </c>
      <c r="B21" s="4">
        <v>77810067.825091645</v>
      </c>
      <c r="C21" s="4">
        <v>21724756.767288093</v>
      </c>
      <c r="D21" s="4">
        <v>17006026.326364115</v>
      </c>
      <c r="E21" s="4"/>
      <c r="F21" s="4"/>
      <c r="G21" s="4">
        <v>29239289.845719226</v>
      </c>
      <c r="H21" s="4">
        <v>-60948914.43322821</v>
      </c>
      <c r="I21" s="4">
        <v>-70615765.376325741</v>
      </c>
      <c r="J21" s="4">
        <v>-282857568.52526093</v>
      </c>
      <c r="K21" s="4">
        <v>141860795.39227745</v>
      </c>
      <c r="L21" s="4">
        <v>-32361403.017425071</v>
      </c>
      <c r="M21" s="4">
        <v>159722651.38877046</v>
      </c>
      <c r="N21" s="4">
        <v>62845623.028871328</v>
      </c>
      <c r="O21" s="4"/>
      <c r="P21" s="4">
        <v>63425559.222142339</v>
      </c>
    </row>
    <row r="22" spans="1:16" x14ac:dyDescent="0.25">
      <c r="A22" t="s">
        <v>28</v>
      </c>
      <c r="B22" s="4">
        <v>53486554.314869173</v>
      </c>
      <c r="C22" s="4">
        <v>21631483.262910511</v>
      </c>
      <c r="D22" s="4">
        <v>33809041.316074669</v>
      </c>
      <c r="E22" s="4"/>
      <c r="F22" s="4"/>
      <c r="G22" s="4">
        <v>84106374.584464759</v>
      </c>
      <c r="H22" s="4">
        <v>-47648332.37947955</v>
      </c>
      <c r="I22" s="4">
        <v>-75953031.428467065</v>
      </c>
      <c r="J22" s="4">
        <v>-257051570.20566714</v>
      </c>
      <c r="K22" s="4"/>
      <c r="L22" s="4">
        <v>68285613.043848857</v>
      </c>
      <c r="M22" s="4">
        <v>-114463575.36865433</v>
      </c>
      <c r="N22" s="4">
        <v>-76567342.888106853</v>
      </c>
      <c r="O22" s="4"/>
      <c r="P22" s="4">
        <v>-310364785.74820697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A3" sqref="A3:XFD3"/>
    </sheetView>
  </sheetViews>
  <sheetFormatPr baseColWidth="10" defaultRowHeight="15" x14ac:dyDescent="0.25"/>
  <cols>
    <col min="1" max="1" width="24.28515625" customWidth="1"/>
    <col min="2" max="2" width="44.5703125" bestFit="1" customWidth="1"/>
    <col min="3" max="3" width="25.28515625" bestFit="1" customWidth="1"/>
    <col min="4" max="4" width="18.140625" customWidth="1"/>
    <col min="5" max="5" width="17.85546875" bestFit="1" customWidth="1"/>
    <col min="6" max="6" width="20.7109375" bestFit="1" customWidth="1"/>
    <col min="7" max="7" width="53.140625" bestFit="1" customWidth="1"/>
    <col min="8" max="8" width="69.140625" bestFit="1" customWidth="1"/>
    <col min="9" max="9" width="15.42578125" customWidth="1"/>
    <col min="10" max="10" width="28.28515625" bestFit="1" customWidth="1"/>
    <col min="11" max="11" width="63.5703125" bestFit="1" customWidth="1"/>
    <col min="12" max="12" width="18.140625" customWidth="1"/>
    <col min="13" max="13" width="14" customWidth="1"/>
    <col min="14" max="14" width="14.85546875" customWidth="1"/>
    <col min="15" max="15" width="19.140625" customWidth="1"/>
  </cols>
  <sheetData>
    <row r="1" spans="1:15" x14ac:dyDescent="0.25">
      <c r="A1" s="1" t="s">
        <v>139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2</v>
      </c>
      <c r="B2" s="2" t="s">
        <v>160</v>
      </c>
      <c r="C2" s="2" t="s">
        <v>161</v>
      </c>
      <c r="D2" s="2" t="s">
        <v>162</v>
      </c>
      <c r="E2" s="2" t="s">
        <v>163</v>
      </c>
      <c r="F2" s="2" t="s">
        <v>164</v>
      </c>
      <c r="G2" s="2" t="s">
        <v>165</v>
      </c>
      <c r="H2" s="2" t="s">
        <v>166</v>
      </c>
      <c r="I2" s="2" t="s">
        <v>167</v>
      </c>
      <c r="J2" s="2" t="s">
        <v>159</v>
      </c>
      <c r="K2" s="2" t="s">
        <v>168</v>
      </c>
      <c r="L2" s="2" t="s">
        <v>37</v>
      </c>
      <c r="M2" s="2" t="s">
        <v>169</v>
      </c>
      <c r="N2" s="2" t="s">
        <v>170</v>
      </c>
      <c r="O2" s="2" t="s">
        <v>7</v>
      </c>
    </row>
    <row r="3" spans="1:15" x14ac:dyDescent="0.25">
      <c r="A3" s="3" t="s">
        <v>9</v>
      </c>
      <c r="B3" s="4">
        <v>158216531.80351424</v>
      </c>
      <c r="C3" s="4">
        <v>136228233.73841676</v>
      </c>
      <c r="D3" s="4">
        <v>57665148.160685807</v>
      </c>
      <c r="E3" s="4">
        <v>17315998.16860076</v>
      </c>
      <c r="F3" s="4">
        <v>49274148.139985144</v>
      </c>
      <c r="G3" s="4">
        <v>35610111.743360572</v>
      </c>
      <c r="H3" s="4">
        <v>27543634.784408748</v>
      </c>
      <c r="I3" s="4">
        <v>27726756.522533271</v>
      </c>
      <c r="J3" s="4">
        <v>21411096.454099346</v>
      </c>
      <c r="K3" s="4">
        <v>10330069.409300683</v>
      </c>
      <c r="L3" s="4">
        <v>135943605.69998655</v>
      </c>
      <c r="M3" s="4"/>
      <c r="N3" s="4"/>
      <c r="O3" s="4">
        <v>677265334.62489188</v>
      </c>
    </row>
    <row r="4" spans="1:15" x14ac:dyDescent="0.25">
      <c r="A4" s="3" t="s">
        <v>10</v>
      </c>
      <c r="B4" s="4">
        <v>164996887.21795356</v>
      </c>
      <c r="C4" s="4">
        <v>144633402.38057551</v>
      </c>
      <c r="D4" s="4">
        <v>84659031.33714065</v>
      </c>
      <c r="E4" s="4">
        <v>62362629.869829409</v>
      </c>
      <c r="F4" s="4">
        <v>38030389.336726613</v>
      </c>
      <c r="G4" s="4">
        <v>36867473.561608806</v>
      </c>
      <c r="H4" s="4">
        <v>35521704.060981691</v>
      </c>
      <c r="I4" s="4">
        <v>30740193.750837158</v>
      </c>
      <c r="J4" s="4">
        <v>26939601.972650785</v>
      </c>
      <c r="K4" s="4">
        <v>6436811.6629933147</v>
      </c>
      <c r="L4" s="4">
        <v>151531322.20571592</v>
      </c>
      <c r="M4" s="4"/>
      <c r="N4" s="4"/>
      <c r="O4" s="4">
        <v>782719447.35701346</v>
      </c>
    </row>
    <row r="5" spans="1:15" x14ac:dyDescent="0.25">
      <c r="A5" s="3" t="s">
        <v>11</v>
      </c>
      <c r="B5" s="4">
        <v>153695524.0164144</v>
      </c>
      <c r="C5" s="4">
        <v>141462933.67387941</v>
      </c>
      <c r="D5" s="4">
        <v>74523863.465776935</v>
      </c>
      <c r="E5" s="4">
        <v>28898792.105743825</v>
      </c>
      <c r="F5" s="4">
        <v>49610004.070723191</v>
      </c>
      <c r="G5" s="4">
        <v>38506799.69070784</v>
      </c>
      <c r="H5" s="4">
        <v>23818544.835186243</v>
      </c>
      <c r="I5" s="4">
        <v>25991420.435200855</v>
      </c>
      <c r="J5" s="4">
        <v>23134590.75654811</v>
      </c>
      <c r="K5" s="4">
        <v>17451212.599393591</v>
      </c>
      <c r="L5" s="4">
        <v>100006924.16131902</v>
      </c>
      <c r="M5" s="4"/>
      <c r="N5" s="4"/>
      <c r="O5" s="4">
        <v>677100609.81089342</v>
      </c>
    </row>
    <row r="6" spans="1:15" x14ac:dyDescent="0.25">
      <c r="A6" s="3" t="s">
        <v>12</v>
      </c>
      <c r="B6" s="4">
        <v>172536088.40397942</v>
      </c>
      <c r="C6" s="4">
        <v>136098508.1036981</v>
      </c>
      <c r="D6" s="4">
        <v>56501792.55628752</v>
      </c>
      <c r="E6" s="4">
        <v>37128714.423486724</v>
      </c>
      <c r="F6" s="4">
        <v>58829111.810333282</v>
      </c>
      <c r="G6" s="4">
        <v>35253336.553706028</v>
      </c>
      <c r="H6" s="4">
        <v>25926521.505546555</v>
      </c>
      <c r="I6" s="4">
        <v>25064239.972967375</v>
      </c>
      <c r="J6" s="4">
        <v>24722193.724048074</v>
      </c>
      <c r="K6" s="4">
        <v>20418677.649379592</v>
      </c>
      <c r="L6" s="4">
        <v>130120286.57014471</v>
      </c>
      <c r="M6" s="4"/>
      <c r="N6" s="4"/>
      <c r="O6" s="4">
        <v>722599471.27357745</v>
      </c>
    </row>
    <row r="7" spans="1:15" x14ac:dyDescent="0.25">
      <c r="A7" s="3" t="s">
        <v>13</v>
      </c>
      <c r="B7" s="4">
        <v>178274472.48030394</v>
      </c>
      <c r="C7" s="4">
        <v>127745916.80649756</v>
      </c>
      <c r="D7" s="4">
        <v>54787787.903510585</v>
      </c>
      <c r="E7" s="4">
        <v>22976752.824421905</v>
      </c>
      <c r="F7" s="4">
        <v>62701106.783726849</v>
      </c>
      <c r="G7" s="4">
        <v>38908122.597810604</v>
      </c>
      <c r="H7" s="4">
        <v>24347248.082753919</v>
      </c>
      <c r="I7" s="4">
        <v>26962452.356830612</v>
      </c>
      <c r="J7" s="4">
        <v>27386660.819745988</v>
      </c>
      <c r="K7" s="4">
        <v>10882473.436187183</v>
      </c>
      <c r="L7" s="4">
        <v>110259426.79395537</v>
      </c>
      <c r="M7" s="4"/>
      <c r="N7" s="4"/>
      <c r="O7" s="4">
        <v>685232420.88574445</v>
      </c>
    </row>
    <row r="8" spans="1:15" x14ac:dyDescent="0.25">
      <c r="A8" s="3" t="s">
        <v>14</v>
      </c>
      <c r="B8" s="4">
        <v>186116489.98331773</v>
      </c>
      <c r="C8" s="4">
        <v>177775932.1432485</v>
      </c>
      <c r="D8" s="4">
        <v>84589426.66366303</v>
      </c>
      <c r="E8" s="4">
        <v>24081051.279178794</v>
      </c>
      <c r="F8" s="4">
        <v>59645587.616136774</v>
      </c>
      <c r="G8" s="4">
        <v>41694512.935474835</v>
      </c>
      <c r="H8" s="4">
        <v>33677845.624246553</v>
      </c>
      <c r="I8" s="4">
        <v>28278512.717509102</v>
      </c>
      <c r="J8" s="4">
        <v>27055474.042594649</v>
      </c>
      <c r="K8" s="4">
        <v>6649066.0521412985</v>
      </c>
      <c r="L8" s="4">
        <v>139646455.23422167</v>
      </c>
      <c r="M8" s="4"/>
      <c r="N8" s="4"/>
      <c r="O8" s="4">
        <v>809210354.29173315</v>
      </c>
    </row>
    <row r="9" spans="1:15" x14ac:dyDescent="0.25">
      <c r="A9" s="3" t="s">
        <v>15</v>
      </c>
      <c r="B9" s="4">
        <v>168942161.67212597</v>
      </c>
      <c r="C9" s="4">
        <v>101757925.43745355</v>
      </c>
      <c r="D9" s="4">
        <v>55913219.888459995</v>
      </c>
      <c r="E9" s="4">
        <v>20703939.025607932</v>
      </c>
      <c r="F9" s="4">
        <v>59162333.279349275</v>
      </c>
      <c r="G9" s="4">
        <v>36570283.500359222</v>
      </c>
      <c r="H9" s="4">
        <v>27542215.053030211</v>
      </c>
      <c r="I9" s="4">
        <v>29895922.913191188</v>
      </c>
      <c r="J9" s="4">
        <v>26707302.904180314</v>
      </c>
      <c r="K9" s="4">
        <v>20078214.442969695</v>
      </c>
      <c r="L9" s="4">
        <v>99935181.998952791</v>
      </c>
      <c r="M9" s="4"/>
      <c r="N9" s="4"/>
      <c r="O9" s="4">
        <v>647208700.1156801</v>
      </c>
    </row>
    <row r="10" spans="1:15" x14ac:dyDescent="0.25">
      <c r="A10" s="3" t="s">
        <v>16</v>
      </c>
      <c r="B10" s="4">
        <v>188886303.07952705</v>
      </c>
      <c r="C10" s="4">
        <v>123510035.80482931</v>
      </c>
      <c r="D10" s="4">
        <v>73419302.87373817</v>
      </c>
      <c r="E10" s="4">
        <v>41047705.561170429</v>
      </c>
      <c r="F10" s="4">
        <v>58789832.943268023</v>
      </c>
      <c r="G10" s="4">
        <v>38569233.799301051</v>
      </c>
      <c r="H10" s="4">
        <v>23519662.86180485</v>
      </c>
      <c r="I10" s="4">
        <v>28778870.993509732</v>
      </c>
      <c r="J10" s="4">
        <v>28598786.741838463</v>
      </c>
      <c r="K10" s="4">
        <v>21850132.061663602</v>
      </c>
      <c r="L10" s="4">
        <v>121793740.49170138</v>
      </c>
      <c r="M10" s="4"/>
      <c r="N10" s="4"/>
      <c r="O10" s="4">
        <v>748763607.21235216</v>
      </c>
    </row>
    <row r="11" spans="1:15" x14ac:dyDescent="0.25">
      <c r="A11" s="3" t="s">
        <v>17</v>
      </c>
      <c r="B11" s="4">
        <v>236077212.09892482</v>
      </c>
      <c r="C11" s="4">
        <v>164869338.11356136</v>
      </c>
      <c r="D11" s="4">
        <v>70700272.08942683</v>
      </c>
      <c r="E11" s="4">
        <v>24945437.8383644</v>
      </c>
      <c r="F11" s="4">
        <v>60045939.058485441</v>
      </c>
      <c r="G11" s="4">
        <v>53358726.92546545</v>
      </c>
      <c r="H11" s="4">
        <v>30943080.501199421</v>
      </c>
      <c r="I11" s="4">
        <v>26830188.863046892</v>
      </c>
      <c r="J11" s="4">
        <v>29850328.166287154</v>
      </c>
      <c r="K11" s="4">
        <v>15674841.396441922</v>
      </c>
      <c r="L11" s="4">
        <v>141785667.73132998</v>
      </c>
      <c r="M11" s="4"/>
      <c r="N11" s="4"/>
      <c r="O11" s="4">
        <v>855081032.78253365</v>
      </c>
    </row>
    <row r="12" spans="1:15" x14ac:dyDescent="0.25">
      <c r="A12" s="3" t="s">
        <v>18</v>
      </c>
      <c r="B12" s="4">
        <v>203821341.15899321</v>
      </c>
      <c r="C12" s="4">
        <v>161566554.37453577</v>
      </c>
      <c r="D12" s="4">
        <v>72512721.287580818</v>
      </c>
      <c r="E12" s="4">
        <v>37518679.29812599</v>
      </c>
      <c r="F12" s="4">
        <v>63959465.679529488</v>
      </c>
      <c r="G12" s="4">
        <v>41884737.39999757</v>
      </c>
      <c r="H12" s="4">
        <v>28994582.516469195</v>
      </c>
      <c r="I12" s="4">
        <v>30390617.731938679</v>
      </c>
      <c r="J12" s="4">
        <v>28489492.590382718</v>
      </c>
      <c r="K12" s="4"/>
      <c r="L12" s="4">
        <v>132618797.09338428</v>
      </c>
      <c r="M12" s="4">
        <v>3853155.632405051</v>
      </c>
      <c r="N12" s="4"/>
      <c r="O12" s="4">
        <v>805610144.76334274</v>
      </c>
    </row>
    <row r="13" spans="1:15" x14ac:dyDescent="0.25">
      <c r="A13" s="3" t="s">
        <v>19</v>
      </c>
      <c r="B13" s="4">
        <v>192936912.92329803</v>
      </c>
      <c r="C13" s="4">
        <v>103869432.28937086</v>
      </c>
      <c r="D13" s="4">
        <v>49015747.872094288</v>
      </c>
      <c r="E13" s="4">
        <v>23323492.809566136</v>
      </c>
      <c r="F13" s="4">
        <v>53705471.061700143</v>
      </c>
      <c r="G13" s="4">
        <v>40694471.707073539</v>
      </c>
      <c r="H13" s="4">
        <v>27124174.713539448</v>
      </c>
      <c r="I13" s="4">
        <v>30664196.388344314</v>
      </c>
      <c r="J13" s="4">
        <v>30593599.844136231</v>
      </c>
      <c r="K13" s="4">
        <v>28999818.564835675</v>
      </c>
      <c r="L13" s="4">
        <v>117994075.64993972</v>
      </c>
      <c r="M13" s="4"/>
      <c r="N13" s="4"/>
      <c r="O13" s="4">
        <v>698921393.82389832</v>
      </c>
    </row>
    <row r="14" spans="1:15" x14ac:dyDescent="0.25">
      <c r="A14" s="3" t="s">
        <v>20</v>
      </c>
      <c r="B14" s="4">
        <v>215976043.25219491</v>
      </c>
      <c r="C14" s="4">
        <v>120072158.73263276</v>
      </c>
      <c r="D14" s="4">
        <v>58932863.571715593</v>
      </c>
      <c r="E14" s="4">
        <v>27956174.275172606</v>
      </c>
      <c r="F14" s="4">
        <v>58557299.416728564</v>
      </c>
      <c r="G14" s="4">
        <v>42149327.228669196</v>
      </c>
      <c r="H14" s="4">
        <v>25792626.913288604</v>
      </c>
      <c r="I14" s="4">
        <v>31395712.528767824</v>
      </c>
      <c r="J14" s="4">
        <v>26847915.930981576</v>
      </c>
      <c r="K14" s="4">
        <v>17123445.319825143</v>
      </c>
      <c r="L14" s="4">
        <v>124422332.30276553</v>
      </c>
      <c r="M14" s="4"/>
      <c r="N14" s="4"/>
      <c r="O14" s="4">
        <v>749225899.4727422</v>
      </c>
    </row>
    <row r="15" spans="1:15" x14ac:dyDescent="0.25">
      <c r="A15" s="3" t="s">
        <v>21</v>
      </c>
      <c r="B15" s="4">
        <v>217718126.46883336</v>
      </c>
      <c r="C15" s="4">
        <v>151370626.68192828</v>
      </c>
      <c r="D15" s="4">
        <v>59775297.030064657</v>
      </c>
      <c r="E15" s="4">
        <v>20942319.447657779</v>
      </c>
      <c r="F15" s="4">
        <v>66249232.249187201</v>
      </c>
      <c r="G15" s="4">
        <v>40667177.282856204</v>
      </c>
      <c r="H15" s="4">
        <v>31197830.084142081</v>
      </c>
      <c r="I15" s="4">
        <v>31877574.750070017</v>
      </c>
      <c r="J15" s="4">
        <v>30157597.749716893</v>
      </c>
      <c r="K15" s="4">
        <v>12049673.051398512</v>
      </c>
      <c r="L15" s="4">
        <v>124815751.06364851</v>
      </c>
      <c r="M15" s="4"/>
      <c r="N15" s="4"/>
      <c r="O15" s="4">
        <v>786821205.85950339</v>
      </c>
    </row>
    <row r="16" spans="1:15" x14ac:dyDescent="0.25">
      <c r="A16" s="3" t="s">
        <v>22</v>
      </c>
      <c r="B16" s="4">
        <v>227465490.78820792</v>
      </c>
      <c r="C16" s="4">
        <v>220827682.20230633</v>
      </c>
      <c r="D16" s="4">
        <v>129807722.12900159</v>
      </c>
      <c r="E16" s="4">
        <v>44829916.101457581</v>
      </c>
      <c r="F16" s="4">
        <v>65668776.104136474</v>
      </c>
      <c r="G16" s="4">
        <v>42256501.832616933</v>
      </c>
      <c r="H16" s="4">
        <v>36118953.277400963</v>
      </c>
      <c r="I16" s="4">
        <v>34079795.292427212</v>
      </c>
      <c r="J16" s="4">
        <v>30855206.215067644</v>
      </c>
      <c r="K16" s="4"/>
      <c r="L16" s="4">
        <v>178666860.74668479</v>
      </c>
      <c r="M16" s="4">
        <v>8306040.9385921117</v>
      </c>
      <c r="N16" s="4"/>
      <c r="O16" s="4">
        <v>1018882945.6278995</v>
      </c>
    </row>
    <row r="17" spans="1:15" x14ac:dyDescent="0.25">
      <c r="A17" s="3" t="s">
        <v>23</v>
      </c>
      <c r="B17" s="4">
        <v>218140892.32005653</v>
      </c>
      <c r="C17" s="4">
        <v>147609124.11869997</v>
      </c>
      <c r="D17" s="4">
        <v>84278274.052336141</v>
      </c>
      <c r="E17" s="4">
        <v>21119233.345104296</v>
      </c>
      <c r="F17" s="4">
        <v>53174080.342900291</v>
      </c>
      <c r="G17" s="4">
        <v>36528422.001144625</v>
      </c>
      <c r="H17" s="4">
        <v>30262115.363540053</v>
      </c>
      <c r="I17" s="4">
        <v>30685524.152795196</v>
      </c>
      <c r="J17" s="4">
        <v>24192389.464583609</v>
      </c>
      <c r="K17" s="4">
        <v>32114192.126444478</v>
      </c>
      <c r="L17" s="4">
        <v>133253967.82874471</v>
      </c>
      <c r="M17" s="4"/>
      <c r="N17" s="4"/>
      <c r="O17" s="4">
        <v>811358215.11634994</v>
      </c>
    </row>
    <row r="18" spans="1:15" x14ac:dyDescent="0.25">
      <c r="A18" s="3" t="s">
        <v>24</v>
      </c>
      <c r="B18" s="4">
        <v>236684412.40578157</v>
      </c>
      <c r="C18" s="4">
        <v>122322415.1577512</v>
      </c>
      <c r="D18" s="4">
        <v>58601893.501211606</v>
      </c>
      <c r="E18" s="4">
        <v>29537326.936424628</v>
      </c>
      <c r="F18" s="4">
        <v>55687968.04792811</v>
      </c>
      <c r="G18" s="4">
        <v>38359992.937423132</v>
      </c>
      <c r="H18" s="4">
        <v>29040880.143199835</v>
      </c>
      <c r="I18" s="4">
        <v>32075242.015026234</v>
      </c>
      <c r="J18" s="4">
        <v>27906698.488852091</v>
      </c>
      <c r="K18" s="4">
        <v>16752563.837171076</v>
      </c>
      <c r="L18" s="4">
        <v>138481278.08287573</v>
      </c>
      <c r="M18" s="4"/>
      <c r="N18" s="4"/>
      <c r="O18" s="4">
        <v>785450671.55364513</v>
      </c>
    </row>
    <row r="19" spans="1:15" x14ac:dyDescent="0.25">
      <c r="A19" s="3" t="s">
        <v>25</v>
      </c>
      <c r="B19" s="4">
        <v>222078524.89558345</v>
      </c>
      <c r="C19" s="4">
        <v>159993429.36814293</v>
      </c>
      <c r="D19" s="4">
        <v>85161468.772451058</v>
      </c>
      <c r="E19" s="4">
        <v>34678196.120453469</v>
      </c>
      <c r="F19" s="4">
        <v>58825642.024767719</v>
      </c>
      <c r="G19" s="4">
        <v>41008819.697283342</v>
      </c>
      <c r="H19" s="4">
        <v>33327617.110918988</v>
      </c>
      <c r="I19" s="4">
        <v>33234410.579253066</v>
      </c>
      <c r="J19" s="4">
        <v>27154207.712821003</v>
      </c>
      <c r="K19" s="4">
        <v>11525477.637202734</v>
      </c>
      <c r="L19" s="4">
        <v>145727945.88604903</v>
      </c>
      <c r="M19" s="4"/>
      <c r="N19" s="4"/>
      <c r="O19" s="4">
        <v>852715739.80492687</v>
      </c>
    </row>
    <row r="20" spans="1:15" x14ac:dyDescent="0.25">
      <c r="A20" s="3" t="s">
        <v>26</v>
      </c>
      <c r="B20" s="4">
        <v>215701217.68566662</v>
      </c>
      <c r="C20" s="4">
        <v>223806638.82225445</v>
      </c>
      <c r="D20" s="4">
        <v>119179671.95548142</v>
      </c>
      <c r="E20" s="4">
        <v>47004979.116690822</v>
      </c>
      <c r="F20" s="4">
        <v>55496346.943000138</v>
      </c>
      <c r="G20" s="4">
        <v>40331249.467262521</v>
      </c>
      <c r="H20" s="4">
        <v>40775265.151053905</v>
      </c>
      <c r="I20" s="4">
        <v>38385262.350376867</v>
      </c>
      <c r="J20" s="4">
        <v>23976744.639138851</v>
      </c>
      <c r="K20" s="4"/>
      <c r="L20" s="4">
        <v>209336719.31127703</v>
      </c>
      <c r="M20" s="4">
        <v>7822261.7293571839</v>
      </c>
      <c r="N20" s="4"/>
      <c r="O20" s="4">
        <v>1021816357.1715598</v>
      </c>
    </row>
    <row r="21" spans="1:15" x14ac:dyDescent="0.25">
      <c r="A21" s="3" t="s">
        <v>27</v>
      </c>
      <c r="B21" s="4">
        <v>212171237.04686868</v>
      </c>
      <c r="C21" s="4">
        <v>132500762.27122732</v>
      </c>
      <c r="D21" s="4">
        <v>72386795.416631147</v>
      </c>
      <c r="E21" s="4">
        <v>26722597.810601171</v>
      </c>
      <c r="F21" s="4">
        <v>47306946.896728076</v>
      </c>
      <c r="G21" s="4">
        <v>43928647.272992954</v>
      </c>
      <c r="H21" s="4">
        <v>29079906.968815073</v>
      </c>
      <c r="I21" s="4">
        <v>38586818.552658811</v>
      </c>
      <c r="J21" s="4">
        <v>22588358.925027095</v>
      </c>
      <c r="K21" s="4">
        <v>24598009.083935071</v>
      </c>
      <c r="L21" s="4">
        <v>156397300.39087704</v>
      </c>
      <c r="M21" s="4"/>
      <c r="N21" s="4"/>
      <c r="O21" s="4">
        <v>806267380.63636243</v>
      </c>
    </row>
    <row r="22" spans="1:15" x14ac:dyDescent="0.25">
      <c r="A22" s="3" t="s">
        <v>28</v>
      </c>
      <c r="B22" s="4">
        <v>172905236.04836646</v>
      </c>
      <c r="C22" s="4">
        <v>196537151.58968863</v>
      </c>
      <c r="D22" s="4">
        <v>106575632.89212523</v>
      </c>
      <c r="E22" s="4">
        <v>17844491.798887037</v>
      </c>
      <c r="F22" s="4">
        <v>45782285.108921982</v>
      </c>
      <c r="G22" s="4">
        <v>31398926.001242038</v>
      </c>
      <c r="H22" s="4">
        <v>37861830.425094076</v>
      </c>
      <c r="I22" s="4">
        <v>28572189.277060017</v>
      </c>
      <c r="J22" s="4"/>
      <c r="K22" s="4">
        <v>21018701.216467984</v>
      </c>
      <c r="L22" s="4">
        <v>170824678.83540541</v>
      </c>
      <c r="M22" s="4"/>
      <c r="N22" s="4">
        <v>24366285.93694824</v>
      </c>
      <c r="O22" s="4">
        <v>853687409.1302073</v>
      </c>
    </row>
    <row r="23" spans="1:15" x14ac:dyDescent="0.25">
      <c r="A23" s="5" t="s">
        <v>7</v>
      </c>
      <c r="B23" s="6">
        <v>3943341105.7499127</v>
      </c>
      <c r="C23" s="6">
        <v>2994558201.810699</v>
      </c>
      <c r="D23" s="6">
        <v>1508987933.4193833</v>
      </c>
      <c r="E23" s="6">
        <v>610938428.15654564</v>
      </c>
      <c r="F23" s="6">
        <v>1120501966.9142628</v>
      </c>
      <c r="G23" s="6">
        <v>794546874.13635647</v>
      </c>
      <c r="H23" s="6">
        <v>602416239.97662044</v>
      </c>
      <c r="I23" s="6">
        <v>610215902.14434433</v>
      </c>
      <c r="J23" s="6">
        <v>508568247.14270061</v>
      </c>
      <c r="K23" s="6">
        <v>293953379.54775155</v>
      </c>
      <c r="L23" s="6">
        <v>2763562318.0789795</v>
      </c>
      <c r="M23" s="6">
        <v>19981458.300354347</v>
      </c>
      <c r="N23" s="6">
        <v>24366285.93694824</v>
      </c>
      <c r="O23" s="6">
        <v>15795938341.314857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D1" workbookViewId="0">
      <selection activeCell="A3" sqref="A3:XFD3"/>
    </sheetView>
  </sheetViews>
  <sheetFormatPr baseColWidth="10" defaultRowHeight="15" x14ac:dyDescent="0.25"/>
  <cols>
    <col min="1" max="1" width="19.42578125" bestFit="1" customWidth="1"/>
    <col min="2" max="2" width="23.140625" bestFit="1" customWidth="1"/>
    <col min="3" max="3" width="41" bestFit="1" customWidth="1"/>
    <col min="4" max="4" width="35.5703125" bestFit="1" customWidth="1"/>
    <col min="5" max="5" width="22.7109375" bestFit="1" customWidth="1"/>
    <col min="6" max="6" width="30.5703125" bestFit="1" customWidth="1"/>
    <col min="7" max="7" width="13.5703125" bestFit="1" customWidth="1"/>
    <col min="8" max="8" width="33.7109375" bestFit="1" customWidth="1"/>
    <col min="9" max="9" width="30.140625" bestFit="1" customWidth="1"/>
    <col min="10" max="10" width="16.7109375" bestFit="1" customWidth="1"/>
    <col min="11" max="11" width="13.5703125" customWidth="1"/>
    <col min="12" max="12" width="21" bestFit="1" customWidth="1"/>
    <col min="13" max="13" width="14.5703125" customWidth="1"/>
  </cols>
  <sheetData>
    <row r="1" spans="1:13" x14ac:dyDescent="0.25">
      <c r="A1" s="1" t="s">
        <v>139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150</v>
      </c>
      <c r="C2" s="2" t="s">
        <v>151</v>
      </c>
      <c r="D2" s="2" t="s">
        <v>152</v>
      </c>
      <c r="E2" s="2" t="s">
        <v>153</v>
      </c>
      <c r="F2" s="2" t="s">
        <v>154</v>
      </c>
      <c r="G2" s="2" t="s">
        <v>155</v>
      </c>
      <c r="H2" s="2" t="s">
        <v>156</v>
      </c>
      <c r="I2" s="2" t="s">
        <v>157</v>
      </c>
      <c r="J2" s="2" t="s">
        <v>158</v>
      </c>
      <c r="K2" s="2" t="s">
        <v>37</v>
      </c>
      <c r="L2" s="2" t="s">
        <v>159</v>
      </c>
      <c r="M2" s="2" t="s">
        <v>7</v>
      </c>
    </row>
    <row r="3" spans="1:13" x14ac:dyDescent="0.25">
      <c r="A3" s="3" t="s">
        <v>9</v>
      </c>
      <c r="B3" s="4">
        <v>595683753.90572679</v>
      </c>
      <c r="C3" s="4">
        <v>211284263.01645091</v>
      </c>
      <c r="D3" s="4">
        <v>121089487.6648442</v>
      </c>
      <c r="E3" s="4">
        <v>100582297.28334326</v>
      </c>
      <c r="F3" s="4">
        <v>105820683.93263766</v>
      </c>
      <c r="G3" s="4">
        <v>102578747.32535343</v>
      </c>
      <c r="H3" s="4">
        <v>84643727.209186211</v>
      </c>
      <c r="I3" s="4">
        <v>60132079.139826849</v>
      </c>
      <c r="J3" s="4">
        <v>67475064.460626155</v>
      </c>
      <c r="K3" s="4">
        <v>160987448.55399832</v>
      </c>
      <c r="L3" s="4"/>
      <c r="M3" s="4">
        <v>1610277552.4919937</v>
      </c>
    </row>
    <row r="4" spans="1:13" x14ac:dyDescent="0.25">
      <c r="A4" s="3" t="s">
        <v>10</v>
      </c>
      <c r="B4" s="4">
        <v>586934106.68631196</v>
      </c>
      <c r="C4" s="4">
        <v>203753731.3675828</v>
      </c>
      <c r="D4" s="4">
        <v>123922145.6887839</v>
      </c>
      <c r="E4" s="4">
        <v>124217418.03514242</v>
      </c>
      <c r="F4" s="4">
        <v>107703897.31013237</v>
      </c>
      <c r="G4" s="4">
        <v>106584798.70316479</v>
      </c>
      <c r="H4" s="4">
        <v>93517422.943633318</v>
      </c>
      <c r="I4" s="4">
        <v>65028345.066546515</v>
      </c>
      <c r="J4" s="4">
        <v>58751939.789096847</v>
      </c>
      <c r="K4" s="4">
        <v>148811794.16485032</v>
      </c>
      <c r="L4" s="4"/>
      <c r="M4" s="4">
        <v>1619225599.755245</v>
      </c>
    </row>
    <row r="5" spans="1:13" x14ac:dyDescent="0.25">
      <c r="A5" s="3" t="s">
        <v>11</v>
      </c>
      <c r="B5" s="4">
        <v>598827103.32184649</v>
      </c>
      <c r="C5" s="4">
        <v>175608626.45909184</v>
      </c>
      <c r="D5" s="4">
        <v>130803402.54618075</v>
      </c>
      <c r="E5" s="4">
        <v>125728995.78315455</v>
      </c>
      <c r="F5" s="4">
        <v>96071065.08895193</v>
      </c>
      <c r="G5" s="4">
        <v>107487838.66030225</v>
      </c>
      <c r="H5" s="4">
        <v>82154959.181958765</v>
      </c>
      <c r="I5" s="4">
        <v>59643073.135418817</v>
      </c>
      <c r="J5" s="4">
        <v>70511001.263957724</v>
      </c>
      <c r="K5" s="4">
        <v>166741613.96320173</v>
      </c>
      <c r="L5" s="4"/>
      <c r="M5" s="4">
        <v>1613577679.4040647</v>
      </c>
    </row>
    <row r="6" spans="1:13" x14ac:dyDescent="0.25">
      <c r="A6" s="3" t="s">
        <v>12</v>
      </c>
      <c r="B6" s="4">
        <v>737453428.72520483</v>
      </c>
      <c r="C6" s="4">
        <v>211443979.13739148</v>
      </c>
      <c r="D6" s="4">
        <v>130442171.48423705</v>
      </c>
      <c r="E6" s="4">
        <v>136274390.61894962</v>
      </c>
      <c r="F6" s="4">
        <v>105089675.54278339</v>
      </c>
      <c r="G6" s="4">
        <v>107540292.34197484</v>
      </c>
      <c r="H6" s="4">
        <v>89589915.070077807</v>
      </c>
      <c r="I6" s="4">
        <v>60559231.953289591</v>
      </c>
      <c r="J6" s="4">
        <v>73091980.348988697</v>
      </c>
      <c r="K6" s="4">
        <v>152871347.66265243</v>
      </c>
      <c r="L6" s="4"/>
      <c r="M6" s="4">
        <v>1804356412.8855498</v>
      </c>
    </row>
    <row r="7" spans="1:13" x14ac:dyDescent="0.25">
      <c r="A7" s="3" t="s">
        <v>13</v>
      </c>
      <c r="B7" s="4">
        <v>718393788.13608849</v>
      </c>
      <c r="C7" s="4">
        <v>201212498.9223482</v>
      </c>
      <c r="D7" s="4">
        <v>176650753.90085605</v>
      </c>
      <c r="E7" s="4">
        <v>133044499.02585149</v>
      </c>
      <c r="F7" s="4">
        <v>110895860.01729113</v>
      </c>
      <c r="G7" s="4">
        <v>111875326.67705759</v>
      </c>
      <c r="H7" s="4">
        <v>95076890.128222302</v>
      </c>
      <c r="I7" s="4">
        <v>60858960.529936798</v>
      </c>
      <c r="J7" s="4">
        <v>78362873.114718184</v>
      </c>
      <c r="K7" s="4">
        <v>169959530.07196534</v>
      </c>
      <c r="L7" s="4"/>
      <c r="M7" s="4">
        <v>1856330980.5243354</v>
      </c>
    </row>
    <row r="8" spans="1:13" x14ac:dyDescent="0.25">
      <c r="A8" s="3" t="s">
        <v>14</v>
      </c>
      <c r="B8" s="4">
        <v>526557635.80604708</v>
      </c>
      <c r="C8" s="4">
        <v>251135903.07222095</v>
      </c>
      <c r="D8" s="4">
        <v>181011682.01721808</v>
      </c>
      <c r="E8" s="4">
        <v>146195294.02116334</v>
      </c>
      <c r="F8" s="4">
        <v>107807582.23031308</v>
      </c>
      <c r="G8" s="4">
        <v>112652581.91493249</v>
      </c>
      <c r="H8" s="4">
        <v>99682935.964346156</v>
      </c>
      <c r="I8" s="4">
        <v>56633818.829073466</v>
      </c>
      <c r="J8" s="4">
        <v>79093230.820841908</v>
      </c>
      <c r="K8" s="4">
        <v>169383831.18858299</v>
      </c>
      <c r="L8" s="4"/>
      <c r="M8" s="4">
        <v>1730154495.8647394</v>
      </c>
    </row>
    <row r="9" spans="1:13" x14ac:dyDescent="0.25">
      <c r="A9" s="3" t="s">
        <v>15</v>
      </c>
      <c r="B9" s="4">
        <v>522252456.50426799</v>
      </c>
      <c r="C9" s="4">
        <v>221138147.6249041</v>
      </c>
      <c r="D9" s="4">
        <v>186732474.19724071</v>
      </c>
      <c r="E9" s="4">
        <v>137328189.77996421</v>
      </c>
      <c r="F9" s="4">
        <v>99063546.992925256</v>
      </c>
      <c r="G9" s="4">
        <v>121287962.82162124</v>
      </c>
      <c r="H9" s="4">
        <v>92238170.167918861</v>
      </c>
      <c r="I9" s="4">
        <v>51032084.265065812</v>
      </c>
      <c r="J9" s="4">
        <v>54744510.615783654</v>
      </c>
      <c r="K9" s="4">
        <v>180453148.48824319</v>
      </c>
      <c r="L9" s="4">
        <v>27825243.071977399</v>
      </c>
      <c r="M9" s="4">
        <v>1694095934.5299125</v>
      </c>
    </row>
    <row r="10" spans="1:13" x14ac:dyDescent="0.25">
      <c r="A10" s="3" t="s">
        <v>16</v>
      </c>
      <c r="B10" s="4">
        <v>546534359.88212788</v>
      </c>
      <c r="C10" s="4">
        <v>260214027.80463454</v>
      </c>
      <c r="D10" s="4">
        <v>189512000.00243539</v>
      </c>
      <c r="E10" s="4">
        <v>122980951.30840325</v>
      </c>
      <c r="F10" s="4">
        <v>109030703.70298211</v>
      </c>
      <c r="G10" s="4">
        <v>121823341.74957076</v>
      </c>
      <c r="H10" s="4">
        <v>93996183.909501597</v>
      </c>
      <c r="I10" s="4">
        <v>51161285.331758454</v>
      </c>
      <c r="J10" s="4">
        <v>50078162.377165966</v>
      </c>
      <c r="K10" s="4">
        <v>185161535.62217647</v>
      </c>
      <c r="L10" s="4">
        <v>27401738.407023616</v>
      </c>
      <c r="M10" s="4">
        <v>1757894290.0977802</v>
      </c>
    </row>
    <row r="11" spans="1:13" x14ac:dyDescent="0.25">
      <c r="A11" s="3" t="s">
        <v>17</v>
      </c>
      <c r="B11" s="4">
        <v>617828340.15927327</v>
      </c>
      <c r="C11" s="4">
        <v>200757973.41183347</v>
      </c>
      <c r="D11" s="4">
        <v>186895420.36701047</v>
      </c>
      <c r="E11" s="4">
        <v>130283154.53405258</v>
      </c>
      <c r="F11" s="4">
        <v>109796966.97027631</v>
      </c>
      <c r="G11" s="4">
        <v>128134296.75852077</v>
      </c>
      <c r="H11" s="4">
        <v>100013666.42962386</v>
      </c>
      <c r="I11" s="4">
        <v>55605510.422171623</v>
      </c>
      <c r="J11" s="4">
        <v>49854065.088951938</v>
      </c>
      <c r="K11" s="4">
        <v>175837454.96389559</v>
      </c>
      <c r="L11" s="4">
        <v>30153801.005808357</v>
      </c>
      <c r="M11" s="4">
        <v>1785160650.111418</v>
      </c>
    </row>
    <row r="12" spans="1:13" x14ac:dyDescent="0.25">
      <c r="A12" s="3" t="s">
        <v>18</v>
      </c>
      <c r="B12" s="4">
        <v>562560542.16114855</v>
      </c>
      <c r="C12" s="4">
        <v>159409568.34017268</v>
      </c>
      <c r="D12" s="4">
        <v>195342622.14361385</v>
      </c>
      <c r="E12" s="4">
        <v>139619332.42696929</v>
      </c>
      <c r="F12" s="4">
        <v>107878405.68415667</v>
      </c>
      <c r="G12" s="4">
        <v>119205979.83512537</v>
      </c>
      <c r="H12" s="4">
        <v>99668693.788585424</v>
      </c>
      <c r="I12" s="4">
        <v>54240115.535233736</v>
      </c>
      <c r="J12" s="4">
        <v>65575859.580141991</v>
      </c>
      <c r="K12" s="4">
        <v>178848431.39680719</v>
      </c>
      <c r="L12" s="4">
        <v>33109322.601463661</v>
      </c>
      <c r="M12" s="4">
        <v>1715458873.4934185</v>
      </c>
    </row>
    <row r="13" spans="1:13" x14ac:dyDescent="0.25">
      <c r="A13" s="3" t="s">
        <v>19</v>
      </c>
      <c r="B13" s="4">
        <v>679765135.30192518</v>
      </c>
      <c r="C13" s="4">
        <v>144750519.28814098</v>
      </c>
      <c r="D13" s="4">
        <v>204252773.2303983</v>
      </c>
      <c r="E13" s="4">
        <v>134080035.08274172</v>
      </c>
      <c r="F13" s="4">
        <v>115478779.44303058</v>
      </c>
      <c r="G13" s="4">
        <v>134438566.54043326</v>
      </c>
      <c r="H13" s="4">
        <v>92364269.002593666</v>
      </c>
      <c r="I13" s="4">
        <v>49578005.597701013</v>
      </c>
      <c r="J13" s="4">
        <v>53661421.3484651</v>
      </c>
      <c r="K13" s="4">
        <v>186438635.48214269</v>
      </c>
      <c r="L13" s="4">
        <v>30108253.473448366</v>
      </c>
      <c r="M13" s="4">
        <v>1824916393.7910209</v>
      </c>
    </row>
    <row r="14" spans="1:13" x14ac:dyDescent="0.25">
      <c r="A14" s="3" t="s">
        <v>20</v>
      </c>
      <c r="B14" s="4">
        <v>624114416.10267532</v>
      </c>
      <c r="C14" s="4">
        <v>163736120.26472488</v>
      </c>
      <c r="D14" s="4">
        <v>206940992.2189886</v>
      </c>
      <c r="E14" s="4">
        <v>148695486.99998784</v>
      </c>
      <c r="F14" s="4">
        <v>123143034.17800127</v>
      </c>
      <c r="G14" s="4">
        <v>134607639.75987241</v>
      </c>
      <c r="H14" s="4">
        <v>93677256.514009476</v>
      </c>
      <c r="I14" s="4">
        <v>61622134.436150655</v>
      </c>
      <c r="J14" s="4">
        <v>54591401.85575296</v>
      </c>
      <c r="K14" s="4">
        <v>196800843.10485482</v>
      </c>
      <c r="L14" s="4">
        <v>31695656.515227158</v>
      </c>
      <c r="M14" s="4">
        <v>1839624981.9502451</v>
      </c>
    </row>
    <row r="15" spans="1:13" x14ac:dyDescent="0.25">
      <c r="A15" s="3" t="s">
        <v>21</v>
      </c>
      <c r="B15" s="4">
        <v>621903135.54059136</v>
      </c>
      <c r="C15" s="4">
        <v>197932454.97607246</v>
      </c>
      <c r="D15" s="4">
        <v>219916119.72285473</v>
      </c>
      <c r="E15" s="4">
        <v>142195072.02610716</v>
      </c>
      <c r="F15" s="4">
        <v>124801306.57672028</v>
      </c>
      <c r="G15" s="4">
        <v>134705422.35427347</v>
      </c>
      <c r="H15" s="4">
        <v>105910438.0015343</v>
      </c>
      <c r="I15" s="4">
        <v>50654926.147364311</v>
      </c>
      <c r="J15" s="4">
        <v>59000785.407254972</v>
      </c>
      <c r="K15" s="4">
        <v>187385605.73773494</v>
      </c>
      <c r="L15" s="4">
        <v>32968079.587935168</v>
      </c>
      <c r="M15" s="4">
        <v>1877373346.0784433</v>
      </c>
    </row>
    <row r="16" spans="1:13" x14ac:dyDescent="0.25">
      <c r="A16" s="3" t="s">
        <v>22</v>
      </c>
      <c r="B16" s="4">
        <v>662383765.81469262</v>
      </c>
      <c r="C16" s="4">
        <v>173204350.79088685</v>
      </c>
      <c r="D16" s="4">
        <v>228801600.03896594</v>
      </c>
      <c r="E16" s="4">
        <v>148012253.57086322</v>
      </c>
      <c r="F16" s="4">
        <v>131025421.62366205</v>
      </c>
      <c r="G16" s="4">
        <v>136425230.44701242</v>
      </c>
      <c r="H16" s="4">
        <v>107349690.09899786</v>
      </c>
      <c r="I16" s="4">
        <v>47323806.97246813</v>
      </c>
      <c r="J16" s="4">
        <v>64496898.554607108</v>
      </c>
      <c r="K16" s="4">
        <v>194502980.89451182</v>
      </c>
      <c r="L16" s="4">
        <v>34020777.37052957</v>
      </c>
      <c r="M16" s="4">
        <v>1927546776.1771975</v>
      </c>
    </row>
    <row r="17" spans="1:13" x14ac:dyDescent="0.25">
      <c r="A17" s="3" t="s">
        <v>23</v>
      </c>
      <c r="B17" s="4">
        <v>655696290.92945957</v>
      </c>
      <c r="C17" s="4">
        <v>132375870.34083024</v>
      </c>
      <c r="D17" s="4">
        <v>234802184.52808595</v>
      </c>
      <c r="E17" s="4">
        <v>161707430.31793773</v>
      </c>
      <c r="F17" s="4">
        <v>131254709.39931567</v>
      </c>
      <c r="G17" s="4">
        <v>139627266.417447</v>
      </c>
      <c r="H17" s="4">
        <v>99193564.531251907</v>
      </c>
      <c r="I17" s="4">
        <v>65251346.151504457</v>
      </c>
      <c r="J17" s="4">
        <v>56010495.232760616</v>
      </c>
      <c r="K17" s="4">
        <v>192514572.0443725</v>
      </c>
      <c r="L17" s="4">
        <v>34823216.39491982</v>
      </c>
      <c r="M17" s="4">
        <v>1903256946.2878857</v>
      </c>
    </row>
    <row r="18" spans="1:13" x14ac:dyDescent="0.25">
      <c r="A18" s="3" t="s">
        <v>24</v>
      </c>
      <c r="B18" s="4">
        <v>696572728.71181035</v>
      </c>
      <c r="C18" s="4">
        <v>149066193.39283761</v>
      </c>
      <c r="D18" s="4">
        <v>241693103.02838424</v>
      </c>
      <c r="E18" s="4">
        <v>150912113.53701153</v>
      </c>
      <c r="F18" s="4">
        <v>145423827.67312446</v>
      </c>
      <c r="G18" s="4">
        <v>137120214.79975158</v>
      </c>
      <c r="H18" s="4">
        <v>103199711.40849701</v>
      </c>
      <c r="I18" s="4">
        <v>61669836.708352104</v>
      </c>
      <c r="J18" s="4">
        <v>54819943.255847946</v>
      </c>
      <c r="K18" s="4">
        <v>192786976.85179546</v>
      </c>
      <c r="L18" s="4">
        <v>38285029.77241455</v>
      </c>
      <c r="M18" s="4">
        <v>1971549679.139827</v>
      </c>
    </row>
    <row r="19" spans="1:13" x14ac:dyDescent="0.25">
      <c r="A19" s="3" t="s">
        <v>25</v>
      </c>
      <c r="B19" s="4">
        <v>551913586.93666816</v>
      </c>
      <c r="C19" s="4">
        <v>157922409.06932285</v>
      </c>
      <c r="D19" s="4">
        <v>248048058.40020457</v>
      </c>
      <c r="E19" s="4">
        <v>142223246.83706143</v>
      </c>
      <c r="F19" s="4">
        <v>153649992.08504313</v>
      </c>
      <c r="G19" s="4">
        <v>141610871.49763158</v>
      </c>
      <c r="H19" s="4">
        <v>111445591.36904399</v>
      </c>
      <c r="I19" s="4">
        <v>42125307.161209404</v>
      </c>
      <c r="J19" s="4">
        <v>58383748.767093256</v>
      </c>
      <c r="K19" s="4">
        <v>197519933.51436251</v>
      </c>
      <c r="L19" s="4">
        <v>37907744.480839714</v>
      </c>
      <c r="M19" s="4">
        <v>1842750490.1184807</v>
      </c>
    </row>
    <row r="20" spans="1:13" x14ac:dyDescent="0.25">
      <c r="A20" s="3" t="s">
        <v>26</v>
      </c>
      <c r="B20" s="4">
        <v>286697942.11122334</v>
      </c>
      <c r="C20" s="4">
        <v>191208072.03828403</v>
      </c>
      <c r="D20" s="4">
        <v>258911028.57908264</v>
      </c>
      <c r="E20" s="4">
        <v>132320443.72465691</v>
      </c>
      <c r="F20" s="4">
        <v>136644849.79847303</v>
      </c>
      <c r="G20" s="4">
        <v>139242015.02624112</v>
      </c>
      <c r="H20" s="4">
        <v>110189034.74057208</v>
      </c>
      <c r="I20" s="4">
        <v>49298502.24663005</v>
      </c>
      <c r="J20" s="4">
        <v>50037630.140155613</v>
      </c>
      <c r="K20" s="4">
        <v>209561522.35062036</v>
      </c>
      <c r="L20" s="4">
        <v>32582864.727299292</v>
      </c>
      <c r="M20" s="4">
        <v>1596693905.483238</v>
      </c>
    </row>
    <row r="21" spans="1:13" x14ac:dyDescent="0.25">
      <c r="A21" s="3" t="s">
        <v>27</v>
      </c>
      <c r="B21" s="4">
        <v>435448857.20200187</v>
      </c>
      <c r="C21" s="4">
        <v>196467871.3636862</v>
      </c>
      <c r="D21" s="4">
        <v>258240173.88551319</v>
      </c>
      <c r="E21" s="4">
        <v>130962557.38343705</v>
      </c>
      <c r="F21" s="4">
        <v>135339023.17255825</v>
      </c>
      <c r="G21" s="4">
        <v>147737313.54188228</v>
      </c>
      <c r="H21" s="4">
        <v>108555362.07883297</v>
      </c>
      <c r="I21" s="4">
        <v>32792262.825274281</v>
      </c>
      <c r="J21" s="4">
        <v>46255030.868331663</v>
      </c>
      <c r="K21" s="4">
        <v>198877861.25689521</v>
      </c>
      <c r="L21" s="4">
        <v>35396398.085798129</v>
      </c>
      <c r="M21" s="4">
        <v>1726072711.664211</v>
      </c>
    </row>
    <row r="22" spans="1:13" x14ac:dyDescent="0.25">
      <c r="A22" s="3" t="s">
        <v>28</v>
      </c>
      <c r="B22" s="4">
        <v>226227513.60763732</v>
      </c>
      <c r="C22" s="4">
        <v>144782218.13621032</v>
      </c>
      <c r="D22" s="4">
        <v>250662600.00243533</v>
      </c>
      <c r="E22" s="4">
        <v>98817619.911595985</v>
      </c>
      <c r="F22" s="4">
        <v>105556909.75731525</v>
      </c>
      <c r="G22" s="4">
        <v>146925617.67105439</v>
      </c>
      <c r="H22" s="4">
        <v>83228126.103527635</v>
      </c>
      <c r="I22" s="4">
        <v>26137576.561986286</v>
      </c>
      <c r="J22" s="4">
        <v>36078616.222008452</v>
      </c>
      <c r="K22" s="4">
        <v>185694135.62582952</v>
      </c>
      <c r="L22" s="4">
        <v>28359240.40768116</v>
      </c>
      <c r="M22" s="4">
        <v>1332470174.0072815</v>
      </c>
    </row>
    <row r="23" spans="1:13" x14ac:dyDescent="0.25">
      <c r="A23" s="5" t="s">
        <v>7</v>
      </c>
      <c r="B23" s="6">
        <v>11453748887.546732</v>
      </c>
      <c r="C23" s="6">
        <v>3747404798.8176274</v>
      </c>
      <c r="D23" s="6">
        <v>3974670793.6473336</v>
      </c>
      <c r="E23" s="6">
        <v>2686180782.2083945</v>
      </c>
      <c r="F23" s="6">
        <v>2361476241.1796937</v>
      </c>
      <c r="G23" s="6">
        <v>2531611324.8432231</v>
      </c>
      <c r="H23" s="6">
        <v>1945695608.6419146</v>
      </c>
      <c r="I23" s="6">
        <v>1061348209.0169623</v>
      </c>
      <c r="J23" s="6">
        <v>1180874659.1125507</v>
      </c>
      <c r="K23" s="6">
        <v>3631139202.9394932</v>
      </c>
      <c r="L23" s="6">
        <v>454637365.90236604</v>
      </c>
      <c r="M23" s="6">
        <v>35028787873.856285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A3" sqref="A3:XFD3"/>
    </sheetView>
  </sheetViews>
  <sheetFormatPr baseColWidth="10" defaultRowHeight="15" x14ac:dyDescent="0.25"/>
  <cols>
    <col min="1" max="1" width="27.140625" customWidth="1"/>
    <col min="2" max="21" width="53.7109375" bestFit="1" customWidth="1"/>
    <col min="22" max="22" width="12.5703125" bestFit="1" customWidth="1"/>
  </cols>
  <sheetData>
    <row r="1" spans="1:22" x14ac:dyDescent="0.25">
      <c r="A1" s="1" t="s">
        <v>183</v>
      </c>
      <c r="B1" s="1" t="s">
        <v>171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" t="s">
        <v>172</v>
      </c>
      <c r="B2" s="2" t="s">
        <v>160</v>
      </c>
      <c r="C2" s="2" t="s">
        <v>163</v>
      </c>
      <c r="D2" s="2" t="s">
        <v>161</v>
      </c>
      <c r="E2" s="2" t="s">
        <v>164</v>
      </c>
      <c r="F2" s="2" t="s">
        <v>166</v>
      </c>
      <c r="G2" s="2" t="s">
        <v>159</v>
      </c>
      <c r="H2" s="2" t="s">
        <v>167</v>
      </c>
      <c r="I2" s="2" t="s">
        <v>162</v>
      </c>
      <c r="J2" s="2" t="s">
        <v>165</v>
      </c>
      <c r="K2" s="2" t="s">
        <v>176</v>
      </c>
      <c r="L2" s="2" t="s">
        <v>169</v>
      </c>
      <c r="M2" s="2" t="s">
        <v>168</v>
      </c>
      <c r="N2" s="2" t="s">
        <v>37</v>
      </c>
      <c r="O2" s="2" t="s">
        <v>177</v>
      </c>
      <c r="P2" s="2" t="s">
        <v>178</v>
      </c>
      <c r="Q2" s="2" t="s">
        <v>179</v>
      </c>
      <c r="R2" s="2" t="s">
        <v>180</v>
      </c>
      <c r="S2" s="2" t="s">
        <v>181</v>
      </c>
      <c r="T2" s="2" t="s">
        <v>182</v>
      </c>
      <c r="U2" s="2" t="s">
        <v>170</v>
      </c>
      <c r="V2" s="2" t="s">
        <v>7</v>
      </c>
    </row>
    <row r="3" spans="1:22" x14ac:dyDescent="0.25">
      <c r="A3" t="s">
        <v>9</v>
      </c>
      <c r="B3" s="4">
        <v>488243.70244239038</v>
      </c>
      <c r="C3" s="4">
        <v>260463.15125839892</v>
      </c>
      <c r="D3" s="4">
        <v>55992.857624742159</v>
      </c>
      <c r="E3" s="4">
        <v>143370.36236003708</v>
      </c>
      <c r="F3" s="4">
        <v>70385.01370385084</v>
      </c>
      <c r="G3" s="4">
        <v>413393.9913338481</v>
      </c>
      <c r="H3" s="4">
        <v>410289.39207137446</v>
      </c>
      <c r="I3" s="4">
        <v>-348682.28208667814</v>
      </c>
      <c r="J3" s="4">
        <v>402157.18859394587</v>
      </c>
      <c r="K3" s="4"/>
      <c r="L3" s="4">
        <v>46952.063586499178</v>
      </c>
      <c r="M3" s="4"/>
      <c r="N3" s="4">
        <v>769016.49235862889</v>
      </c>
      <c r="O3" s="4"/>
      <c r="P3" s="4"/>
      <c r="Q3" s="4"/>
      <c r="R3" s="4"/>
      <c r="S3" s="4"/>
      <c r="T3" s="4"/>
      <c r="U3" s="4"/>
      <c r="V3" s="4">
        <v>2711581.9332470377</v>
      </c>
    </row>
    <row r="4" spans="1:22" x14ac:dyDescent="0.25">
      <c r="A4" t="s">
        <v>10</v>
      </c>
      <c r="B4" s="4">
        <v>975281.35759014462</v>
      </c>
      <c r="C4" s="4">
        <v>873939.41365066031</v>
      </c>
      <c r="D4" s="4">
        <v>602085.80655809469</v>
      </c>
      <c r="E4" s="4">
        <v>465773.00614262919</v>
      </c>
      <c r="F4" s="4">
        <v>408246.26114309946</v>
      </c>
      <c r="G4" s="4">
        <v>343091.38752097718</v>
      </c>
      <c r="H4" s="4">
        <v>303758.75113006355</v>
      </c>
      <c r="I4" s="4">
        <v>236045.25365512399</v>
      </c>
      <c r="J4" s="4">
        <v>205248.89522023604</v>
      </c>
      <c r="K4" s="4">
        <v>60022.373170487132</v>
      </c>
      <c r="L4" s="4"/>
      <c r="M4" s="4"/>
      <c r="N4" s="4">
        <v>818699.59682532644</v>
      </c>
      <c r="O4" s="4"/>
      <c r="P4" s="4"/>
      <c r="Q4" s="4"/>
      <c r="R4" s="4"/>
      <c r="S4" s="4"/>
      <c r="T4" s="4"/>
      <c r="U4" s="4"/>
      <c r="V4" s="4">
        <v>5292192.1026068432</v>
      </c>
    </row>
    <row r="5" spans="1:22" x14ac:dyDescent="0.25">
      <c r="A5" t="s">
        <v>11</v>
      </c>
      <c r="B5" s="4">
        <v>666301.1427221006</v>
      </c>
      <c r="C5" s="4">
        <v>535243.10963290406</v>
      </c>
      <c r="D5" s="4">
        <v>693143.06794694718</v>
      </c>
      <c r="E5" s="4">
        <v>540287.19001396629</v>
      </c>
      <c r="F5" s="4">
        <v>-272104.66138876998</v>
      </c>
      <c r="G5" s="4">
        <v>348300.44320385251</v>
      </c>
      <c r="H5" s="4">
        <v>288770.22894345853</v>
      </c>
      <c r="I5" s="4">
        <v>-190430.93442791255</v>
      </c>
      <c r="J5" s="4">
        <v>372880.3136132154</v>
      </c>
      <c r="K5" s="4"/>
      <c r="L5" s="4"/>
      <c r="M5" s="4"/>
      <c r="N5" s="4">
        <v>688541.45803994581</v>
      </c>
      <c r="O5" s="4"/>
      <c r="P5" s="4"/>
      <c r="Q5" s="4"/>
      <c r="R5" s="4"/>
      <c r="S5" s="4">
        <v>104393.87460507786</v>
      </c>
      <c r="T5" s="4"/>
      <c r="U5" s="4"/>
      <c r="V5" s="4">
        <v>3775325.2329047867</v>
      </c>
    </row>
    <row r="6" spans="1:22" x14ac:dyDescent="0.25">
      <c r="A6" t="s">
        <v>12</v>
      </c>
      <c r="B6" s="4">
        <v>535313.71545524022</v>
      </c>
      <c r="C6" s="4">
        <v>276203.32503328915</v>
      </c>
      <c r="D6" s="4">
        <v>1094167.5686423385</v>
      </c>
      <c r="E6" s="4">
        <v>455136.75381649134</v>
      </c>
      <c r="F6" s="4"/>
      <c r="G6" s="4">
        <v>340843.66029263695</v>
      </c>
      <c r="H6" s="4">
        <v>348551.03448593529</v>
      </c>
      <c r="I6" s="4">
        <v>16112.903926636147</v>
      </c>
      <c r="J6" s="4">
        <v>444337.03770947957</v>
      </c>
      <c r="K6" s="4"/>
      <c r="L6" s="4"/>
      <c r="M6" s="4"/>
      <c r="N6" s="4">
        <v>707297.26340363745</v>
      </c>
      <c r="O6" s="4"/>
      <c r="P6" s="4"/>
      <c r="Q6" s="4"/>
      <c r="R6" s="4">
        <v>122738.68617733638</v>
      </c>
      <c r="S6" s="4">
        <v>61894.882863434643</v>
      </c>
      <c r="T6" s="4"/>
      <c r="U6" s="4"/>
      <c r="V6" s="4">
        <v>4402596.8318064567</v>
      </c>
    </row>
    <row r="7" spans="1:22" x14ac:dyDescent="0.25">
      <c r="A7" t="s">
        <v>13</v>
      </c>
      <c r="B7" s="4">
        <v>236447.70243629001</v>
      </c>
      <c r="C7" s="4">
        <v>411143.43833772483</v>
      </c>
      <c r="D7" s="4">
        <v>512374.2775974953</v>
      </c>
      <c r="E7" s="4">
        <v>708527.94938282436</v>
      </c>
      <c r="F7" s="4"/>
      <c r="G7" s="4">
        <v>354200.21834710555</v>
      </c>
      <c r="H7" s="4">
        <v>280166.89612306142</v>
      </c>
      <c r="I7" s="4"/>
      <c r="J7" s="4">
        <v>585507.82514690585</v>
      </c>
      <c r="K7" s="4"/>
      <c r="L7" s="4"/>
      <c r="M7" s="4"/>
      <c r="N7" s="4">
        <v>911991.68381996918</v>
      </c>
      <c r="O7" s="4"/>
      <c r="P7" s="4">
        <v>93667.71143557693</v>
      </c>
      <c r="Q7" s="4"/>
      <c r="R7" s="4">
        <v>115107.53194556192</v>
      </c>
      <c r="S7" s="4">
        <v>89829.573258390126</v>
      </c>
      <c r="T7" s="4"/>
      <c r="U7" s="4"/>
      <c r="V7" s="4">
        <v>4298964.8078309055</v>
      </c>
    </row>
    <row r="8" spans="1:22" x14ac:dyDescent="0.25">
      <c r="A8" t="s">
        <v>14</v>
      </c>
      <c r="B8" s="4">
        <v>502910.22214985744</v>
      </c>
      <c r="C8" s="4">
        <v>182746.71208191293</v>
      </c>
      <c r="D8" s="4">
        <v>759954.51586800953</v>
      </c>
      <c r="E8" s="4">
        <v>757377.39075253578</v>
      </c>
      <c r="F8" s="4">
        <v>114870.3075150353</v>
      </c>
      <c r="G8" s="4">
        <v>375359.41916609934</v>
      </c>
      <c r="H8" s="4">
        <v>500018.54024483095</v>
      </c>
      <c r="I8" s="4"/>
      <c r="J8" s="4">
        <v>458295.32313293085</v>
      </c>
      <c r="K8" s="4"/>
      <c r="L8" s="4">
        <v>16222.376554103961</v>
      </c>
      <c r="M8" s="4"/>
      <c r="N8" s="4">
        <v>215313.45993127365</v>
      </c>
      <c r="O8" s="4"/>
      <c r="P8" s="4"/>
      <c r="Q8" s="4"/>
      <c r="R8" s="4">
        <v>99703.867848692767</v>
      </c>
      <c r="S8" s="4"/>
      <c r="T8" s="4"/>
      <c r="U8" s="4"/>
      <c r="V8" s="4">
        <v>3982772.1352452822</v>
      </c>
    </row>
    <row r="9" spans="1:22" x14ac:dyDescent="0.25">
      <c r="A9" t="s">
        <v>15</v>
      </c>
      <c r="B9" s="4">
        <v>204590.84286984632</v>
      </c>
      <c r="C9" s="4">
        <v>246564.1100350031</v>
      </c>
      <c r="D9" s="4">
        <v>475888.91293951269</v>
      </c>
      <c r="E9" s="4">
        <v>876359.38824279595</v>
      </c>
      <c r="F9" s="4">
        <v>160174.05501825706</v>
      </c>
      <c r="G9" s="4">
        <v>378068.0892295767</v>
      </c>
      <c r="H9" s="4">
        <v>427662.79683317506</v>
      </c>
      <c r="I9" s="4"/>
      <c r="J9" s="4">
        <v>473547.71720546362</v>
      </c>
      <c r="K9" s="4"/>
      <c r="L9" s="4"/>
      <c r="M9" s="4"/>
      <c r="N9" s="4">
        <v>587396.63549403555</v>
      </c>
      <c r="O9" s="4"/>
      <c r="P9" s="4"/>
      <c r="Q9" s="4"/>
      <c r="R9" s="4"/>
      <c r="S9" s="4"/>
      <c r="T9" s="4">
        <v>-141430.248104219</v>
      </c>
      <c r="U9" s="4">
        <v>-179030.1726280734</v>
      </c>
      <c r="V9" s="4">
        <v>3509792.1271353737</v>
      </c>
    </row>
    <row r="10" spans="1:22" x14ac:dyDescent="0.25">
      <c r="A10" t="s">
        <v>16</v>
      </c>
      <c r="B10" s="4">
        <v>689326.82964880299</v>
      </c>
      <c r="C10" s="4">
        <v>108203.13368527913</v>
      </c>
      <c r="D10" s="4">
        <v>552382.52850449784</v>
      </c>
      <c r="E10" s="4">
        <v>810474.9487438444</v>
      </c>
      <c r="F10" s="4">
        <v>108333.74370759672</v>
      </c>
      <c r="G10" s="4">
        <v>462595.22191749589</v>
      </c>
      <c r="H10" s="4">
        <v>393410.714233479</v>
      </c>
      <c r="I10" s="4">
        <v>-506587.01684487099</v>
      </c>
      <c r="J10" s="4">
        <v>509697.24343701825</v>
      </c>
      <c r="K10" s="4"/>
      <c r="L10" s="4"/>
      <c r="M10" s="4"/>
      <c r="N10" s="4">
        <v>1012906.6264167868</v>
      </c>
      <c r="O10" s="4"/>
      <c r="P10" s="4"/>
      <c r="Q10" s="4"/>
      <c r="R10" s="4">
        <v>84638.751791199655</v>
      </c>
      <c r="S10" s="4"/>
      <c r="T10" s="4"/>
      <c r="U10" s="4"/>
      <c r="V10" s="4">
        <v>4225382.7252411302</v>
      </c>
    </row>
    <row r="11" spans="1:22" x14ac:dyDescent="0.25">
      <c r="A11" t="s">
        <v>17</v>
      </c>
      <c r="B11" s="4">
        <v>408282.62817841157</v>
      </c>
      <c r="C11" s="4">
        <v>440706.28849160013</v>
      </c>
      <c r="D11" s="4">
        <v>894625.86410441785</v>
      </c>
      <c r="E11" s="4">
        <v>690556.39741319185</v>
      </c>
      <c r="F11" s="4">
        <v>131128.11411276451</v>
      </c>
      <c r="G11" s="4">
        <v>514989.63052190456</v>
      </c>
      <c r="H11" s="4">
        <v>354046.42486961104</v>
      </c>
      <c r="I11" s="4">
        <v>-310896.77958223777</v>
      </c>
      <c r="J11" s="4">
        <v>856794.1289255009</v>
      </c>
      <c r="K11" s="4"/>
      <c r="L11" s="4"/>
      <c r="M11" s="4"/>
      <c r="N11" s="4">
        <v>795951.66139659076</v>
      </c>
      <c r="O11" s="4"/>
      <c r="P11" s="4">
        <v>191936.65235011419</v>
      </c>
      <c r="Q11" s="4"/>
      <c r="R11" s="4"/>
      <c r="S11" s="4"/>
      <c r="T11" s="4"/>
      <c r="U11" s="4"/>
      <c r="V11" s="4">
        <v>4968121.0107818693</v>
      </c>
    </row>
    <row r="12" spans="1:22" x14ac:dyDescent="0.25">
      <c r="A12" t="s">
        <v>18</v>
      </c>
      <c r="B12" s="4">
        <v>814346.71402567485</v>
      </c>
      <c r="C12" s="4">
        <v>338708.11149579793</v>
      </c>
      <c r="D12" s="4">
        <v>878869.67588049034</v>
      </c>
      <c r="E12" s="4">
        <v>753154.71655868657</v>
      </c>
      <c r="F12" s="4">
        <v>158399.70233008708</v>
      </c>
      <c r="G12" s="4">
        <v>443661.55886192108</v>
      </c>
      <c r="H12" s="4">
        <v>441322.71127772308</v>
      </c>
      <c r="I12" s="4">
        <v>-385011.57151205267</v>
      </c>
      <c r="J12" s="4">
        <v>488331.54860747798</v>
      </c>
      <c r="K12" s="4"/>
      <c r="L12" s="4"/>
      <c r="M12" s="4"/>
      <c r="N12" s="4">
        <v>675571.37946887349</v>
      </c>
      <c r="O12" s="4">
        <v>312032.03699958272</v>
      </c>
      <c r="P12" s="4"/>
      <c r="Q12" s="4"/>
      <c r="R12" s="4"/>
      <c r="S12" s="4"/>
      <c r="T12" s="4"/>
      <c r="U12" s="4"/>
      <c r="V12" s="4">
        <v>4919386.583994261</v>
      </c>
    </row>
    <row r="13" spans="1:22" x14ac:dyDescent="0.25">
      <c r="A13" t="s">
        <v>19</v>
      </c>
      <c r="B13" s="4">
        <v>504799.70808647195</v>
      </c>
      <c r="C13" s="4">
        <v>214973.86836227681</v>
      </c>
      <c r="D13" s="4">
        <v>621775.12920473958</v>
      </c>
      <c r="E13" s="4">
        <v>617176.99000515067</v>
      </c>
      <c r="F13" s="4"/>
      <c r="G13" s="4">
        <v>602992.07431780244</v>
      </c>
      <c r="H13" s="4">
        <v>390716.20791274041</v>
      </c>
      <c r="I13" s="4"/>
      <c r="J13" s="4">
        <v>569092.50566157233</v>
      </c>
      <c r="K13" s="4"/>
      <c r="L13" s="4"/>
      <c r="M13" s="4">
        <v>88364.212558437401</v>
      </c>
      <c r="N13" s="4">
        <v>500867.17355987296</v>
      </c>
      <c r="O13" s="4">
        <v>110249.84786899788</v>
      </c>
      <c r="P13" s="4">
        <v>96895.489246257173</v>
      </c>
      <c r="Q13" s="4"/>
      <c r="R13" s="4"/>
      <c r="S13" s="4"/>
      <c r="T13" s="4"/>
      <c r="U13" s="4"/>
      <c r="V13" s="4">
        <v>4317903.2067843201</v>
      </c>
    </row>
    <row r="14" spans="1:22" x14ac:dyDescent="0.25">
      <c r="A14" t="s">
        <v>20</v>
      </c>
      <c r="B14" s="4">
        <v>840005.57930274471</v>
      </c>
      <c r="C14" s="4">
        <v>377171.22671608476</v>
      </c>
      <c r="D14" s="4">
        <v>746630.92455954372</v>
      </c>
      <c r="E14" s="4">
        <v>774985.72140785458</v>
      </c>
      <c r="F14" s="4">
        <v>230206.71164415765</v>
      </c>
      <c r="G14" s="4">
        <v>433104.88902847964</v>
      </c>
      <c r="H14" s="4">
        <v>432910.95090094284</v>
      </c>
      <c r="I14" s="4"/>
      <c r="J14" s="4">
        <v>536638.11689557368</v>
      </c>
      <c r="K14" s="4"/>
      <c r="L14" s="4">
        <v>35112.267602693355</v>
      </c>
      <c r="M14" s="4"/>
      <c r="N14" s="4">
        <v>751036.56877686223</v>
      </c>
      <c r="O14" s="4"/>
      <c r="P14" s="4">
        <v>109066.80825383475</v>
      </c>
      <c r="Q14" s="4"/>
      <c r="R14" s="4"/>
      <c r="S14" s="4"/>
      <c r="T14" s="4"/>
      <c r="U14" s="4"/>
      <c r="V14" s="4">
        <v>5266869.7650887733</v>
      </c>
    </row>
    <row r="15" spans="1:22" x14ac:dyDescent="0.25">
      <c r="A15" t="s">
        <v>21</v>
      </c>
      <c r="B15" s="4">
        <v>1068318.4995312064</v>
      </c>
      <c r="C15" s="4">
        <v>306640.76790782769</v>
      </c>
      <c r="D15" s="4">
        <v>612406.2827127527</v>
      </c>
      <c r="E15" s="4">
        <v>991567.4435300075</v>
      </c>
      <c r="F15" s="4">
        <v>121712.40514009894</v>
      </c>
      <c r="G15" s="4">
        <v>433203.99774101761</v>
      </c>
      <c r="H15" s="4">
        <v>547994.67121387424</v>
      </c>
      <c r="I15" s="4"/>
      <c r="J15" s="4">
        <v>491011.06857547036</v>
      </c>
      <c r="K15" s="4"/>
      <c r="L15" s="4"/>
      <c r="M15" s="4"/>
      <c r="N15" s="4">
        <v>656609.89514739183</v>
      </c>
      <c r="O15" s="4"/>
      <c r="P15" s="4">
        <v>101268.23859679904</v>
      </c>
      <c r="Q15" s="4"/>
      <c r="R15" s="4">
        <v>202418.15966034852</v>
      </c>
      <c r="S15" s="4"/>
      <c r="T15" s="4"/>
      <c r="U15" s="4"/>
      <c r="V15" s="4">
        <v>5533151.4297567941</v>
      </c>
    </row>
    <row r="16" spans="1:22" x14ac:dyDescent="0.25">
      <c r="A16" t="s">
        <v>22</v>
      </c>
      <c r="B16" s="4">
        <v>994500.01389403315</v>
      </c>
      <c r="C16" s="4">
        <v>419743.93862827803</v>
      </c>
      <c r="D16" s="4">
        <v>941216.76440254389</v>
      </c>
      <c r="E16" s="4">
        <v>901569.02018770378</v>
      </c>
      <c r="F16" s="4">
        <v>133742.14299680875</v>
      </c>
      <c r="G16" s="4">
        <v>472420.86245306232</v>
      </c>
      <c r="H16" s="4">
        <v>444423.87597090454</v>
      </c>
      <c r="I16" s="4"/>
      <c r="J16" s="4">
        <v>196149.79480000396</v>
      </c>
      <c r="K16" s="4"/>
      <c r="L16" s="4">
        <v>36794.574978623874</v>
      </c>
      <c r="M16" s="4"/>
      <c r="N16" s="4">
        <v>572570.83827454248</v>
      </c>
      <c r="O16" s="4"/>
      <c r="P16" s="4">
        <v>87345.940965232629</v>
      </c>
      <c r="Q16" s="4"/>
      <c r="R16" s="4"/>
      <c r="S16" s="4"/>
      <c r="T16" s="4"/>
      <c r="U16" s="4"/>
      <c r="V16" s="4">
        <v>5200477.7675517369</v>
      </c>
    </row>
    <row r="17" spans="1:22" x14ac:dyDescent="0.25">
      <c r="A17" t="s">
        <v>23</v>
      </c>
      <c r="B17" s="4">
        <v>1184176.9780698954</v>
      </c>
      <c r="C17" s="4">
        <v>406070.73869902379</v>
      </c>
      <c r="D17" s="4">
        <v>402214.18150633248</v>
      </c>
      <c r="E17" s="4">
        <v>851683.69785560051</v>
      </c>
      <c r="F17" s="4"/>
      <c r="G17" s="4">
        <v>433989.72127015539</v>
      </c>
      <c r="H17" s="4">
        <v>497723.95286761544</v>
      </c>
      <c r="I17" s="4">
        <v>-503615.88753584161</v>
      </c>
      <c r="J17" s="4">
        <v>441457.61553463433</v>
      </c>
      <c r="K17" s="4"/>
      <c r="L17" s="4"/>
      <c r="M17" s="4">
        <v>151257.93332017693</v>
      </c>
      <c r="N17" s="4">
        <v>538799.14252318826</v>
      </c>
      <c r="O17" s="4"/>
      <c r="P17" s="4"/>
      <c r="Q17" s="4"/>
      <c r="R17" s="4"/>
      <c r="S17" s="4">
        <v>320884.56226129807</v>
      </c>
      <c r="T17" s="4"/>
      <c r="U17" s="4"/>
      <c r="V17" s="4">
        <v>4724642.6363720791</v>
      </c>
    </row>
    <row r="18" spans="1:22" x14ac:dyDescent="0.25">
      <c r="A18" t="s">
        <v>24</v>
      </c>
      <c r="B18" s="4">
        <v>1002242.154906409</v>
      </c>
      <c r="C18" s="4">
        <v>374766.4197424677</v>
      </c>
      <c r="D18" s="4">
        <v>1430654.7772844071</v>
      </c>
      <c r="E18" s="4">
        <v>803249.57872366358</v>
      </c>
      <c r="F18" s="4"/>
      <c r="G18" s="4">
        <v>383683.11626223417</v>
      </c>
      <c r="H18" s="4">
        <v>599813.83230657293</v>
      </c>
      <c r="I18" s="4">
        <v>-174569.12651908558</v>
      </c>
      <c r="J18" s="4">
        <v>480889.66007604828</v>
      </c>
      <c r="K18" s="4"/>
      <c r="L18" s="4"/>
      <c r="M18" s="4"/>
      <c r="N18" s="4">
        <v>221111.18738643802</v>
      </c>
      <c r="O18" s="4"/>
      <c r="P18" s="4"/>
      <c r="Q18" s="4">
        <v>-238767.27311823331</v>
      </c>
      <c r="R18" s="4">
        <v>147280.07547494382</v>
      </c>
      <c r="S18" s="4"/>
      <c r="T18" s="4"/>
      <c r="U18" s="4"/>
      <c r="V18" s="4">
        <v>5030354.4025258655</v>
      </c>
    </row>
    <row r="19" spans="1:22" x14ac:dyDescent="0.25">
      <c r="A19" t="s">
        <v>25</v>
      </c>
      <c r="B19" s="4">
        <v>1282317.3859022202</v>
      </c>
      <c r="C19" s="4">
        <v>363514.92741330824</v>
      </c>
      <c r="D19" s="4">
        <v>281453.70866138086</v>
      </c>
      <c r="E19" s="4">
        <v>798861.02836761856</v>
      </c>
      <c r="F19" s="4">
        <v>92202.283934309569</v>
      </c>
      <c r="G19" s="4">
        <v>457664.07633483817</v>
      </c>
      <c r="H19" s="4">
        <v>369976.24342523486</v>
      </c>
      <c r="I19" s="4"/>
      <c r="J19" s="4">
        <v>433706.96959876327</v>
      </c>
      <c r="K19" s="4"/>
      <c r="L19" s="4"/>
      <c r="M19" s="4"/>
      <c r="N19" s="4">
        <v>1445071.0335265344</v>
      </c>
      <c r="O19" s="4"/>
      <c r="P19" s="4">
        <v>129691.16363673961</v>
      </c>
      <c r="Q19" s="4"/>
      <c r="R19" s="4">
        <v>86603.545034267387</v>
      </c>
      <c r="S19" s="4"/>
      <c r="T19" s="4"/>
      <c r="U19" s="4"/>
      <c r="V19" s="4">
        <v>5741062.365835214</v>
      </c>
    </row>
    <row r="20" spans="1:22" x14ac:dyDescent="0.25">
      <c r="A20" t="s">
        <v>26</v>
      </c>
      <c r="B20" s="4">
        <v>1172652.6188328199</v>
      </c>
      <c r="C20" s="4">
        <v>443208.06893267884</v>
      </c>
      <c r="D20" s="4">
        <v>633867.2087613045</v>
      </c>
      <c r="E20" s="4">
        <v>965000.99880112766</v>
      </c>
      <c r="F20" s="4"/>
      <c r="G20" s="4">
        <v>390465.82016775734</v>
      </c>
      <c r="H20" s="4">
        <v>453387.29241390125</v>
      </c>
      <c r="I20" s="4">
        <v>-933848.85994106659</v>
      </c>
      <c r="J20" s="4">
        <v>369078.07148301968</v>
      </c>
      <c r="K20" s="4"/>
      <c r="L20" s="4"/>
      <c r="M20" s="4"/>
      <c r="N20" s="4">
        <v>372199.16350935411</v>
      </c>
      <c r="O20" s="4"/>
      <c r="P20" s="4">
        <v>176001.01162347925</v>
      </c>
      <c r="Q20" s="4"/>
      <c r="R20" s="4"/>
      <c r="S20" s="4"/>
      <c r="T20" s="4"/>
      <c r="U20" s="4">
        <v>-725908.81718576595</v>
      </c>
      <c r="V20" s="4">
        <v>3316102.5773986094</v>
      </c>
    </row>
    <row r="21" spans="1:22" x14ac:dyDescent="0.25">
      <c r="A21" t="s">
        <v>27</v>
      </c>
      <c r="B21" s="4">
        <v>590666.15083996975</v>
      </c>
      <c r="C21" s="4">
        <v>305248.62071666506</v>
      </c>
      <c r="D21" s="4">
        <v>676365.18683827168</v>
      </c>
      <c r="E21" s="4">
        <v>1002942.498389717</v>
      </c>
      <c r="F21" s="4">
        <v>211686.20216620638</v>
      </c>
      <c r="G21" s="4">
        <v>334251.64948215685</v>
      </c>
      <c r="H21" s="4">
        <v>489306.27545243525</v>
      </c>
      <c r="I21" s="4">
        <v>-621897.84757107799</v>
      </c>
      <c r="J21" s="4">
        <v>471864.68682883022</v>
      </c>
      <c r="K21" s="4"/>
      <c r="L21" s="4"/>
      <c r="M21" s="4"/>
      <c r="N21" s="4">
        <v>632335.62141532823</v>
      </c>
      <c r="O21" s="4"/>
      <c r="P21" s="4"/>
      <c r="Q21" s="4"/>
      <c r="R21" s="4"/>
      <c r="S21" s="4"/>
      <c r="T21" s="4"/>
      <c r="U21" s="4">
        <v>495943.1697430471</v>
      </c>
      <c r="V21" s="4">
        <v>4588712.2143015498</v>
      </c>
    </row>
    <row r="22" spans="1:22" x14ac:dyDescent="0.25">
      <c r="A22" t="s">
        <v>28</v>
      </c>
      <c r="B22" s="4">
        <v>2042773.7110761548</v>
      </c>
      <c r="C22" s="4">
        <v>266866.69553205592</v>
      </c>
      <c r="D22" s="4">
        <v>843736.31358894263</v>
      </c>
      <c r="E22" s="4">
        <v>784505.73346779845</v>
      </c>
      <c r="F22" s="4">
        <v>158481.93959385875</v>
      </c>
      <c r="G22" s="4">
        <v>345604.35845307534</v>
      </c>
      <c r="H22" s="4">
        <v>118878.01196107391</v>
      </c>
      <c r="I22" s="4"/>
      <c r="J22" s="4">
        <v>661408.86190681625</v>
      </c>
      <c r="K22" s="4"/>
      <c r="L22" s="4"/>
      <c r="M22" s="4"/>
      <c r="N22" s="4">
        <v>1113213.7069362663</v>
      </c>
      <c r="O22" s="4"/>
      <c r="P22" s="4"/>
      <c r="Q22" s="4"/>
      <c r="R22" s="4"/>
      <c r="S22" s="4"/>
      <c r="T22" s="4">
        <v>326529.93286270549</v>
      </c>
      <c r="U22" s="4">
        <v>-7282.0567513299611</v>
      </c>
      <c r="V22" s="4">
        <v>6654717.2086274168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A3" sqref="A3:XFD3"/>
    </sheetView>
  </sheetViews>
  <sheetFormatPr baseColWidth="10" defaultRowHeight="15" x14ac:dyDescent="0.25"/>
  <cols>
    <col min="1" max="1" width="27.140625" customWidth="1"/>
    <col min="2" max="2" width="40.85546875" bestFit="1" customWidth="1"/>
    <col min="3" max="14" width="40.85546875" customWidth="1"/>
    <col min="15" max="15" width="40.85546875" bestFit="1" customWidth="1"/>
    <col min="16" max="16" width="12.5703125" bestFit="1" customWidth="1"/>
  </cols>
  <sheetData>
    <row r="1" spans="1:16" x14ac:dyDescent="0.25">
      <c r="A1" s="1" t="s">
        <v>183</v>
      </c>
      <c r="B1" s="1" t="s">
        <v>171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172</v>
      </c>
      <c r="B2" s="2" t="s">
        <v>154</v>
      </c>
      <c r="C2" s="2" t="s">
        <v>159</v>
      </c>
      <c r="D2" s="2" t="s">
        <v>158</v>
      </c>
      <c r="E2" s="2" t="s">
        <v>173</v>
      </c>
      <c r="F2" s="2" t="s">
        <v>174</v>
      </c>
      <c r="G2" s="2" t="s">
        <v>155</v>
      </c>
      <c r="H2" s="2" t="s">
        <v>153</v>
      </c>
      <c r="I2" s="2" t="s">
        <v>157</v>
      </c>
      <c r="J2" s="2" t="s">
        <v>150</v>
      </c>
      <c r="K2" s="2" t="s">
        <v>156</v>
      </c>
      <c r="L2" s="2" t="s">
        <v>152</v>
      </c>
      <c r="M2" s="2" t="s">
        <v>151</v>
      </c>
      <c r="N2" s="2" t="s">
        <v>37</v>
      </c>
      <c r="O2" s="2" t="s">
        <v>175</v>
      </c>
      <c r="P2" s="2" t="s">
        <v>7</v>
      </c>
    </row>
    <row r="3" spans="1:16" x14ac:dyDescent="0.25">
      <c r="A3" t="s">
        <v>9</v>
      </c>
      <c r="B3" s="4">
        <v>1822010.6599271151</v>
      </c>
      <c r="C3" s="4">
        <v>456088.41976274014</v>
      </c>
      <c r="D3" s="4">
        <v>657678.95161891659</v>
      </c>
      <c r="E3" s="4"/>
      <c r="F3" s="4">
        <v>203450.52193779984</v>
      </c>
      <c r="G3" s="4">
        <v>315609.47579762241</v>
      </c>
      <c r="H3" s="4">
        <v>-944540.01749327045</v>
      </c>
      <c r="I3" s="4">
        <v>-1703254.5893796044</v>
      </c>
      <c r="J3" s="4">
        <v>-6848955.4478281168</v>
      </c>
      <c r="K3" s="4"/>
      <c r="L3" s="4">
        <v>526529.31215624488</v>
      </c>
      <c r="M3" s="4"/>
      <c r="N3" s="4">
        <v>1608694.6014284191</v>
      </c>
      <c r="O3" s="4"/>
      <c r="P3" s="4">
        <v>-3906688.1120721325</v>
      </c>
    </row>
    <row r="4" spans="1:16" x14ac:dyDescent="0.25">
      <c r="A4" t="s">
        <v>10</v>
      </c>
      <c r="B4" s="4">
        <v>2196332.4167186585</v>
      </c>
      <c r="C4" s="4">
        <v>579986.63108990609</v>
      </c>
      <c r="D4" s="4">
        <v>590392.27850071935</v>
      </c>
      <c r="E4" s="4">
        <v>147574.39678896128</v>
      </c>
      <c r="F4" s="4">
        <v>208717.43788015883</v>
      </c>
      <c r="G4" s="4">
        <v>126365.28335574928</v>
      </c>
      <c r="H4" s="4">
        <v>-830142.24289664603</v>
      </c>
      <c r="I4" s="4">
        <v>-1604668.2567348271</v>
      </c>
      <c r="J4" s="4">
        <v>-6595991.2789334301</v>
      </c>
      <c r="K4" s="4"/>
      <c r="L4" s="4"/>
      <c r="M4" s="4"/>
      <c r="N4" s="4">
        <v>21146.732716612525</v>
      </c>
      <c r="O4" s="4"/>
      <c r="P4" s="4">
        <v>-5160286.6015141364</v>
      </c>
    </row>
    <row r="5" spans="1:16" x14ac:dyDescent="0.25">
      <c r="A5" t="s">
        <v>11</v>
      </c>
      <c r="B5" s="4">
        <v>1881108.046668126</v>
      </c>
      <c r="C5" s="4">
        <v>564753.85965082212</v>
      </c>
      <c r="D5" s="4">
        <v>674546.9808093505</v>
      </c>
      <c r="E5" s="4"/>
      <c r="F5" s="4">
        <v>461210.79108400922</v>
      </c>
      <c r="G5" s="4">
        <v>418773.58997057582</v>
      </c>
      <c r="H5" s="4">
        <v>-850664.73131734983</v>
      </c>
      <c r="I5" s="4">
        <v>-1693055.9658764028</v>
      </c>
      <c r="J5" s="4">
        <v>-6582305.3190660952</v>
      </c>
      <c r="K5" s="4"/>
      <c r="L5" s="4">
        <v>-335905.88969105511</v>
      </c>
      <c r="M5" s="4">
        <v>532134.15974322078</v>
      </c>
      <c r="N5" s="4">
        <v>1644584.3318527597</v>
      </c>
      <c r="O5" s="4"/>
      <c r="P5" s="4">
        <v>-3284820.1461720387</v>
      </c>
    </row>
    <row r="6" spans="1:16" x14ac:dyDescent="0.25">
      <c r="A6" t="s">
        <v>12</v>
      </c>
      <c r="B6" s="4">
        <v>2154133.8001548438</v>
      </c>
      <c r="C6" s="4">
        <v>484174.88188078726</v>
      </c>
      <c r="D6" s="4">
        <v>909497.08207447594</v>
      </c>
      <c r="E6" s="4"/>
      <c r="F6" s="4"/>
      <c r="G6" s="4"/>
      <c r="H6" s="4">
        <v>-1012599.5171976734</v>
      </c>
      <c r="I6" s="4">
        <v>-1830490.241120955</v>
      </c>
      <c r="J6" s="4">
        <v>-7014582.7379167955</v>
      </c>
      <c r="K6" s="4">
        <v>543765.21144001232</v>
      </c>
      <c r="L6" s="4">
        <v>-909205.95261720079</v>
      </c>
      <c r="M6" s="4">
        <v>39463.140510523728</v>
      </c>
      <c r="N6" s="4">
        <v>989438.55355831631</v>
      </c>
      <c r="O6" s="4"/>
      <c r="P6" s="4">
        <v>-5646405.7792336652</v>
      </c>
    </row>
    <row r="7" spans="1:16" x14ac:dyDescent="0.25">
      <c r="A7" t="s">
        <v>13</v>
      </c>
      <c r="B7" s="4">
        <v>2011797.9187242368</v>
      </c>
      <c r="C7" s="4">
        <v>470485.53021434322</v>
      </c>
      <c r="D7" s="4">
        <v>898514.04010783904</v>
      </c>
      <c r="E7" s="4">
        <v>108775.40376673543</v>
      </c>
      <c r="F7" s="4">
        <v>246905.04608321292</v>
      </c>
      <c r="G7" s="4"/>
      <c r="H7" s="4">
        <v>-1051182.6536837972</v>
      </c>
      <c r="I7" s="4">
        <v>-1930486.9977082321</v>
      </c>
      <c r="J7" s="4">
        <v>-7176932.7133612707</v>
      </c>
      <c r="K7" s="4"/>
      <c r="L7" s="4">
        <v>-391606.510030773</v>
      </c>
      <c r="M7" s="4"/>
      <c r="N7" s="4">
        <v>-1226049.9106553847</v>
      </c>
      <c r="O7" s="4"/>
      <c r="P7" s="4">
        <v>-8039780.8465430904</v>
      </c>
    </row>
    <row r="8" spans="1:16" x14ac:dyDescent="0.25">
      <c r="A8" t="s">
        <v>14</v>
      </c>
      <c r="B8" s="4">
        <v>2077202.1246790076</v>
      </c>
      <c r="C8" s="4">
        <v>383102.15860950248</v>
      </c>
      <c r="D8" s="4">
        <v>949611.85525417875</v>
      </c>
      <c r="E8" s="4"/>
      <c r="F8" s="4">
        <v>220857.95571425208</v>
      </c>
      <c r="G8" s="4">
        <v>230743.30043517568</v>
      </c>
      <c r="H8" s="4">
        <v>-970488.60170684813</v>
      </c>
      <c r="I8" s="4">
        <v>-1858992.8794541366</v>
      </c>
      <c r="J8" s="4">
        <v>-6852613.2385860309</v>
      </c>
      <c r="K8" s="4"/>
      <c r="L8" s="4">
        <v>84683.961806559761</v>
      </c>
      <c r="M8" s="4"/>
      <c r="N8" s="4">
        <v>805921.71471968677</v>
      </c>
      <c r="O8" s="4"/>
      <c r="P8" s="4">
        <v>-4929971.6485286523</v>
      </c>
    </row>
    <row r="9" spans="1:16" x14ac:dyDescent="0.25">
      <c r="A9" t="s">
        <v>15</v>
      </c>
      <c r="B9" s="4">
        <v>2077150.3334096407</v>
      </c>
      <c r="C9" s="4">
        <v>547893.73680206283</v>
      </c>
      <c r="D9" s="4">
        <v>729533.47827926476</v>
      </c>
      <c r="E9" s="4"/>
      <c r="F9" s="4"/>
      <c r="G9" s="4">
        <v>729649.82811988855</v>
      </c>
      <c r="H9" s="4">
        <v>-1188235.1745281983</v>
      </c>
      <c r="I9" s="4">
        <v>-1974038.0414506833</v>
      </c>
      <c r="J9" s="4">
        <v>-7068681.4329814892</v>
      </c>
      <c r="K9" s="4">
        <v>-1345432.3035636982</v>
      </c>
      <c r="L9" s="4">
        <v>-259322.19943079347</v>
      </c>
      <c r="M9" s="4">
        <v>-1426342.5107491177</v>
      </c>
      <c r="N9" s="4">
        <v>887502.60577804316</v>
      </c>
      <c r="O9" s="4"/>
      <c r="P9" s="4">
        <v>-8290321.6803150801</v>
      </c>
    </row>
    <row r="10" spans="1:16" x14ac:dyDescent="0.25">
      <c r="A10" t="s">
        <v>16</v>
      </c>
      <c r="B10" s="4">
        <v>1896238.9509654758</v>
      </c>
      <c r="C10" s="4">
        <v>566970.89239151264</v>
      </c>
      <c r="D10" s="4">
        <v>622475.22037240455</v>
      </c>
      <c r="E10" s="4"/>
      <c r="F10" s="4">
        <v>303681.63017638412</v>
      </c>
      <c r="G10" s="4">
        <v>390438.3181530608</v>
      </c>
      <c r="H10" s="4">
        <v>-821115.58307134907</v>
      </c>
      <c r="I10" s="4">
        <v>-2210068.2833622526</v>
      </c>
      <c r="J10" s="4">
        <v>-7604059.1131700631</v>
      </c>
      <c r="K10" s="4">
        <v>-157249.53337866103</v>
      </c>
      <c r="L10" s="4"/>
      <c r="M10" s="4">
        <v>-454061.93472439062</v>
      </c>
      <c r="N10" s="4">
        <v>668776.02839517954</v>
      </c>
      <c r="O10" s="4"/>
      <c r="P10" s="4">
        <v>-6797973.4072526991</v>
      </c>
    </row>
    <row r="11" spans="1:16" x14ac:dyDescent="0.25">
      <c r="A11" t="s">
        <v>17</v>
      </c>
      <c r="B11" s="4">
        <v>1827542.2191869312</v>
      </c>
      <c r="C11" s="4">
        <v>677196.27907186118</v>
      </c>
      <c r="D11" s="4">
        <v>968824.96538405411</v>
      </c>
      <c r="E11" s="4"/>
      <c r="F11" s="4"/>
      <c r="G11" s="4">
        <v>705039.58968803065</v>
      </c>
      <c r="H11" s="4">
        <v>-1075996.2108340878</v>
      </c>
      <c r="I11" s="4">
        <v>-2079662.7506162594</v>
      </c>
      <c r="J11" s="4">
        <v>-6313407.1171735208</v>
      </c>
      <c r="K11" s="4">
        <v>-858237.56007381249</v>
      </c>
      <c r="L11" s="4">
        <v>-466804.7364667689</v>
      </c>
      <c r="M11" s="4">
        <v>-679015.06565494195</v>
      </c>
      <c r="N11" s="4">
        <v>1040723.66639044</v>
      </c>
      <c r="O11" s="4"/>
      <c r="P11" s="4">
        <v>-6253796.7210980747</v>
      </c>
    </row>
    <row r="12" spans="1:16" x14ac:dyDescent="0.25">
      <c r="A12" t="s">
        <v>18</v>
      </c>
      <c r="B12" s="4">
        <v>2026728.0060481809</v>
      </c>
      <c r="C12" s="4">
        <v>594002.64346704667</v>
      </c>
      <c r="D12" s="4">
        <v>917152.52722763584</v>
      </c>
      <c r="E12" s="4"/>
      <c r="F12" s="4"/>
      <c r="G12" s="4">
        <v>130057.54697900677</v>
      </c>
      <c r="H12" s="4">
        <v>-991325.09476403962</v>
      </c>
      <c r="I12" s="4">
        <v>-2108086.1501581823</v>
      </c>
      <c r="J12" s="4">
        <v>-7210608.4369288329</v>
      </c>
      <c r="K12" s="4">
        <v>-36576.224058833926</v>
      </c>
      <c r="L12" s="4"/>
      <c r="M12" s="4">
        <v>174415.39479978834</v>
      </c>
      <c r="N12" s="4">
        <v>1195185.3114432571</v>
      </c>
      <c r="O12" s="4">
        <v>252768.69118528379</v>
      </c>
      <c r="P12" s="4">
        <v>-5056285.7847596891</v>
      </c>
    </row>
    <row r="13" spans="1:16" x14ac:dyDescent="0.25">
      <c r="A13" t="s">
        <v>19</v>
      </c>
      <c r="B13" s="4">
        <v>1676953.1668279136</v>
      </c>
      <c r="C13" s="4">
        <v>624651.63761931774</v>
      </c>
      <c r="D13" s="4">
        <v>623487.16144130821</v>
      </c>
      <c r="E13" s="4"/>
      <c r="F13" s="4"/>
      <c r="G13" s="4">
        <v>840789.7239911611</v>
      </c>
      <c r="H13" s="4">
        <v>-1016520.830210677</v>
      </c>
      <c r="I13" s="4">
        <v>-2103040.0296437596</v>
      </c>
      <c r="J13" s="4">
        <v>-7609746.1149209263</v>
      </c>
      <c r="K13" s="4">
        <v>436943.7014427692</v>
      </c>
      <c r="L13" s="4">
        <v>327152.86979699915</v>
      </c>
      <c r="M13" s="4">
        <v>471873.56465651025</v>
      </c>
      <c r="N13" s="4">
        <v>1456658.8678190184</v>
      </c>
      <c r="O13" s="4"/>
      <c r="P13" s="4">
        <v>-4270796.2811803659</v>
      </c>
    </row>
    <row r="14" spans="1:16" x14ac:dyDescent="0.25">
      <c r="A14" t="s">
        <v>20</v>
      </c>
      <c r="B14" s="4">
        <v>2058933.4647703117</v>
      </c>
      <c r="C14" s="4">
        <v>611791.69748850912</v>
      </c>
      <c r="D14" s="4">
        <v>1407021.4999059234</v>
      </c>
      <c r="E14" s="4"/>
      <c r="F14" s="4"/>
      <c r="G14" s="4">
        <v>732923.48235947336</v>
      </c>
      <c r="H14" s="4">
        <v>-1025372.2311061951</v>
      </c>
      <c r="I14" s="4">
        <v>-2078300.7424489402</v>
      </c>
      <c r="J14" s="4">
        <v>-8096807.6459648218</v>
      </c>
      <c r="K14" s="4"/>
      <c r="L14" s="4"/>
      <c r="M14" s="4">
        <v>-146798.27223397879</v>
      </c>
      <c r="N14" s="4">
        <v>783963.48851586436</v>
      </c>
      <c r="O14" s="4"/>
      <c r="P14" s="4">
        <v>-5752645.2587138545</v>
      </c>
    </row>
    <row r="15" spans="1:16" x14ac:dyDescent="0.25">
      <c r="A15" t="s">
        <v>21</v>
      </c>
      <c r="B15" s="4">
        <v>1772270.2225536366</v>
      </c>
      <c r="C15" s="4">
        <v>636658.13151445054</v>
      </c>
      <c r="D15" s="4">
        <v>1014969.2314159399</v>
      </c>
      <c r="E15" s="4"/>
      <c r="F15" s="4">
        <v>267890.39183110994</v>
      </c>
      <c r="G15" s="4">
        <v>787507.02276710735</v>
      </c>
      <c r="H15" s="4">
        <v>-1122268.1207495583</v>
      </c>
      <c r="I15" s="4">
        <v>-2140963.978733398</v>
      </c>
      <c r="J15" s="4">
        <v>-7957055.8659524191</v>
      </c>
      <c r="K15" s="4"/>
      <c r="L15" s="4">
        <v>221608.41014056501</v>
      </c>
      <c r="M15" s="4"/>
      <c r="N15" s="4">
        <v>-65359.527295126958</v>
      </c>
      <c r="O15" s="4"/>
      <c r="P15" s="4">
        <v>-6584744.0825076932</v>
      </c>
    </row>
    <row r="16" spans="1:16" x14ac:dyDescent="0.25">
      <c r="A16" t="s">
        <v>22</v>
      </c>
      <c r="B16" s="4">
        <v>1936939.2279343344</v>
      </c>
      <c r="C16" s="4">
        <v>689241.12096914323</v>
      </c>
      <c r="D16" s="4">
        <v>1577325.3732252915</v>
      </c>
      <c r="E16" s="4"/>
      <c r="F16" s="4"/>
      <c r="G16" s="4">
        <v>861212.1401200546</v>
      </c>
      <c r="H16" s="4">
        <v>-1865414.849347688</v>
      </c>
      <c r="I16" s="4">
        <v>-2471574.0053160088</v>
      </c>
      <c r="J16" s="4">
        <v>-6623376.9465703685</v>
      </c>
      <c r="K16" s="4"/>
      <c r="L16" s="4"/>
      <c r="M16" s="4">
        <v>3599526.3694601166</v>
      </c>
      <c r="N16" s="4">
        <v>983607.07238936413</v>
      </c>
      <c r="O16" s="4"/>
      <c r="P16" s="4">
        <v>-1312514.4971357607</v>
      </c>
    </row>
    <row r="17" spans="1:16" x14ac:dyDescent="0.25">
      <c r="A17" t="s">
        <v>23</v>
      </c>
      <c r="B17" s="4">
        <v>1892887.4807006952</v>
      </c>
      <c r="C17" s="4">
        <v>712433.57701728516</v>
      </c>
      <c r="D17" s="4">
        <v>1006891.0851723297</v>
      </c>
      <c r="E17" s="4"/>
      <c r="F17" s="4"/>
      <c r="G17" s="4">
        <v>781525.41413695842</v>
      </c>
      <c r="H17" s="4">
        <v>-1011398.452282832</v>
      </c>
      <c r="I17" s="4">
        <v>-1830765.4133243563</v>
      </c>
      <c r="J17" s="4">
        <v>-9069196.7498810124</v>
      </c>
      <c r="K17" s="4">
        <v>-1570295.8307697664</v>
      </c>
      <c r="L17" s="4">
        <v>-554684.28949537396</v>
      </c>
      <c r="M17" s="4">
        <v>-1804487.5599294195</v>
      </c>
      <c r="N17" s="4">
        <v>729961.55375364237</v>
      </c>
      <c r="O17" s="4"/>
      <c r="P17" s="4">
        <v>-10717129.184901848</v>
      </c>
    </row>
    <row r="18" spans="1:16" x14ac:dyDescent="0.25">
      <c r="A18" t="s">
        <v>24</v>
      </c>
      <c r="B18" s="4">
        <v>2410003.5479674446</v>
      </c>
      <c r="C18" s="4">
        <v>798222.64750047494</v>
      </c>
      <c r="D18" s="4">
        <v>929349.6468159681</v>
      </c>
      <c r="E18" s="4"/>
      <c r="F18" s="4"/>
      <c r="G18" s="4">
        <v>507998.98219923809</v>
      </c>
      <c r="H18" s="4">
        <v>-1576818.5125056892</v>
      </c>
      <c r="I18" s="4">
        <v>-2135921.2709607822</v>
      </c>
      <c r="J18" s="4">
        <v>-10667927.628631741</v>
      </c>
      <c r="K18" s="4">
        <v>-295848.84225163335</v>
      </c>
      <c r="L18" s="4">
        <v>-810274.34031100268</v>
      </c>
      <c r="M18" s="4">
        <v>-892339.07817354938</v>
      </c>
      <c r="N18" s="4">
        <v>1440969.9211204406</v>
      </c>
      <c r="O18" s="4"/>
      <c r="P18" s="4">
        <v>-10292584.927230833</v>
      </c>
    </row>
    <row r="19" spans="1:16" x14ac:dyDescent="0.25">
      <c r="A19" t="s">
        <v>25</v>
      </c>
      <c r="B19" s="4">
        <v>2466699.8234845102</v>
      </c>
      <c r="C19" s="4">
        <v>756366.12685228081</v>
      </c>
      <c r="D19" s="4">
        <v>905591.02384331729</v>
      </c>
      <c r="E19" s="4"/>
      <c r="F19" s="4"/>
      <c r="G19" s="4">
        <v>835806.11889464431</v>
      </c>
      <c r="H19" s="4">
        <v>-1663607.0767345023</v>
      </c>
      <c r="I19" s="4">
        <v>-2119633.3640301293</v>
      </c>
      <c r="J19" s="4">
        <v>-8837563.9293752648</v>
      </c>
      <c r="K19" s="4">
        <v>-1097874.0775363271</v>
      </c>
      <c r="L19" s="4">
        <v>-1107351.0804309531</v>
      </c>
      <c r="M19" s="4">
        <v>-1444661.1284085119</v>
      </c>
      <c r="N19" s="4">
        <v>1296038.2950550343</v>
      </c>
      <c r="O19" s="4"/>
      <c r="P19" s="4">
        <v>-10010189.268385902</v>
      </c>
    </row>
    <row r="20" spans="1:16" x14ac:dyDescent="0.25">
      <c r="A20" t="s">
        <v>26</v>
      </c>
      <c r="B20" s="4">
        <v>3050262.1340772882</v>
      </c>
      <c r="C20" s="4">
        <v>548207.09616480989</v>
      </c>
      <c r="D20" s="4">
        <v>1358254.3445870953</v>
      </c>
      <c r="E20" s="4"/>
      <c r="F20" s="4"/>
      <c r="G20" s="4">
        <v>84803.570759952258</v>
      </c>
      <c r="H20" s="4">
        <v>-1206114.1775644883</v>
      </c>
      <c r="I20" s="4">
        <v>-2287688.1406318769</v>
      </c>
      <c r="J20" s="4">
        <v>-7958676.6697492115</v>
      </c>
      <c r="K20" s="4">
        <v>-740276.77204543713</v>
      </c>
      <c r="L20" s="4">
        <v>-462623.26942409633</v>
      </c>
      <c r="M20" s="4">
        <v>841892.49429705611</v>
      </c>
      <c r="N20" s="4">
        <v>1951348.4662984095</v>
      </c>
      <c r="O20" s="4"/>
      <c r="P20" s="4">
        <v>-4820610.9232304981</v>
      </c>
    </row>
    <row r="21" spans="1:16" x14ac:dyDescent="0.25">
      <c r="A21" t="s">
        <v>27</v>
      </c>
      <c r="B21" s="4">
        <v>2234462.8508965485</v>
      </c>
      <c r="C21" s="4">
        <v>623867.36444425466</v>
      </c>
      <c r="D21" s="4">
        <v>488360.1200945818</v>
      </c>
      <c r="E21" s="4"/>
      <c r="F21" s="4"/>
      <c r="G21" s="4">
        <v>839661.35453987867</v>
      </c>
      <c r="H21" s="4">
        <v>-1750263.0303530453</v>
      </c>
      <c r="I21" s="4">
        <v>-2027864.8873011798</v>
      </c>
      <c r="J21" s="4">
        <v>-8122788.5623408509</v>
      </c>
      <c r="K21" s="4">
        <v>4073800.2955507236</v>
      </c>
      <c r="L21" s="4">
        <v>-929318.72271173738</v>
      </c>
      <c r="M21" s="4">
        <v>4586737.1787564354</v>
      </c>
      <c r="N21" s="4">
        <v>1804730.5949549363</v>
      </c>
      <c r="O21" s="4"/>
      <c r="P21" s="4">
        <v>1821384.5565305459</v>
      </c>
    </row>
    <row r="22" spans="1:16" x14ac:dyDescent="0.25">
      <c r="A22" t="s">
        <v>28</v>
      </c>
      <c r="B22" s="4">
        <v>1530670.4808474367</v>
      </c>
      <c r="C22" s="4">
        <v>619046.66156963131</v>
      </c>
      <c r="D22" s="4">
        <v>967542.25788443291</v>
      </c>
      <c r="E22" s="4"/>
      <c r="F22" s="4"/>
      <c r="G22" s="4">
        <v>2406944.071769231</v>
      </c>
      <c r="H22" s="4">
        <v>-1363593.089312186</v>
      </c>
      <c r="I22" s="4">
        <v>-2173612.8757524458</v>
      </c>
      <c r="J22" s="4">
        <v>-7356264.6838873979</v>
      </c>
      <c r="K22" s="4"/>
      <c r="L22" s="4">
        <v>1954187.8046111674</v>
      </c>
      <c r="M22" s="4">
        <v>-3275702.0562146781</v>
      </c>
      <c r="N22" s="4">
        <v>-2191193.152316561</v>
      </c>
      <c r="O22" s="4"/>
      <c r="P22" s="4">
        <v>-8881974.5808013696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34" bestFit="1" customWidth="1"/>
    <col min="3" max="3" width="19.85546875" bestFit="1" customWidth="1"/>
    <col min="4" max="4" width="10.140625" bestFit="1" customWidth="1"/>
    <col min="5" max="5" width="13.2851562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0.140625" bestFit="1" customWidth="1"/>
    <col min="10" max="10" width="21" bestFit="1" customWidth="1"/>
    <col min="11" max="11" width="48.28515625" bestFit="1" customWidth="1"/>
    <col min="12" max="12" width="10.140625" bestFit="1" customWidth="1"/>
    <col min="13" max="13" width="8.5703125" bestFit="1" customWidth="1"/>
    <col min="14" max="14" width="10.7109375" bestFit="1" customWidth="1"/>
    <col min="15" max="15" width="12.5703125" bestFit="1" customWidth="1"/>
  </cols>
  <sheetData>
    <row r="1" spans="1:15" x14ac:dyDescent="0.25">
      <c r="A1" s="1" t="s">
        <v>130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2</v>
      </c>
      <c r="B2" s="2" t="s">
        <v>160</v>
      </c>
      <c r="C2" s="2" t="s">
        <v>161</v>
      </c>
      <c r="D2" s="2" t="s">
        <v>162</v>
      </c>
      <c r="E2" s="2" t="s">
        <v>163</v>
      </c>
      <c r="F2" s="2" t="s">
        <v>164</v>
      </c>
      <c r="G2" s="2" t="s">
        <v>165</v>
      </c>
      <c r="H2" s="2" t="s">
        <v>166</v>
      </c>
      <c r="I2" s="2" t="s">
        <v>167</v>
      </c>
      <c r="J2" s="2" t="s">
        <v>159</v>
      </c>
      <c r="K2" s="2" t="s">
        <v>168</v>
      </c>
      <c r="L2" s="2" t="s">
        <v>37</v>
      </c>
      <c r="M2" s="2" t="s">
        <v>169</v>
      </c>
      <c r="N2" s="2" t="s">
        <v>170</v>
      </c>
      <c r="O2" s="2" t="s">
        <v>7</v>
      </c>
    </row>
    <row r="3" spans="1:15" x14ac:dyDescent="0.25">
      <c r="A3" s="3" t="s">
        <v>9</v>
      </c>
      <c r="B3" s="4">
        <v>5126157.9788684128</v>
      </c>
      <c r="C3" s="4">
        <v>4413745.1337422468</v>
      </c>
      <c r="D3" s="4">
        <v>1868329.788151525</v>
      </c>
      <c r="E3" s="4">
        <v>561032.03099078429</v>
      </c>
      <c r="F3" s="4">
        <v>1596464.4450265891</v>
      </c>
      <c r="G3" s="4">
        <v>1153754.6447315628</v>
      </c>
      <c r="H3" s="4">
        <v>892403.73055629304</v>
      </c>
      <c r="I3" s="4">
        <v>898336.80814490456</v>
      </c>
      <c r="J3" s="4">
        <v>693711.72325283312</v>
      </c>
      <c r="K3" s="4">
        <v>334690.48474980559</v>
      </c>
      <c r="L3" s="4">
        <v>4404523.2890110025</v>
      </c>
      <c r="M3" s="4"/>
      <c r="N3" s="4"/>
      <c r="O3" s="4">
        <v>21943150.057225961</v>
      </c>
    </row>
    <row r="4" spans="1:15" x14ac:dyDescent="0.25">
      <c r="A4" s="3" t="s">
        <v>10</v>
      </c>
      <c r="B4" s="4">
        <v>5286976.3885491062</v>
      </c>
      <c r="C4" s="4">
        <v>4634471.5726153366</v>
      </c>
      <c r="D4" s="4">
        <v>2712719.6597694266</v>
      </c>
      <c r="E4" s="4">
        <v>1998278.6173055694</v>
      </c>
      <c r="F4" s="4">
        <v>1218603.4164693323</v>
      </c>
      <c r="G4" s="4">
        <v>1181340.23927498</v>
      </c>
      <c r="H4" s="4">
        <v>1138217.9010647666</v>
      </c>
      <c r="I4" s="4">
        <v>985004.51299675519</v>
      </c>
      <c r="J4" s="4">
        <v>863222.58527321892</v>
      </c>
      <c r="K4" s="4">
        <v>206254.02002177993</v>
      </c>
      <c r="L4" s="4">
        <v>4855500.8287457759</v>
      </c>
      <c r="M4" s="4"/>
      <c r="N4" s="4"/>
      <c r="O4" s="4">
        <v>25080589.742086049</v>
      </c>
    </row>
    <row r="5" spans="1:15" x14ac:dyDescent="0.25">
      <c r="A5" s="3" t="s">
        <v>11</v>
      </c>
      <c r="B5" s="4">
        <v>4889939.9771812009</v>
      </c>
      <c r="C5" s="4">
        <v>4500750.8129342701</v>
      </c>
      <c r="D5" s="4">
        <v>2371033.3892116277</v>
      </c>
      <c r="E5" s="4">
        <v>919437.0474642656</v>
      </c>
      <c r="F5" s="4">
        <v>1578380.0063536216</v>
      </c>
      <c r="G5" s="4">
        <v>1225123.1153666601</v>
      </c>
      <c r="H5" s="4">
        <v>757805.11718364083</v>
      </c>
      <c r="I5" s="4">
        <v>826936.80680147419</v>
      </c>
      <c r="J5" s="4">
        <v>736044.59804626135</v>
      </c>
      <c r="K5" s="4">
        <v>555223.59994653659</v>
      </c>
      <c r="L5" s="4">
        <v>3181796.3443043102</v>
      </c>
      <c r="M5" s="4"/>
      <c r="N5" s="4"/>
      <c r="O5" s="4">
        <v>21542470.81479387</v>
      </c>
    </row>
    <row r="6" spans="1:15" x14ac:dyDescent="0.25">
      <c r="A6" s="3" t="s">
        <v>12</v>
      </c>
      <c r="B6" s="4">
        <v>5438792.8437164482</v>
      </c>
      <c r="C6" s="4">
        <v>4290184.1508179568</v>
      </c>
      <c r="D6" s="4">
        <v>1781085.6143484949</v>
      </c>
      <c r="E6" s="4">
        <v>1170395.0644229036</v>
      </c>
      <c r="F6" s="4">
        <v>1854448.8592269253</v>
      </c>
      <c r="G6" s="4">
        <v>1111278.2046877658</v>
      </c>
      <c r="H6" s="4">
        <v>817272.3801218099</v>
      </c>
      <c r="I6" s="4">
        <v>790090.99058155459</v>
      </c>
      <c r="J6" s="4">
        <v>779308.79012684978</v>
      </c>
      <c r="K6" s="4">
        <v>643650.60611306515</v>
      </c>
      <c r="L6" s="4">
        <v>4101734.8310518158</v>
      </c>
      <c r="M6" s="4"/>
      <c r="N6" s="4"/>
      <c r="O6" s="4">
        <v>22778242.335215591</v>
      </c>
    </row>
    <row r="7" spans="1:15" x14ac:dyDescent="0.25">
      <c r="A7" s="3" t="s">
        <v>13</v>
      </c>
      <c r="B7" s="4">
        <v>5582774.1840582974</v>
      </c>
      <c r="C7" s="4">
        <v>4000441.5469240365</v>
      </c>
      <c r="D7" s="4">
        <v>1715713.1004450074</v>
      </c>
      <c r="E7" s="4">
        <v>719531.07316496526</v>
      </c>
      <c r="F7" s="4">
        <v>1963523.5229920344</v>
      </c>
      <c r="G7" s="4">
        <v>1218431.665325671</v>
      </c>
      <c r="H7" s="4">
        <v>762448.97072562459</v>
      </c>
      <c r="I7" s="4">
        <v>844345.69269723119</v>
      </c>
      <c r="J7" s="4">
        <v>857630.04026799579</v>
      </c>
      <c r="K7" s="4">
        <v>340791.31416281848</v>
      </c>
      <c r="L7" s="4">
        <v>3452841.4129643072</v>
      </c>
      <c r="M7" s="4"/>
      <c r="N7" s="4"/>
      <c r="O7" s="4">
        <v>21458472.523727991</v>
      </c>
    </row>
    <row r="8" spans="1:15" x14ac:dyDescent="0.25">
      <c r="A8" s="3" t="s">
        <v>14</v>
      </c>
      <c r="B8" s="4">
        <v>5800992.906059592</v>
      </c>
      <c r="C8" s="4">
        <v>5541029.2839906514</v>
      </c>
      <c r="D8" s="4">
        <v>2636535.1294103009</v>
      </c>
      <c r="E8" s="4">
        <v>750572.97530968208</v>
      </c>
      <c r="F8" s="4">
        <v>1859070.2557843144</v>
      </c>
      <c r="G8" s="4">
        <v>1299560.1506453243</v>
      </c>
      <c r="H8" s="4">
        <v>1049691.7472231269</v>
      </c>
      <c r="I8" s="4">
        <v>881402.0277455803</v>
      </c>
      <c r="J8" s="4">
        <v>843281.60822954937</v>
      </c>
      <c r="K8" s="4">
        <v>207242.16862165526</v>
      </c>
      <c r="L8" s="4">
        <v>4352586.3626737231</v>
      </c>
      <c r="M8" s="4"/>
      <c r="N8" s="4"/>
      <c r="O8" s="4">
        <v>25221964.615693498</v>
      </c>
    </row>
    <row r="9" spans="1:15" x14ac:dyDescent="0.25">
      <c r="A9" s="3" t="s">
        <v>15</v>
      </c>
      <c r="B9" s="4">
        <v>5241035.278487334</v>
      </c>
      <c r="C9" s="4">
        <v>3156801.5455988497</v>
      </c>
      <c r="D9" s="4">
        <v>1734576.8224391565</v>
      </c>
      <c r="E9" s="4">
        <v>642291.26561936899</v>
      </c>
      <c r="F9" s="4">
        <v>1835372.963182902</v>
      </c>
      <c r="G9" s="4">
        <v>1134507.4792025066</v>
      </c>
      <c r="H9" s="4">
        <v>854432.77931273647</v>
      </c>
      <c r="I9" s="4">
        <v>927451.0585170564</v>
      </c>
      <c r="J9" s="4">
        <v>828531.58340491855</v>
      </c>
      <c r="K9" s="4">
        <v>622879.62450050877</v>
      </c>
      <c r="L9" s="4">
        <v>3100255.1952369143</v>
      </c>
      <c r="M9" s="4"/>
      <c r="N9" s="4"/>
      <c r="O9" s="4">
        <v>20078135.595502254</v>
      </c>
    </row>
    <row r="10" spans="1:15" x14ac:dyDescent="0.25">
      <c r="A10" s="3" t="s">
        <v>16</v>
      </c>
      <c r="B10" s="4">
        <v>5817310.1488875523</v>
      </c>
      <c r="C10" s="4">
        <v>3803855.4043507818</v>
      </c>
      <c r="D10" s="4">
        <v>2261163.7200174457</v>
      </c>
      <c r="E10" s="4">
        <v>1264185.0163640925</v>
      </c>
      <c r="F10" s="4">
        <v>1810606.096135434</v>
      </c>
      <c r="G10" s="4">
        <v>1187853.1770565934</v>
      </c>
      <c r="H10" s="4">
        <v>724357.30507566268</v>
      </c>
      <c r="I10" s="4">
        <v>886330.11274291598</v>
      </c>
      <c r="J10" s="4">
        <v>880783.88769736013</v>
      </c>
      <c r="K10" s="4">
        <v>672939.18576685851</v>
      </c>
      <c r="L10" s="4">
        <v>3750997.0340996413</v>
      </c>
      <c r="M10" s="4"/>
      <c r="N10" s="4"/>
      <c r="O10" s="4">
        <v>23060381.08819434</v>
      </c>
    </row>
    <row r="11" spans="1:15" x14ac:dyDescent="0.25">
      <c r="A11" s="3" t="s">
        <v>17</v>
      </c>
      <c r="B11" s="4">
        <v>7272957.0549192168</v>
      </c>
      <c r="C11" s="4">
        <v>5079217.960564645</v>
      </c>
      <c r="D11" s="4">
        <v>2178101.1310063964</v>
      </c>
      <c r="E11" s="4">
        <v>768507.45779968263</v>
      </c>
      <c r="F11" s="4">
        <v>1849867.3896219309</v>
      </c>
      <c r="G11" s="4">
        <v>1643850.8655018101</v>
      </c>
      <c r="H11" s="4">
        <v>953280.04609707324</v>
      </c>
      <c r="I11" s="4">
        <v>826571.99160138937</v>
      </c>
      <c r="J11" s="4">
        <v>919615.03992041061</v>
      </c>
      <c r="K11" s="4">
        <v>482903.2302839164</v>
      </c>
      <c r="L11" s="4">
        <v>4368066.9694663193</v>
      </c>
      <c r="M11" s="4"/>
      <c r="N11" s="4"/>
      <c r="O11" s="4">
        <v>26342939.136782788</v>
      </c>
    </row>
    <row r="12" spans="1:15" x14ac:dyDescent="0.25">
      <c r="A12" s="3" t="s">
        <v>18</v>
      </c>
      <c r="B12" s="4">
        <v>6246112.6033373959</v>
      </c>
      <c r="C12" s="4">
        <v>4951213.0860201493</v>
      </c>
      <c r="D12" s="4">
        <v>2222155.0489325006</v>
      </c>
      <c r="E12" s="4">
        <v>1149761.3267189439</v>
      </c>
      <c r="F12" s="4">
        <v>1960040.2117460391</v>
      </c>
      <c r="G12" s="4">
        <v>1283559.3401258443</v>
      </c>
      <c r="H12" s="4">
        <v>888540.06285510852</v>
      </c>
      <c r="I12" s="4">
        <v>931321.61411202431</v>
      </c>
      <c r="J12" s="4">
        <v>873061.56322789565</v>
      </c>
      <c r="K12" s="4"/>
      <c r="L12" s="4">
        <v>4064107.9842481604</v>
      </c>
      <c r="M12" s="4">
        <v>118080.09809636042</v>
      </c>
      <c r="N12" s="4"/>
      <c r="O12" s="4">
        <v>24687952.939420421</v>
      </c>
    </row>
    <row r="13" spans="1:15" x14ac:dyDescent="0.25">
      <c r="A13" s="3" t="s">
        <v>19</v>
      </c>
      <c r="B13" s="4">
        <v>5875560.0293545146</v>
      </c>
      <c r="C13" s="4">
        <v>3163163.9346991805</v>
      </c>
      <c r="D13" s="4">
        <v>1492689.8364995003</v>
      </c>
      <c r="E13" s="4">
        <v>710276.63924167736</v>
      </c>
      <c r="F13" s="4">
        <v>1635507.2461080977</v>
      </c>
      <c r="G13" s="4">
        <v>1239279.761218294</v>
      </c>
      <c r="H13" s="4">
        <v>826019.83395193145</v>
      </c>
      <c r="I13" s="4">
        <v>933825.07215329621</v>
      </c>
      <c r="J13" s="4">
        <v>931675.17648494116</v>
      </c>
      <c r="K13" s="4">
        <v>883139.32381524169</v>
      </c>
      <c r="L13" s="4">
        <v>3593305.521919657</v>
      </c>
      <c r="M13" s="4"/>
      <c r="N13" s="4"/>
      <c r="O13" s="4">
        <v>21284442.375446331</v>
      </c>
    </row>
    <row r="14" spans="1:15" x14ac:dyDescent="0.25">
      <c r="A14" s="3" t="s">
        <v>20</v>
      </c>
      <c r="B14" s="4">
        <v>6530708.3494576514</v>
      </c>
      <c r="C14" s="4">
        <v>3630755.69755184</v>
      </c>
      <c r="D14" s="4">
        <v>1782018.6831362394</v>
      </c>
      <c r="E14" s="4">
        <v>845342.00186532759</v>
      </c>
      <c r="F14" s="4">
        <v>1770662.3311733189</v>
      </c>
      <c r="G14" s="4">
        <v>1274516.1875887606</v>
      </c>
      <c r="H14" s="4">
        <v>779920.40876667073</v>
      </c>
      <c r="I14" s="4">
        <v>949347.15379231062</v>
      </c>
      <c r="J14" s="4">
        <v>811830.35903319623</v>
      </c>
      <c r="K14" s="4">
        <v>517780.70214520034</v>
      </c>
      <c r="L14" s="4">
        <v>3762296.7445506551</v>
      </c>
      <c r="M14" s="4"/>
      <c r="N14" s="4"/>
      <c r="O14" s="4">
        <v>22655178.619061172</v>
      </c>
    </row>
    <row r="15" spans="1:15" x14ac:dyDescent="0.25">
      <c r="A15" s="3" t="s">
        <v>21</v>
      </c>
      <c r="B15" s="4">
        <v>6535574.6606500251</v>
      </c>
      <c r="C15" s="4">
        <v>4543921.2993170051</v>
      </c>
      <c r="D15" s="4">
        <v>1794365.5998640226</v>
      </c>
      <c r="E15" s="4">
        <v>628657.31272468751</v>
      </c>
      <c r="F15" s="4">
        <v>1988703.5158613103</v>
      </c>
      <c r="G15" s="4">
        <v>1220768.2368056965</v>
      </c>
      <c r="H15" s="4">
        <v>936512.50390661391</v>
      </c>
      <c r="I15" s="4">
        <v>956917.42878082581</v>
      </c>
      <c r="J15" s="4">
        <v>905286.27485383314</v>
      </c>
      <c r="K15" s="4">
        <v>361713.28102582664</v>
      </c>
      <c r="L15" s="4">
        <v>3746783.3897530683</v>
      </c>
      <c r="M15" s="4"/>
      <c r="N15" s="4"/>
      <c r="O15" s="4">
        <v>23619203.503542919</v>
      </c>
    </row>
    <row r="16" spans="1:15" x14ac:dyDescent="0.25">
      <c r="A16" s="3" t="s">
        <v>22</v>
      </c>
      <c r="B16" s="4">
        <v>6776569.2548626401</v>
      </c>
      <c r="C16" s="4">
        <v>6578818.0732349772</v>
      </c>
      <c r="D16" s="4">
        <v>3867184.4936785786</v>
      </c>
      <c r="E16" s="4">
        <v>1335556.5721134786</v>
      </c>
      <c r="F16" s="4">
        <v>1956380.3177779415</v>
      </c>
      <c r="G16" s="4">
        <v>1258890.3492335973</v>
      </c>
      <c r="H16" s="4">
        <v>1076042.7326769885</v>
      </c>
      <c r="I16" s="4">
        <v>1015292.878890828</v>
      </c>
      <c r="J16" s="4">
        <v>919227.09271165461</v>
      </c>
      <c r="K16" s="4"/>
      <c r="L16" s="4">
        <v>5322778.1990285823</v>
      </c>
      <c r="M16" s="4">
        <v>247450.55374796083</v>
      </c>
      <c r="N16" s="4"/>
      <c r="O16" s="4">
        <v>30354190.517957222</v>
      </c>
    </row>
    <row r="17" spans="1:15" x14ac:dyDescent="0.25">
      <c r="A17" s="3" t="s">
        <v>23</v>
      </c>
      <c r="B17" s="4">
        <v>6498781.2779332036</v>
      </c>
      <c r="C17" s="4">
        <v>4397522.1796895862</v>
      </c>
      <c r="D17" s="4">
        <v>2510790.4516327507</v>
      </c>
      <c r="E17" s="4">
        <v>629177.21114890347</v>
      </c>
      <c r="F17" s="4">
        <v>1584144.6054815825</v>
      </c>
      <c r="G17" s="4">
        <v>1088242.6604599331</v>
      </c>
      <c r="H17" s="4">
        <v>901558.92672648979</v>
      </c>
      <c r="I17" s="4">
        <v>914172.98126371263</v>
      </c>
      <c r="J17" s="4">
        <v>720731.66130736086</v>
      </c>
      <c r="K17" s="4">
        <v>956735.38476718927</v>
      </c>
      <c r="L17" s="4">
        <v>3969858.113833975</v>
      </c>
      <c r="M17" s="4"/>
      <c r="N17" s="4"/>
      <c r="O17" s="4">
        <v>24171715.454244684</v>
      </c>
    </row>
    <row r="18" spans="1:15" x14ac:dyDescent="0.25">
      <c r="A18" s="3" t="s">
        <v>24</v>
      </c>
      <c r="B18" s="4">
        <v>6965926.6108309757</v>
      </c>
      <c r="C18" s="4">
        <v>3600105.9731286271</v>
      </c>
      <c r="D18" s="4">
        <v>1724729.0822232494</v>
      </c>
      <c r="E18" s="4">
        <v>869321.51394279534</v>
      </c>
      <c r="F18" s="4">
        <v>1638968.509101074</v>
      </c>
      <c r="G18" s="4">
        <v>1128983.9194647227</v>
      </c>
      <c r="H18" s="4">
        <v>854710.44643465115</v>
      </c>
      <c r="I18" s="4">
        <v>944015.6182243675</v>
      </c>
      <c r="J18" s="4">
        <v>821330.02189705148</v>
      </c>
      <c r="K18" s="4">
        <v>493049.49593775644</v>
      </c>
      <c r="L18" s="4">
        <v>4075682.0877817329</v>
      </c>
      <c r="M18" s="4"/>
      <c r="N18" s="4"/>
      <c r="O18" s="4">
        <v>23116823.278967001</v>
      </c>
    </row>
    <row r="19" spans="1:15" x14ac:dyDescent="0.25">
      <c r="A19" s="3" t="s">
        <v>25</v>
      </c>
      <c r="B19" s="4">
        <v>6502214.0910771433</v>
      </c>
      <c r="C19" s="4">
        <v>4684431.0200926745</v>
      </c>
      <c r="D19" s="4">
        <v>2493433.8091871487</v>
      </c>
      <c r="E19" s="4">
        <v>1015339.3065518942</v>
      </c>
      <c r="F19" s="4">
        <v>1722349.8700288392</v>
      </c>
      <c r="G19" s="4">
        <v>1200692.9774929383</v>
      </c>
      <c r="H19" s="4">
        <v>975795.8438463622</v>
      </c>
      <c r="I19" s="4">
        <v>973066.85947534523</v>
      </c>
      <c r="J19" s="4">
        <v>795045.23053436319</v>
      </c>
      <c r="K19" s="4">
        <v>337453.26403914928</v>
      </c>
      <c r="L19" s="4">
        <v>4266753.4091804475</v>
      </c>
      <c r="M19" s="4"/>
      <c r="N19" s="4"/>
      <c r="O19" s="4">
        <v>24966575.681506302</v>
      </c>
    </row>
    <row r="20" spans="1:15" x14ac:dyDescent="0.25">
      <c r="A20" s="3" t="s">
        <v>26</v>
      </c>
      <c r="B20" s="4">
        <v>6257177.1964193489</v>
      </c>
      <c r="C20" s="4">
        <v>6492303.6219787104</v>
      </c>
      <c r="D20" s="4">
        <v>3457228.1679155803</v>
      </c>
      <c r="E20" s="4">
        <v>1363545.7722623223</v>
      </c>
      <c r="F20" s="4">
        <v>1609867.9474417819</v>
      </c>
      <c r="G20" s="4">
        <v>1169950.625116125</v>
      </c>
      <c r="H20" s="4">
        <v>1182830.8714183073</v>
      </c>
      <c r="I20" s="4">
        <v>1113500.3818446805</v>
      </c>
      <c r="J20" s="4">
        <v>695530.33316213323</v>
      </c>
      <c r="K20" s="4"/>
      <c r="L20" s="4">
        <v>6072552.3967906684</v>
      </c>
      <c r="M20" s="4">
        <v>226912.38483726914</v>
      </c>
      <c r="N20" s="4"/>
      <c r="O20" s="4">
        <v>29641399.699186929</v>
      </c>
    </row>
    <row r="21" spans="1:15" x14ac:dyDescent="0.25">
      <c r="A21" s="3" t="s">
        <v>27</v>
      </c>
      <c r="B21" s="4">
        <v>6092897.2363279816</v>
      </c>
      <c r="C21" s="4">
        <v>3805009.2910349374</v>
      </c>
      <c r="D21" s="4">
        <v>2078723.3551511217</v>
      </c>
      <c r="E21" s="4">
        <v>767389.79615672154</v>
      </c>
      <c r="F21" s="4">
        <v>1358508.2031760861</v>
      </c>
      <c r="G21" s="4">
        <v>1261493.9578549983</v>
      </c>
      <c r="H21" s="4">
        <v>835084.37462627818</v>
      </c>
      <c r="I21" s="4">
        <v>1108093.2712205912</v>
      </c>
      <c r="J21" s="4">
        <v>648667.32919636916</v>
      </c>
      <c r="K21" s="4">
        <v>706378.2238002955</v>
      </c>
      <c r="L21" s="4">
        <v>4491243.4530898919</v>
      </c>
      <c r="M21" s="4"/>
      <c r="N21" s="4"/>
      <c r="O21" s="4">
        <v>23153488.49163527</v>
      </c>
    </row>
    <row r="22" spans="1:15" x14ac:dyDescent="0.25">
      <c r="A22" s="3" t="s">
        <v>28</v>
      </c>
      <c r="B22" s="4">
        <v>4948177.0548381982</v>
      </c>
      <c r="C22" s="4">
        <v>5624471.7982243067</v>
      </c>
      <c r="D22" s="4">
        <v>3049966.0584839499</v>
      </c>
      <c r="E22" s="4">
        <v>510671.08719484863</v>
      </c>
      <c r="F22" s="4">
        <v>1310190.8182275002</v>
      </c>
      <c r="G22" s="4">
        <v>898569.92614409747</v>
      </c>
      <c r="H22" s="4">
        <v>1083524.3908473602</v>
      </c>
      <c r="I22" s="4">
        <v>817674.78312625759</v>
      </c>
      <c r="J22" s="4"/>
      <c r="K22" s="4">
        <v>601510.15353134635</v>
      </c>
      <c r="L22" s="4">
        <v>4888635.9692254299</v>
      </c>
      <c r="M22" s="4"/>
      <c r="N22" s="4">
        <v>697310.84922788281</v>
      </c>
      <c r="O22" s="4">
        <v>24430702.889071174</v>
      </c>
    </row>
    <row r="23" spans="1:15" x14ac:dyDescent="0.25">
      <c r="A23" s="5" t="s">
        <v>7</v>
      </c>
      <c r="B23" s="6">
        <v>119686635.12581624</v>
      </c>
      <c r="C23" s="6">
        <v>90892213.38651076</v>
      </c>
      <c r="D23" s="6">
        <v>45732542.941504031</v>
      </c>
      <c r="E23" s="6">
        <v>18619269.088362914</v>
      </c>
      <c r="F23" s="6">
        <v>34101660.530916654</v>
      </c>
      <c r="G23" s="6">
        <v>24180647.483297877</v>
      </c>
      <c r="H23" s="6">
        <v>18290450.373417493</v>
      </c>
      <c r="I23" s="6">
        <v>18523698.044713102</v>
      </c>
      <c r="J23" s="6">
        <v>15524514.898628198</v>
      </c>
      <c r="K23" s="6">
        <v>8924334.0632289518</v>
      </c>
      <c r="L23" s="6">
        <v>83822299.536956087</v>
      </c>
      <c r="M23" s="6">
        <v>592443.03668159037</v>
      </c>
      <c r="N23" s="6">
        <v>697310.84922788281</v>
      </c>
      <c r="O23" s="6">
        <v>479588019.35926169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0.140625" bestFit="1" customWidth="1"/>
    <col min="8" max="8" width="33.7109375" bestFit="1" customWidth="1"/>
    <col min="9" max="9" width="29.7109375" bestFit="1" customWidth="1"/>
    <col min="10" max="10" width="16.7109375" bestFit="1" customWidth="1"/>
    <col min="11" max="11" width="11.140625" bestFit="1" customWidth="1"/>
    <col min="12" max="12" width="21" bestFit="1" customWidth="1"/>
    <col min="13" max="13" width="12.7109375" bestFit="1" customWidth="1"/>
  </cols>
  <sheetData>
    <row r="1" spans="1:13" x14ac:dyDescent="0.25">
      <c r="A1" s="1" t="s">
        <v>130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150</v>
      </c>
      <c r="C2" s="2" t="s">
        <v>151</v>
      </c>
      <c r="D2" s="2" t="s">
        <v>152</v>
      </c>
      <c r="E2" s="2" t="s">
        <v>153</v>
      </c>
      <c r="F2" s="2" t="s">
        <v>154</v>
      </c>
      <c r="G2" s="2" t="s">
        <v>155</v>
      </c>
      <c r="H2" s="2" t="s">
        <v>156</v>
      </c>
      <c r="I2" s="2" t="s">
        <v>157</v>
      </c>
      <c r="J2" s="2" t="s">
        <v>158</v>
      </c>
      <c r="K2" s="2" t="s">
        <v>37</v>
      </c>
      <c r="L2" s="2" t="s">
        <v>159</v>
      </c>
      <c r="M2" s="2" t="s">
        <v>7</v>
      </c>
    </row>
    <row r="3" spans="1:13" x14ac:dyDescent="0.25">
      <c r="A3" s="3" t="s">
        <v>9</v>
      </c>
      <c r="B3" s="4">
        <v>19299936.568943962</v>
      </c>
      <c r="C3" s="4">
        <v>6845533.1331378324</v>
      </c>
      <c r="D3" s="4">
        <v>3923255.2772746477</v>
      </c>
      <c r="E3" s="4">
        <v>3258829.7814051355</v>
      </c>
      <c r="F3" s="4">
        <v>3428551.6000582324</v>
      </c>
      <c r="G3" s="4">
        <v>3323514.0352919037</v>
      </c>
      <c r="H3" s="4">
        <v>2742425.9187616315</v>
      </c>
      <c r="I3" s="4">
        <v>1948257.4529656302</v>
      </c>
      <c r="J3" s="4">
        <v>2186167.5016935025</v>
      </c>
      <c r="K3" s="4">
        <v>5215934.6719064964</v>
      </c>
      <c r="L3" s="4"/>
      <c r="M3" s="4">
        <v>52172405.94143898</v>
      </c>
    </row>
    <row r="4" spans="1:13" x14ac:dyDescent="0.25">
      <c r="A4" s="3" t="s">
        <v>10</v>
      </c>
      <c r="B4" s="4">
        <v>18807062.460430704</v>
      </c>
      <c r="C4" s="4">
        <v>6528857.5135129653</v>
      </c>
      <c r="D4" s="4">
        <v>3970823.1429207986</v>
      </c>
      <c r="E4" s="4">
        <v>3980284.5209486564</v>
      </c>
      <c r="F4" s="4">
        <v>3451143.6647965256</v>
      </c>
      <c r="G4" s="4">
        <v>3415284.5161104049</v>
      </c>
      <c r="H4" s="4">
        <v>2996568.0889957463</v>
      </c>
      <c r="I4" s="4">
        <v>2083695.8245103515</v>
      </c>
      <c r="J4" s="4">
        <v>1882581.6879569271</v>
      </c>
      <c r="K4" s="4">
        <v>4768359.3027298283</v>
      </c>
      <c r="L4" s="4"/>
      <c r="M4" s="4">
        <v>51884660.722912915</v>
      </c>
    </row>
    <row r="5" spans="1:13" x14ac:dyDescent="0.25">
      <c r="A5" s="3" t="s">
        <v>11</v>
      </c>
      <c r="B5" s="4">
        <v>19052139.681311633</v>
      </c>
      <c r="C5" s="4">
        <v>5587121.9956183247</v>
      </c>
      <c r="D5" s="4">
        <v>4161609.7238692781</v>
      </c>
      <c r="E5" s="4">
        <v>4000163.6137772864</v>
      </c>
      <c r="F5" s="4">
        <v>3056573.9948202488</v>
      </c>
      <c r="G5" s="4">
        <v>3419807.3280890123</v>
      </c>
      <c r="H5" s="4">
        <v>2613822.5026295856</v>
      </c>
      <c r="I5" s="4">
        <v>1897589.7284795276</v>
      </c>
      <c r="J5" s="4">
        <v>2243361.1266055973</v>
      </c>
      <c r="K5" s="4">
        <v>5305011.2499782024</v>
      </c>
      <c r="L5" s="4"/>
      <c r="M5" s="4">
        <v>51337200.945178702</v>
      </c>
    </row>
    <row r="6" spans="1:13" x14ac:dyDescent="0.25">
      <c r="A6" s="3" t="s">
        <v>12</v>
      </c>
      <c r="B6" s="4">
        <v>23246478.274931703</v>
      </c>
      <c r="C6" s="4">
        <v>6665272.2408238575</v>
      </c>
      <c r="D6" s="4">
        <v>4111881.4930253136</v>
      </c>
      <c r="E6" s="4">
        <v>4295728.4318674095</v>
      </c>
      <c r="F6" s="4">
        <v>3312703.9135853695</v>
      </c>
      <c r="G6" s="4">
        <v>3389953.8224793654</v>
      </c>
      <c r="H6" s="4">
        <v>2824110.5583164794</v>
      </c>
      <c r="I6" s="4">
        <v>1908986.8120652216</v>
      </c>
      <c r="J6" s="4">
        <v>2304052.1164728943</v>
      </c>
      <c r="K6" s="4">
        <v>4818908.3186479984</v>
      </c>
      <c r="L6" s="4"/>
      <c r="M6" s="4">
        <v>56878075.982215613</v>
      </c>
    </row>
    <row r="7" spans="1:13" x14ac:dyDescent="0.25">
      <c r="A7" s="3" t="s">
        <v>13</v>
      </c>
      <c r="B7" s="4">
        <v>22496941.029159974</v>
      </c>
      <c r="C7" s="4">
        <v>6301092.5168641303</v>
      </c>
      <c r="D7" s="4">
        <v>5531926.443260639</v>
      </c>
      <c r="E7" s="4">
        <v>4166369.8910933756</v>
      </c>
      <c r="F7" s="4">
        <v>3472771.7087586713</v>
      </c>
      <c r="G7" s="4">
        <v>3503444.3065019851</v>
      </c>
      <c r="H7" s="4">
        <v>2977390.9877480045</v>
      </c>
      <c r="I7" s="4">
        <v>1905835.5859260305</v>
      </c>
      <c r="J7" s="4">
        <v>2453981.3183955341</v>
      </c>
      <c r="K7" s="4">
        <v>5322386.6749922791</v>
      </c>
      <c r="L7" s="4"/>
      <c r="M7" s="4">
        <v>58132140.462700628</v>
      </c>
    </row>
    <row r="8" spans="1:13" x14ac:dyDescent="0.25">
      <c r="A8" s="3" t="s">
        <v>14</v>
      </c>
      <c r="B8" s="4">
        <v>16412071.333476037</v>
      </c>
      <c r="C8" s="4">
        <v>7827557.8499755971</v>
      </c>
      <c r="D8" s="4">
        <v>5641883.1205655988</v>
      </c>
      <c r="E8" s="4">
        <v>4556704.5864237025</v>
      </c>
      <c r="F8" s="4">
        <v>3360212.8419332332</v>
      </c>
      <c r="G8" s="4">
        <v>3511224.7635682127</v>
      </c>
      <c r="H8" s="4">
        <v>3106978.8842256595</v>
      </c>
      <c r="I8" s="4">
        <v>1765197.5990948833</v>
      </c>
      <c r="J8" s="4">
        <v>2465226.3265343304</v>
      </c>
      <c r="K8" s="4">
        <v>5279459.1345142974</v>
      </c>
      <c r="L8" s="4"/>
      <c r="M8" s="4">
        <v>53926516.440311551</v>
      </c>
    </row>
    <row r="9" spans="1:13" x14ac:dyDescent="0.25">
      <c r="A9" s="3" t="s">
        <v>15</v>
      </c>
      <c r="B9" s="4">
        <v>16201660.507503416</v>
      </c>
      <c r="C9" s="4">
        <v>6860293.615579363</v>
      </c>
      <c r="D9" s="4">
        <v>5792938.0991721796</v>
      </c>
      <c r="E9" s="4">
        <v>4260285.7702533333</v>
      </c>
      <c r="F9" s="4">
        <v>3073214.7586085494</v>
      </c>
      <c r="G9" s="4">
        <v>3762675.2594634159</v>
      </c>
      <c r="H9" s="4">
        <v>2861473.4124888466</v>
      </c>
      <c r="I9" s="4">
        <v>1583151.0105039526</v>
      </c>
      <c r="J9" s="4">
        <v>1698320.3517762583</v>
      </c>
      <c r="K9" s="4">
        <v>5598136.7112875022</v>
      </c>
      <c r="L9" s="4">
        <v>863213.06137744337</v>
      </c>
      <c r="M9" s="4">
        <v>52555362.558014266</v>
      </c>
    </row>
    <row r="10" spans="1:13" x14ac:dyDescent="0.25">
      <c r="A10" s="3" t="s">
        <v>16</v>
      </c>
      <c r="B10" s="4">
        <v>16832135.663746122</v>
      </c>
      <c r="C10" s="4">
        <v>8014057.5581781287</v>
      </c>
      <c r="D10" s="4">
        <v>5836580.3288869448</v>
      </c>
      <c r="E10" s="4">
        <v>3787560.6886382159</v>
      </c>
      <c r="F10" s="4">
        <v>3357921.7171965293</v>
      </c>
      <c r="G10" s="4">
        <v>3751908.6920389165</v>
      </c>
      <c r="H10" s="4">
        <v>2894889.3895351565</v>
      </c>
      <c r="I10" s="4">
        <v>1575662.4992827699</v>
      </c>
      <c r="J10" s="4">
        <v>1542304.5370932557</v>
      </c>
      <c r="K10" s="4">
        <v>5702594.9621396353</v>
      </c>
      <c r="L10" s="4">
        <v>843917.25780786783</v>
      </c>
      <c r="M10" s="4">
        <v>54139533.294543549</v>
      </c>
    </row>
    <row r="11" spans="1:13" x14ac:dyDescent="0.25">
      <c r="A11" s="3" t="s">
        <v>17</v>
      </c>
      <c r="B11" s="4">
        <v>19033768.424067564</v>
      </c>
      <c r="C11" s="4">
        <v>6184858.3608529009</v>
      </c>
      <c r="D11" s="4">
        <v>5757787.2680093888</v>
      </c>
      <c r="E11" s="4">
        <v>4013702.8876320063</v>
      </c>
      <c r="F11" s="4">
        <v>3382573.940260624</v>
      </c>
      <c r="G11" s="4">
        <v>3947501.8757697381</v>
      </c>
      <c r="H11" s="4">
        <v>3081174.5631038095</v>
      </c>
      <c r="I11" s="4">
        <v>1713068.7274799403</v>
      </c>
      <c r="J11" s="4">
        <v>1535880.8721155096</v>
      </c>
      <c r="K11" s="4">
        <v>5417118.60805446</v>
      </c>
      <c r="L11" s="4">
        <v>928964.29014896392</v>
      </c>
      <c r="M11" s="4">
        <v>54996399.817494914</v>
      </c>
    </row>
    <row r="12" spans="1:13" x14ac:dyDescent="0.25">
      <c r="A12" s="3" t="s">
        <v>18</v>
      </c>
      <c r="B12" s="4">
        <v>17239688.800752591</v>
      </c>
      <c r="C12" s="4">
        <v>4885112.1685310993</v>
      </c>
      <c r="D12" s="4">
        <v>5986281.9428139413</v>
      </c>
      <c r="E12" s="4">
        <v>4278639.6506996378</v>
      </c>
      <c r="F12" s="4">
        <v>3305937.7665763367</v>
      </c>
      <c r="G12" s="4">
        <v>3653071.6990059759</v>
      </c>
      <c r="H12" s="4">
        <v>3054350.8392746663</v>
      </c>
      <c r="I12" s="4">
        <v>1662190.3639954117</v>
      </c>
      <c r="J12" s="4">
        <v>2009574.6631296054</v>
      </c>
      <c r="K12" s="4">
        <v>5480816.852065105</v>
      </c>
      <c r="L12" s="4">
        <v>1014636.4262594344</v>
      </c>
      <c r="M12" s="4">
        <v>52570301.173103802</v>
      </c>
    </row>
    <row r="13" spans="1:13" x14ac:dyDescent="0.25">
      <c r="A13" s="3" t="s">
        <v>19</v>
      </c>
      <c r="B13" s="4">
        <v>20701071.649863966</v>
      </c>
      <c r="C13" s="4">
        <v>4408126.7419046098</v>
      </c>
      <c r="D13" s="4">
        <v>6220164.9860254563</v>
      </c>
      <c r="E13" s="4">
        <v>4083175.5983355888</v>
      </c>
      <c r="F13" s="4">
        <v>3516706.5257432354</v>
      </c>
      <c r="G13" s="4">
        <v>4094094.0538564143</v>
      </c>
      <c r="H13" s="4">
        <v>2812794.0831515985</v>
      </c>
      <c r="I13" s="4">
        <v>1509812.4231974839</v>
      </c>
      <c r="J13" s="4">
        <v>1634165.7882685028</v>
      </c>
      <c r="K13" s="4">
        <v>5677666.2276220992</v>
      </c>
      <c r="L13" s="4">
        <v>916894.79209504684</v>
      </c>
      <c r="M13" s="4">
        <v>55574672.870064013</v>
      </c>
    </row>
    <row r="14" spans="1:13" x14ac:dyDescent="0.25">
      <c r="A14" s="3" t="s">
        <v>20</v>
      </c>
      <c r="B14" s="4">
        <v>18872043.245551988</v>
      </c>
      <c r="C14" s="4">
        <v>4951071.5708038323</v>
      </c>
      <c r="D14" s="4">
        <v>6257505.4407839533</v>
      </c>
      <c r="E14" s="4">
        <v>4496271.1782971034</v>
      </c>
      <c r="F14" s="4">
        <v>3723613.1812302247</v>
      </c>
      <c r="G14" s="4">
        <v>4070281.2388042607</v>
      </c>
      <c r="H14" s="4">
        <v>2832623.6190740601</v>
      </c>
      <c r="I14" s="4">
        <v>1863337.1637596255</v>
      </c>
      <c r="J14" s="4">
        <v>1650741.0661823053</v>
      </c>
      <c r="K14" s="4">
        <v>5950886.4496808946</v>
      </c>
      <c r="L14" s="4">
        <v>958416.89443225891</v>
      </c>
      <c r="M14" s="4">
        <v>55626791.04860051</v>
      </c>
    </row>
    <row r="15" spans="1:13" x14ac:dyDescent="0.25">
      <c r="A15" s="3" t="s">
        <v>21</v>
      </c>
      <c r="B15" s="4">
        <v>18668608.07567957</v>
      </c>
      <c r="C15" s="4">
        <v>5941638.2009288147</v>
      </c>
      <c r="D15" s="4">
        <v>6601555.1522528594</v>
      </c>
      <c r="E15" s="4">
        <v>4268484.7820246406</v>
      </c>
      <c r="F15" s="4">
        <v>3746349.787717788</v>
      </c>
      <c r="G15" s="4">
        <v>4043656.6273537916</v>
      </c>
      <c r="H15" s="4">
        <v>3179273.9820414549</v>
      </c>
      <c r="I15" s="4">
        <v>1520585.6174460708</v>
      </c>
      <c r="J15" s="4">
        <v>1771115.9117534712</v>
      </c>
      <c r="K15" s="4">
        <v>5625037.4578039981</v>
      </c>
      <c r="L15" s="4">
        <v>989652.7636895983</v>
      </c>
      <c r="M15" s="4">
        <v>56355958.358692057</v>
      </c>
    </row>
    <row r="16" spans="1:13" x14ac:dyDescent="0.25">
      <c r="A16" s="3" t="s">
        <v>22</v>
      </c>
      <c r="B16" s="4">
        <v>19733496.482415341</v>
      </c>
      <c r="C16" s="4">
        <v>5160041.0871591205</v>
      </c>
      <c r="D16" s="4">
        <v>6816374.1362028802</v>
      </c>
      <c r="E16" s="4">
        <v>4409527.2800090248</v>
      </c>
      <c r="F16" s="4">
        <v>3903461.7545878426</v>
      </c>
      <c r="G16" s="4">
        <v>4064330.897101081</v>
      </c>
      <c r="H16" s="4">
        <v>3198122.9632816617</v>
      </c>
      <c r="I16" s="4">
        <v>1409853.6628190232</v>
      </c>
      <c r="J16" s="4">
        <v>1921468.1676091994</v>
      </c>
      <c r="K16" s="4">
        <v>5794562.1366193378</v>
      </c>
      <c r="L16" s="4">
        <v>1013534.6384050667</v>
      </c>
      <c r="M16" s="4">
        <v>57424773.206209578</v>
      </c>
    </row>
    <row r="17" spans="1:13" x14ac:dyDescent="0.25">
      <c r="A17" s="3" t="s">
        <v>23</v>
      </c>
      <c r="B17" s="4">
        <v>19534286.919714894</v>
      </c>
      <c r="C17" s="4">
        <v>3943698.1240495457</v>
      </c>
      <c r="D17" s="4">
        <v>6995148.9819254037</v>
      </c>
      <c r="E17" s="4">
        <v>4817534.252638055</v>
      </c>
      <c r="F17" s="4">
        <v>3910296.8682887759</v>
      </c>
      <c r="G17" s="4">
        <v>4159729.3163692928</v>
      </c>
      <c r="H17" s="4">
        <v>2955141.8498891382</v>
      </c>
      <c r="I17" s="4">
        <v>1943946.5119046238</v>
      </c>
      <c r="J17" s="4">
        <v>1668646.1392684255</v>
      </c>
      <c r="K17" s="4">
        <v>5735330.4244105723</v>
      </c>
      <c r="L17" s="4">
        <v>1037441.7393171819</v>
      </c>
      <c r="M17" s="4">
        <v>56701201.127775915</v>
      </c>
    </row>
    <row r="18" spans="1:13" x14ac:dyDescent="0.25">
      <c r="A18" s="3" t="s">
        <v>24</v>
      </c>
      <c r="B18" s="4">
        <v>20501031.132518381</v>
      </c>
      <c r="C18" s="4">
        <v>4387209.7565520937</v>
      </c>
      <c r="D18" s="4">
        <v>7113338.8165557496</v>
      </c>
      <c r="E18" s="4">
        <v>4441537.5600735396</v>
      </c>
      <c r="F18" s="4">
        <v>4280010.2496837294</v>
      </c>
      <c r="G18" s="4">
        <v>4035624.2451609671</v>
      </c>
      <c r="H18" s="4">
        <v>3037300.211802905</v>
      </c>
      <c r="I18" s="4">
        <v>1815022.5958936755</v>
      </c>
      <c r="J18" s="4">
        <v>1613421.4232725161</v>
      </c>
      <c r="K18" s="4">
        <v>5673968.6345342686</v>
      </c>
      <c r="L18" s="4">
        <v>1126777.6571229927</v>
      </c>
      <c r="M18" s="4">
        <v>58025242.283170812</v>
      </c>
    </row>
    <row r="19" spans="1:13" x14ac:dyDescent="0.25">
      <c r="A19" s="3" t="s">
        <v>25</v>
      </c>
      <c r="B19" s="4">
        <v>16159420.654130537</v>
      </c>
      <c r="C19" s="4">
        <v>4623793.8316196967</v>
      </c>
      <c r="D19" s="4">
        <v>7262573.3683726024</v>
      </c>
      <c r="E19" s="4">
        <v>4164139.6893170518</v>
      </c>
      <c r="F19" s="4">
        <v>4498702.1779751023</v>
      </c>
      <c r="G19" s="4">
        <v>4146210.015284223</v>
      </c>
      <c r="H19" s="4">
        <v>3263003.9078696813</v>
      </c>
      <c r="I19" s="4">
        <v>1233382.4981202222</v>
      </c>
      <c r="J19" s="4">
        <v>1709411.7231812146</v>
      </c>
      <c r="K19" s="4">
        <v>5783165.6418357808</v>
      </c>
      <c r="L19" s="4">
        <v>1109896.9179489978</v>
      </c>
      <c r="M19" s="4">
        <v>53953700.425655119</v>
      </c>
    </row>
    <row r="20" spans="1:13" x14ac:dyDescent="0.25">
      <c r="A20" s="3" t="s">
        <v>26</v>
      </c>
      <c r="B20" s="4">
        <v>8316688.4493573634</v>
      </c>
      <c r="C20" s="4">
        <v>5546666.8244439932</v>
      </c>
      <c r="D20" s="4">
        <v>7510630.6830745665</v>
      </c>
      <c r="E20" s="4">
        <v>3838422.7589320219</v>
      </c>
      <c r="F20" s="4">
        <v>3963867.4613934187</v>
      </c>
      <c r="G20" s="4">
        <v>4039207.4303230597</v>
      </c>
      <c r="H20" s="4">
        <v>3196422.9171803258</v>
      </c>
      <c r="I20" s="4">
        <v>1430077.5275397971</v>
      </c>
      <c r="J20" s="4">
        <v>1451518.5479022563</v>
      </c>
      <c r="K20" s="4">
        <v>6079073.6045360751</v>
      </c>
      <c r="L20" s="4">
        <v>945181.3038106052</v>
      </c>
      <c r="M20" s="4">
        <v>46317757.508493491</v>
      </c>
    </row>
    <row r="21" spans="1:13" x14ac:dyDescent="0.25">
      <c r="A21" s="3" t="s">
        <v>27</v>
      </c>
      <c r="B21" s="4">
        <v>12504735.210749485</v>
      </c>
      <c r="C21" s="4">
        <v>5641945.4734791145</v>
      </c>
      <c r="D21" s="4">
        <v>7415853.6457433635</v>
      </c>
      <c r="E21" s="4">
        <v>3760836.8365582125</v>
      </c>
      <c r="F21" s="4">
        <v>3886515.3059047898</v>
      </c>
      <c r="G21" s="4">
        <v>4242555.5975950304</v>
      </c>
      <c r="H21" s="4">
        <v>3117371.962405053</v>
      </c>
      <c r="I21" s="4">
        <v>941691.67471516691</v>
      </c>
      <c r="J21" s="4">
        <v>1328300.4504595865</v>
      </c>
      <c r="K21" s="4">
        <v>5711152.8786122957</v>
      </c>
      <c r="L21" s="4">
        <v>1016474.3302377204</v>
      </c>
      <c r="M21" s="4">
        <v>49567433.366459824</v>
      </c>
    </row>
    <row r="22" spans="1:13" x14ac:dyDescent="0.25">
      <c r="A22" s="3" t="s">
        <v>28</v>
      </c>
      <c r="B22" s="4">
        <v>6474146.2872372242</v>
      </c>
      <c r="C22" s="4">
        <v>4143356.5929129836</v>
      </c>
      <c r="D22" s="4">
        <v>7173426.0580239631</v>
      </c>
      <c r="E22" s="4">
        <v>2827948.3642907371</v>
      </c>
      <c r="F22" s="4">
        <v>3020812.3870503707</v>
      </c>
      <c r="G22" s="4">
        <v>4204696.0910106562</v>
      </c>
      <c r="H22" s="4">
        <v>2381810.483677058</v>
      </c>
      <c r="I22" s="4">
        <v>748001.38832648809</v>
      </c>
      <c r="J22" s="4">
        <v>1032492.6245155321</v>
      </c>
      <c r="K22" s="4">
        <v>5314167.934536784</v>
      </c>
      <c r="L22" s="4">
        <v>811580.64316036622</v>
      </c>
      <c r="M22" s="4">
        <v>38132438.854742169</v>
      </c>
    </row>
    <row r="23" spans="1:13" x14ac:dyDescent="0.25">
      <c r="A23" s="5" t="s">
        <v>7</v>
      </c>
      <c r="B23" s="6">
        <v>350087410.85154247</v>
      </c>
      <c r="C23" s="6">
        <v>114447305.15692802</v>
      </c>
      <c r="D23" s="6">
        <v>120081538.10875954</v>
      </c>
      <c r="E23" s="6">
        <v>81706148.123214737</v>
      </c>
      <c r="F23" s="6">
        <v>71651941.606169596</v>
      </c>
      <c r="G23" s="6">
        <v>76778771.811177716</v>
      </c>
      <c r="H23" s="6">
        <v>59127051.125452533</v>
      </c>
      <c r="I23" s="6">
        <v>32459346.668025896</v>
      </c>
      <c r="J23" s="6">
        <v>36102732.344186425</v>
      </c>
      <c r="K23" s="6">
        <v>110253737.87650791</v>
      </c>
      <c r="L23" s="6">
        <v>13576582.715813544</v>
      </c>
      <c r="M23" s="6">
        <v>1066272566.3877785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sqref="A1:V23"/>
    </sheetView>
  </sheetViews>
  <sheetFormatPr baseColWidth="10" defaultRowHeight="15" x14ac:dyDescent="0.25"/>
  <cols>
    <col min="1" max="1" width="22.7109375" bestFit="1" customWidth="1"/>
    <col min="2" max="21" width="53.7109375" bestFit="1" customWidth="1"/>
    <col min="22" max="22" width="14.7109375" bestFit="1" customWidth="1"/>
  </cols>
  <sheetData>
    <row r="1" spans="1:22" x14ac:dyDescent="0.25">
      <c r="A1" s="1" t="s">
        <v>125</v>
      </c>
      <c r="B1" s="1" t="s">
        <v>171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" t="s">
        <v>172</v>
      </c>
      <c r="B2" s="2" t="s">
        <v>160</v>
      </c>
      <c r="C2" s="2" t="s">
        <v>163</v>
      </c>
      <c r="D2" s="2" t="s">
        <v>161</v>
      </c>
      <c r="E2" s="2" t="s">
        <v>164</v>
      </c>
      <c r="F2" s="2" t="s">
        <v>166</v>
      </c>
      <c r="G2" s="2" t="s">
        <v>159</v>
      </c>
      <c r="H2" s="2" t="s">
        <v>167</v>
      </c>
      <c r="I2" s="2" t="s">
        <v>162</v>
      </c>
      <c r="J2" s="2" t="s">
        <v>165</v>
      </c>
      <c r="K2" s="2" t="s">
        <v>176</v>
      </c>
      <c r="L2" s="2" t="s">
        <v>169</v>
      </c>
      <c r="M2" s="2" t="s">
        <v>168</v>
      </c>
      <c r="N2" s="2" t="s">
        <v>37</v>
      </c>
      <c r="O2" s="2" t="s">
        <v>177</v>
      </c>
      <c r="P2" s="2" t="s">
        <v>178</v>
      </c>
      <c r="Q2" s="2" t="s">
        <v>179</v>
      </c>
      <c r="R2" s="2" t="s">
        <v>180</v>
      </c>
      <c r="S2" s="2" t="s">
        <v>181</v>
      </c>
      <c r="T2" s="2" t="s">
        <v>182</v>
      </c>
      <c r="U2" s="2" t="s">
        <v>170</v>
      </c>
      <c r="V2" s="2" t="s">
        <v>7</v>
      </c>
    </row>
    <row r="3" spans="1:22" x14ac:dyDescent="0.25">
      <c r="A3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t="s">
        <v>9</v>
      </c>
      <c r="B4" s="4">
        <v>12375459419</v>
      </c>
      <c r="C4" s="4">
        <v>6601930844</v>
      </c>
      <c r="D4" s="4">
        <v>1419244803</v>
      </c>
      <c r="E4" s="4">
        <v>3633992804</v>
      </c>
      <c r="F4" s="4">
        <v>1784041200</v>
      </c>
      <c r="G4" s="4">
        <v>10478252025</v>
      </c>
      <c r="H4" s="4">
        <v>10399560089</v>
      </c>
      <c r="I4" s="4">
        <v>-8838011449</v>
      </c>
      <c r="J4" s="4">
        <v>10193434022</v>
      </c>
      <c r="K4" s="4"/>
      <c r="L4" s="4">
        <v>1190088791</v>
      </c>
      <c r="M4" s="4"/>
      <c r="N4" s="4">
        <v>19492176440</v>
      </c>
      <c r="O4" s="4"/>
      <c r="P4" s="4"/>
      <c r="Q4" s="4"/>
      <c r="R4" s="4"/>
      <c r="S4" s="4"/>
      <c r="T4" s="4"/>
      <c r="U4" s="4"/>
      <c r="V4" s="4">
        <v>68730168988</v>
      </c>
    </row>
    <row r="5" spans="1:22" x14ac:dyDescent="0.25">
      <c r="A5" t="s">
        <v>10</v>
      </c>
      <c r="B5" s="4">
        <v>24995573689</v>
      </c>
      <c r="C5" s="4">
        <v>22398271887</v>
      </c>
      <c r="D5" s="4">
        <v>15430911324</v>
      </c>
      <c r="E5" s="4">
        <v>11937338294</v>
      </c>
      <c r="F5" s="4">
        <v>10462980169</v>
      </c>
      <c r="G5" s="4">
        <v>8793120049</v>
      </c>
      <c r="H5" s="4">
        <v>7785060371</v>
      </c>
      <c r="I5" s="4">
        <v>6049625050</v>
      </c>
      <c r="J5" s="4">
        <v>5260342408</v>
      </c>
      <c r="K5" s="4">
        <v>1538318804</v>
      </c>
      <c r="L5" s="4"/>
      <c r="M5" s="4"/>
      <c r="N5" s="4">
        <v>20982525650</v>
      </c>
      <c r="O5" s="4"/>
      <c r="P5" s="4"/>
      <c r="Q5" s="4"/>
      <c r="R5" s="4"/>
      <c r="S5" s="4"/>
      <c r="T5" s="4"/>
      <c r="U5" s="4"/>
      <c r="V5" s="4">
        <v>135634067695</v>
      </c>
    </row>
    <row r="6" spans="1:22" x14ac:dyDescent="0.25">
      <c r="A6" t="s">
        <v>11</v>
      </c>
      <c r="B6" s="4">
        <v>17198598411</v>
      </c>
      <c r="C6" s="4">
        <v>13815721908</v>
      </c>
      <c r="D6" s="4">
        <v>17891443527</v>
      </c>
      <c r="E6" s="4">
        <v>13945919963</v>
      </c>
      <c r="F6" s="4">
        <v>-7023579125</v>
      </c>
      <c r="G6" s="4">
        <v>8990348455</v>
      </c>
      <c r="H6" s="4">
        <v>7453751588</v>
      </c>
      <c r="I6" s="4">
        <v>-4915412801</v>
      </c>
      <c r="J6" s="4">
        <v>9624805299</v>
      </c>
      <c r="K6" s="4"/>
      <c r="L6" s="4"/>
      <c r="M6" s="4"/>
      <c r="N6" s="4">
        <v>17772666542</v>
      </c>
      <c r="O6" s="4"/>
      <c r="P6" s="4"/>
      <c r="Q6" s="4"/>
      <c r="R6" s="4"/>
      <c r="S6" s="4">
        <v>2694619911</v>
      </c>
      <c r="T6" s="4"/>
      <c r="U6" s="4"/>
      <c r="V6" s="4">
        <v>97448883678</v>
      </c>
    </row>
    <row r="7" spans="1:22" x14ac:dyDescent="0.25">
      <c r="A7" t="s">
        <v>12</v>
      </c>
      <c r="B7" s="4">
        <v>13946030387</v>
      </c>
      <c r="C7" s="4">
        <v>7195668358</v>
      </c>
      <c r="D7" s="4">
        <v>28505330090</v>
      </c>
      <c r="E7" s="4">
        <v>11857254570</v>
      </c>
      <c r="F7" s="4"/>
      <c r="G7" s="4">
        <v>8879682897</v>
      </c>
      <c r="H7" s="4">
        <v>9080475949</v>
      </c>
      <c r="I7" s="4">
        <v>419774501</v>
      </c>
      <c r="J7" s="4">
        <v>11575899610</v>
      </c>
      <c r="K7" s="4"/>
      <c r="L7" s="4"/>
      <c r="M7" s="4"/>
      <c r="N7" s="4">
        <v>18426557817</v>
      </c>
      <c r="O7" s="4"/>
      <c r="P7" s="4"/>
      <c r="Q7" s="4"/>
      <c r="R7" s="4">
        <v>3197596844</v>
      </c>
      <c r="S7" s="4">
        <v>1612489821</v>
      </c>
      <c r="T7" s="4"/>
      <c r="U7" s="4"/>
      <c r="V7" s="4">
        <v>114696760844</v>
      </c>
    </row>
    <row r="8" spans="1:22" x14ac:dyDescent="0.25">
      <c r="A8" t="s">
        <v>13</v>
      </c>
      <c r="B8" s="4">
        <v>6200675483</v>
      </c>
      <c r="C8" s="4">
        <v>10781948870</v>
      </c>
      <c r="D8" s="4">
        <v>13436656768</v>
      </c>
      <c r="E8" s="4">
        <v>18580649503</v>
      </c>
      <c r="F8" s="4"/>
      <c r="G8" s="4">
        <v>9288652786</v>
      </c>
      <c r="H8" s="4">
        <v>7347180734</v>
      </c>
      <c r="I8" s="4"/>
      <c r="J8" s="4">
        <v>15354532859</v>
      </c>
      <c r="K8" s="4"/>
      <c r="L8" s="4"/>
      <c r="M8" s="4"/>
      <c r="N8" s="4">
        <v>23916343514</v>
      </c>
      <c r="O8" s="4"/>
      <c r="P8" s="4">
        <v>2456370165</v>
      </c>
      <c r="Q8" s="4"/>
      <c r="R8" s="4">
        <v>3018614450</v>
      </c>
      <c r="S8" s="4">
        <v>2355717678</v>
      </c>
      <c r="T8" s="4"/>
      <c r="U8" s="4"/>
      <c r="V8" s="4">
        <v>112737342810</v>
      </c>
    </row>
    <row r="9" spans="1:22" x14ac:dyDescent="0.25">
      <c r="A9" t="s">
        <v>14</v>
      </c>
      <c r="B9" s="4">
        <v>13250668475</v>
      </c>
      <c r="C9" s="4">
        <v>4815006715</v>
      </c>
      <c r="D9" s="4">
        <v>20023266385</v>
      </c>
      <c r="E9" s="4">
        <v>19955364344</v>
      </c>
      <c r="F9" s="4">
        <v>3026600565</v>
      </c>
      <c r="G9" s="4">
        <v>9889962469</v>
      </c>
      <c r="H9" s="4">
        <v>13174478498</v>
      </c>
      <c r="I9" s="4"/>
      <c r="J9" s="4">
        <v>12075156008</v>
      </c>
      <c r="K9" s="4"/>
      <c r="L9" s="4">
        <v>427426853</v>
      </c>
      <c r="M9" s="4"/>
      <c r="N9" s="4">
        <v>5673074736</v>
      </c>
      <c r="O9" s="4"/>
      <c r="P9" s="4"/>
      <c r="Q9" s="4"/>
      <c r="R9" s="4">
        <v>2626995516</v>
      </c>
      <c r="S9" s="4"/>
      <c r="T9" s="4"/>
      <c r="U9" s="4"/>
      <c r="V9" s="4">
        <v>104938000564</v>
      </c>
    </row>
    <row r="10" spans="1:22" x14ac:dyDescent="0.25">
      <c r="A10" t="s">
        <v>15</v>
      </c>
      <c r="B10" s="4">
        <v>5415916517</v>
      </c>
      <c r="C10" s="4">
        <v>6527030327</v>
      </c>
      <c r="D10" s="4">
        <v>12597702750</v>
      </c>
      <c r="E10" s="4">
        <v>23198933144</v>
      </c>
      <c r="F10" s="4">
        <v>4240117974</v>
      </c>
      <c r="G10" s="4">
        <v>10008195774</v>
      </c>
      <c r="H10" s="4">
        <v>11321063898</v>
      </c>
      <c r="I10" s="4"/>
      <c r="J10" s="4">
        <v>12535726757</v>
      </c>
      <c r="K10" s="4"/>
      <c r="L10" s="4"/>
      <c r="M10" s="4"/>
      <c r="N10" s="4">
        <v>15549528491</v>
      </c>
      <c r="O10" s="4"/>
      <c r="P10" s="4"/>
      <c r="Q10" s="4"/>
      <c r="R10" s="4"/>
      <c r="S10" s="4"/>
      <c r="T10" s="4">
        <v>-3743933042</v>
      </c>
      <c r="U10" s="4">
        <v>-4739275988</v>
      </c>
      <c r="V10" s="4">
        <v>92911006602</v>
      </c>
    </row>
    <row r="11" spans="1:22" x14ac:dyDescent="0.25">
      <c r="A11" t="s">
        <v>16</v>
      </c>
      <c r="B11" s="4">
        <v>18380961952</v>
      </c>
      <c r="C11" s="4">
        <v>2885246298</v>
      </c>
      <c r="D11" s="4">
        <v>14729329837</v>
      </c>
      <c r="E11" s="4">
        <v>21611387451</v>
      </c>
      <c r="F11" s="4">
        <v>2888729026</v>
      </c>
      <c r="G11" s="4">
        <v>12335143226</v>
      </c>
      <c r="H11" s="4">
        <v>10490332102</v>
      </c>
      <c r="I11" s="4">
        <v>-13508188397</v>
      </c>
      <c r="J11" s="4">
        <v>13591122869</v>
      </c>
      <c r="K11" s="4"/>
      <c r="L11" s="4"/>
      <c r="M11" s="4"/>
      <c r="N11" s="4">
        <v>27009246355</v>
      </c>
      <c r="O11" s="4"/>
      <c r="P11" s="4"/>
      <c r="Q11" s="4"/>
      <c r="R11" s="4">
        <v>2256899934</v>
      </c>
      <c r="S11" s="4"/>
      <c r="T11" s="4"/>
      <c r="U11" s="4"/>
      <c r="V11" s="4">
        <v>112670210653</v>
      </c>
    </row>
    <row r="12" spans="1:22" x14ac:dyDescent="0.25">
      <c r="A12" t="s">
        <v>17</v>
      </c>
      <c r="B12" s="4">
        <v>10883504280</v>
      </c>
      <c r="C12" s="4">
        <v>11747814984</v>
      </c>
      <c r="D12" s="4">
        <v>23847853788</v>
      </c>
      <c r="E12" s="4">
        <v>18408016869</v>
      </c>
      <c r="F12" s="4">
        <v>3495454601</v>
      </c>
      <c r="G12" s="4">
        <v>13727970433</v>
      </c>
      <c r="H12" s="4">
        <v>9437741198</v>
      </c>
      <c r="I12" s="4">
        <v>-8287510165</v>
      </c>
      <c r="J12" s="4">
        <v>22839381168</v>
      </c>
      <c r="K12" s="4"/>
      <c r="L12" s="4"/>
      <c r="M12" s="4"/>
      <c r="N12" s="4">
        <v>21217516288</v>
      </c>
      <c r="O12" s="4"/>
      <c r="P12" s="4">
        <v>5116415035</v>
      </c>
      <c r="Q12" s="4"/>
      <c r="R12" s="4"/>
      <c r="S12" s="4"/>
      <c r="T12" s="4"/>
      <c r="U12" s="4"/>
      <c r="V12" s="4">
        <v>132434158479</v>
      </c>
    </row>
    <row r="13" spans="1:22" x14ac:dyDescent="0.25">
      <c r="A13" t="s">
        <v>18</v>
      </c>
      <c r="B13" s="4">
        <v>21822977251</v>
      </c>
      <c r="C13" s="4">
        <v>9076747391</v>
      </c>
      <c r="D13" s="4">
        <v>23552072616</v>
      </c>
      <c r="E13" s="4">
        <v>20183145536</v>
      </c>
      <c r="F13" s="4">
        <v>4244817399</v>
      </c>
      <c r="G13" s="4">
        <v>11889304567</v>
      </c>
      <c r="H13" s="4">
        <v>11826627802</v>
      </c>
      <c r="I13" s="4">
        <v>-10317593995</v>
      </c>
      <c r="J13" s="4">
        <v>13086377206</v>
      </c>
      <c r="K13" s="4"/>
      <c r="L13" s="4"/>
      <c r="M13" s="4"/>
      <c r="N13" s="4">
        <v>18104056407</v>
      </c>
      <c r="O13" s="4">
        <v>8361878212</v>
      </c>
      <c r="P13" s="4"/>
      <c r="Q13" s="4"/>
      <c r="R13" s="4"/>
      <c r="S13" s="4"/>
      <c r="T13" s="4"/>
      <c r="U13" s="4"/>
      <c r="V13" s="4">
        <v>131830410392</v>
      </c>
    </row>
    <row r="14" spans="1:22" x14ac:dyDescent="0.25">
      <c r="A14" t="s">
        <v>19</v>
      </c>
      <c r="B14" s="4">
        <v>13612878200</v>
      </c>
      <c r="C14" s="4">
        <v>5797176661</v>
      </c>
      <c r="D14" s="4">
        <v>16767341514</v>
      </c>
      <c r="E14" s="4">
        <v>16643344000</v>
      </c>
      <c r="F14" s="4"/>
      <c r="G14" s="4">
        <v>16260820939</v>
      </c>
      <c r="H14" s="4">
        <v>10536401000</v>
      </c>
      <c r="I14" s="4"/>
      <c r="J14" s="4">
        <v>15346655000</v>
      </c>
      <c r="K14" s="4"/>
      <c r="L14" s="4"/>
      <c r="M14" s="4">
        <v>2382908000</v>
      </c>
      <c r="N14" s="4">
        <v>13506829974</v>
      </c>
      <c r="O14" s="4">
        <v>2973095520</v>
      </c>
      <c r="P14" s="4">
        <v>2612970000</v>
      </c>
      <c r="Q14" s="4"/>
      <c r="R14" s="4"/>
      <c r="S14" s="4"/>
      <c r="T14" s="4"/>
      <c r="U14" s="4"/>
      <c r="V14" s="4">
        <v>116440420808</v>
      </c>
    </row>
    <row r="15" spans="1:22" x14ac:dyDescent="0.25">
      <c r="A15" t="s">
        <v>20</v>
      </c>
      <c r="B15" s="4">
        <v>22813518327</v>
      </c>
      <c r="C15" s="4">
        <v>10243506597</v>
      </c>
      <c r="D15" s="4">
        <v>20277577555</v>
      </c>
      <c r="E15" s="4">
        <v>21047658961</v>
      </c>
      <c r="F15" s="4">
        <v>6252131134</v>
      </c>
      <c r="G15" s="4">
        <v>11762596067</v>
      </c>
      <c r="H15" s="4">
        <v>11757328946</v>
      </c>
      <c r="I15" s="4"/>
      <c r="J15" s="4">
        <v>14574431190</v>
      </c>
      <c r="K15" s="4"/>
      <c r="L15" s="4">
        <v>953606000</v>
      </c>
      <c r="M15" s="4"/>
      <c r="N15" s="4">
        <v>20397229433</v>
      </c>
      <c r="O15" s="4"/>
      <c r="P15" s="4">
        <v>2962120360</v>
      </c>
      <c r="Q15" s="4"/>
      <c r="R15" s="4"/>
      <c r="S15" s="4"/>
      <c r="T15" s="4"/>
      <c r="U15" s="4"/>
      <c r="V15" s="4">
        <v>143041704570</v>
      </c>
    </row>
    <row r="16" spans="1:22" x14ac:dyDescent="0.25">
      <c r="A16" t="s">
        <v>21</v>
      </c>
      <c r="B16" s="4">
        <v>29226469935</v>
      </c>
      <c r="C16" s="4">
        <v>8388909476</v>
      </c>
      <c r="D16" s="4">
        <v>16753874259</v>
      </c>
      <c r="E16" s="4">
        <v>27126756758</v>
      </c>
      <c r="F16" s="4">
        <v>3329741038</v>
      </c>
      <c r="G16" s="4">
        <v>11851356708</v>
      </c>
      <c r="H16" s="4">
        <v>14991736818</v>
      </c>
      <c r="I16" s="4"/>
      <c r="J16" s="4">
        <v>13432810758</v>
      </c>
      <c r="K16" s="4"/>
      <c r="L16" s="4"/>
      <c r="M16" s="4"/>
      <c r="N16" s="4">
        <v>17963172376</v>
      </c>
      <c r="O16" s="4"/>
      <c r="P16" s="4">
        <v>2770440774</v>
      </c>
      <c r="Q16" s="4"/>
      <c r="R16" s="4">
        <v>5537644682</v>
      </c>
      <c r="S16" s="4"/>
      <c r="T16" s="4"/>
      <c r="U16" s="4"/>
      <c r="V16" s="4">
        <v>151372913582</v>
      </c>
    </row>
    <row r="17" spans="1:22" x14ac:dyDescent="0.25">
      <c r="A17" t="s">
        <v>22</v>
      </c>
      <c r="B17" s="4">
        <v>27414178538</v>
      </c>
      <c r="C17" s="4">
        <v>11570573266</v>
      </c>
      <c r="D17" s="4">
        <v>25945383672</v>
      </c>
      <c r="E17" s="4">
        <v>24852462281</v>
      </c>
      <c r="F17" s="4">
        <v>3686707828</v>
      </c>
      <c r="G17" s="4">
        <v>13022654286</v>
      </c>
      <c r="H17" s="4">
        <v>12250895236</v>
      </c>
      <c r="I17" s="4"/>
      <c r="J17" s="4">
        <v>5407024052</v>
      </c>
      <c r="K17" s="4"/>
      <c r="L17" s="4">
        <v>1014271527</v>
      </c>
      <c r="M17" s="4"/>
      <c r="N17" s="4">
        <v>15783367488</v>
      </c>
      <c r="O17" s="4"/>
      <c r="P17" s="4">
        <v>2407759866</v>
      </c>
      <c r="Q17" s="4"/>
      <c r="R17" s="4"/>
      <c r="S17" s="4"/>
      <c r="T17" s="4"/>
      <c r="U17" s="4"/>
      <c r="V17" s="4">
        <v>143355278040</v>
      </c>
    </row>
    <row r="18" spans="1:22" x14ac:dyDescent="0.25">
      <c r="A18" t="s">
        <v>23</v>
      </c>
      <c r="B18" s="4">
        <v>32642738375</v>
      </c>
      <c r="C18" s="4">
        <v>11193648526</v>
      </c>
      <c r="D18" s="4">
        <v>11087339596</v>
      </c>
      <c r="E18" s="4">
        <v>23477308411</v>
      </c>
      <c r="F18" s="4"/>
      <c r="G18" s="4">
        <v>11963256499</v>
      </c>
      <c r="H18" s="4">
        <v>13720139031</v>
      </c>
      <c r="I18" s="4">
        <v>-13882554688</v>
      </c>
      <c r="J18" s="4">
        <v>12169114680</v>
      </c>
      <c r="K18" s="4"/>
      <c r="L18" s="4"/>
      <c r="M18" s="4">
        <v>4169539888</v>
      </c>
      <c r="N18" s="4">
        <v>14852407851</v>
      </c>
      <c r="O18" s="4"/>
      <c r="P18" s="4"/>
      <c r="Q18" s="4"/>
      <c r="R18" s="4"/>
      <c r="S18" s="4">
        <v>8845426831</v>
      </c>
      <c r="T18" s="4"/>
      <c r="U18" s="4"/>
      <c r="V18" s="4">
        <v>130238365000</v>
      </c>
    </row>
    <row r="19" spans="1:22" x14ac:dyDescent="0.25">
      <c r="A19" t="s">
        <v>24</v>
      </c>
      <c r="B19" s="4">
        <v>27965863521</v>
      </c>
      <c r="C19" s="4">
        <v>10457219840</v>
      </c>
      <c r="D19" s="4">
        <v>39919989447</v>
      </c>
      <c r="E19" s="4">
        <v>22413313970</v>
      </c>
      <c r="F19" s="4"/>
      <c r="G19" s="4">
        <v>10706025098</v>
      </c>
      <c r="H19" s="4">
        <v>16736785307</v>
      </c>
      <c r="I19" s="4">
        <v>-4871054708</v>
      </c>
      <c r="J19" s="4">
        <v>13418408452</v>
      </c>
      <c r="K19" s="4"/>
      <c r="L19" s="4"/>
      <c r="M19" s="4"/>
      <c r="N19" s="4">
        <v>6169731795</v>
      </c>
      <c r="O19" s="4"/>
      <c r="P19" s="4"/>
      <c r="Q19" s="4">
        <v>-6662394852</v>
      </c>
      <c r="R19" s="4">
        <v>4109600130</v>
      </c>
      <c r="S19" s="4"/>
      <c r="T19" s="4"/>
      <c r="U19" s="4"/>
      <c r="V19" s="4">
        <v>140363488000</v>
      </c>
    </row>
    <row r="20" spans="1:22" x14ac:dyDescent="0.25">
      <c r="A20" t="s">
        <v>25</v>
      </c>
      <c r="B20" s="4">
        <v>35967117668</v>
      </c>
      <c r="C20" s="4">
        <v>10196059347</v>
      </c>
      <c r="D20" s="4">
        <v>7894362791</v>
      </c>
      <c r="E20" s="4">
        <v>22406877520</v>
      </c>
      <c r="F20" s="4">
        <v>2586138527</v>
      </c>
      <c r="G20" s="4">
        <v>12836804575</v>
      </c>
      <c r="H20" s="4">
        <v>10377289763</v>
      </c>
      <c r="I20" s="4"/>
      <c r="J20" s="4">
        <v>12164842948</v>
      </c>
      <c r="K20" s="4"/>
      <c r="L20" s="4"/>
      <c r="M20" s="4"/>
      <c r="N20" s="4">
        <v>40532118236</v>
      </c>
      <c r="O20" s="4"/>
      <c r="P20" s="4">
        <v>3637646494</v>
      </c>
      <c r="Q20" s="4"/>
      <c r="R20" s="4">
        <v>2429102131</v>
      </c>
      <c r="S20" s="4"/>
      <c r="T20" s="4"/>
      <c r="U20" s="4"/>
      <c r="V20" s="4">
        <v>161028360000</v>
      </c>
    </row>
    <row r="21" spans="1:22" x14ac:dyDescent="0.25">
      <c r="A21" t="s">
        <v>26</v>
      </c>
      <c r="B21" s="4">
        <v>33197725280</v>
      </c>
      <c r="C21" s="4">
        <v>12547193839</v>
      </c>
      <c r="D21" s="4">
        <v>17944742648</v>
      </c>
      <c r="E21" s="4">
        <v>27319120376</v>
      </c>
      <c r="F21" s="4"/>
      <c r="G21" s="4">
        <v>11054063941</v>
      </c>
      <c r="H21" s="4">
        <v>12835367045</v>
      </c>
      <c r="I21" s="4">
        <v>-26437205194</v>
      </c>
      <c r="J21" s="4">
        <v>10448578059</v>
      </c>
      <c r="K21" s="4"/>
      <c r="L21" s="4"/>
      <c r="M21" s="4"/>
      <c r="N21" s="4">
        <v>10536935987</v>
      </c>
      <c r="O21" s="4"/>
      <c r="P21" s="4">
        <v>4982578079</v>
      </c>
      <c r="Q21" s="4"/>
      <c r="R21" s="4"/>
      <c r="S21" s="4"/>
      <c r="T21" s="4"/>
      <c r="U21" s="4">
        <v>-20550435060</v>
      </c>
      <c r="V21" s="4">
        <v>93878665000</v>
      </c>
    </row>
    <row r="22" spans="1:22" x14ac:dyDescent="0.25">
      <c r="A22" t="s">
        <v>27</v>
      </c>
      <c r="B22" s="4">
        <v>16891551622</v>
      </c>
      <c r="C22" s="4">
        <v>8729335221</v>
      </c>
      <c r="D22" s="4">
        <v>19342326376</v>
      </c>
      <c r="E22" s="4">
        <v>28681607980</v>
      </c>
      <c r="F22" s="4">
        <v>6053687699</v>
      </c>
      <c r="G22" s="4">
        <v>9558748176</v>
      </c>
      <c r="H22" s="4">
        <v>13992916640</v>
      </c>
      <c r="I22" s="4">
        <v>-17784698820</v>
      </c>
      <c r="J22" s="4">
        <v>13494131507</v>
      </c>
      <c r="K22" s="4"/>
      <c r="L22" s="4"/>
      <c r="M22" s="4"/>
      <c r="N22" s="4">
        <v>18083192640</v>
      </c>
      <c r="O22" s="4"/>
      <c r="P22" s="4"/>
      <c r="Q22" s="4"/>
      <c r="R22" s="4"/>
      <c r="S22" s="4"/>
      <c r="T22" s="4"/>
      <c r="U22" s="4">
        <v>14182714959</v>
      </c>
      <c r="V22" s="4">
        <v>131225514000</v>
      </c>
    </row>
    <row r="23" spans="1:22" x14ac:dyDescent="0.25">
      <c r="A23" t="s">
        <v>28</v>
      </c>
      <c r="B23" s="4">
        <v>58620292378</v>
      </c>
      <c r="C23" s="4">
        <v>7658118779</v>
      </c>
      <c r="D23" s="4">
        <v>24212211624</v>
      </c>
      <c r="E23" s="4">
        <v>22512506020</v>
      </c>
      <c r="F23" s="4">
        <v>4547864301</v>
      </c>
      <c r="G23" s="4">
        <v>9917607824</v>
      </c>
      <c r="H23" s="4">
        <v>3411373360</v>
      </c>
      <c r="I23" s="4"/>
      <c r="J23" s="4">
        <v>18980066493</v>
      </c>
      <c r="K23" s="4"/>
      <c r="L23" s="4"/>
      <c r="M23" s="4"/>
      <c r="N23" s="4">
        <v>31945248084</v>
      </c>
      <c r="O23" s="4"/>
      <c r="P23" s="4"/>
      <c r="Q23" s="4"/>
      <c r="R23" s="4"/>
      <c r="S23" s="4"/>
      <c r="T23" s="4">
        <v>9370240096</v>
      </c>
      <c r="U23" s="4">
        <v>-208968959</v>
      </c>
      <c r="V23" s="4">
        <v>190966560000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A3" sqref="A3:XFD3"/>
    </sheetView>
  </sheetViews>
  <sheetFormatPr baseColWidth="10" defaultRowHeight="15" x14ac:dyDescent="0.25"/>
  <cols>
    <col min="1" max="1" width="22.7109375" bestFit="1" customWidth="1"/>
    <col min="2" max="14" width="40.85546875" customWidth="1"/>
    <col min="15" max="15" width="40.85546875" bestFit="1" customWidth="1"/>
    <col min="16" max="16" width="15.42578125" bestFit="1" customWidth="1"/>
  </cols>
  <sheetData>
    <row r="1" spans="1:16" x14ac:dyDescent="0.25">
      <c r="A1" s="1" t="s">
        <v>125</v>
      </c>
      <c r="B1" s="1" t="s">
        <v>171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172</v>
      </c>
      <c r="B2" s="2" t="s">
        <v>154</v>
      </c>
      <c r="C2" s="2" t="s">
        <v>159</v>
      </c>
      <c r="D2" s="2" t="s">
        <v>158</v>
      </c>
      <c r="E2" s="2" t="s">
        <v>173</v>
      </c>
      <c r="F2" s="2" t="s">
        <v>174</v>
      </c>
      <c r="G2" s="2" t="s">
        <v>155</v>
      </c>
      <c r="H2" s="2" t="s">
        <v>153</v>
      </c>
      <c r="I2" s="2" t="s">
        <v>157</v>
      </c>
      <c r="J2" s="2" t="s">
        <v>150</v>
      </c>
      <c r="K2" s="2" t="s">
        <v>156</v>
      </c>
      <c r="L2" s="2" t="s">
        <v>152</v>
      </c>
      <c r="M2" s="2" t="s">
        <v>151</v>
      </c>
      <c r="N2" s="2" t="s">
        <v>37</v>
      </c>
      <c r="O2" s="2" t="s">
        <v>175</v>
      </c>
      <c r="P2" s="2" t="s">
        <v>7</v>
      </c>
    </row>
    <row r="3" spans="1:16" x14ac:dyDescent="0.25">
      <c r="A3" t="s">
        <v>9</v>
      </c>
      <c r="B3" s="4">
        <v>46182303776</v>
      </c>
      <c r="C3" s="4">
        <v>11560423006</v>
      </c>
      <c r="D3" s="4">
        <v>16670116042</v>
      </c>
      <c r="E3" s="4"/>
      <c r="F3" s="4">
        <v>5156838000</v>
      </c>
      <c r="G3" s="4">
        <v>7999718666</v>
      </c>
      <c r="H3" s="4">
        <v>-23941151924</v>
      </c>
      <c r="I3" s="4">
        <v>-43172206719</v>
      </c>
      <c r="J3" s="4">
        <v>-173599720351</v>
      </c>
      <c r="K3" s="4"/>
      <c r="L3" s="4">
        <v>13345880557</v>
      </c>
      <c r="M3" s="4"/>
      <c r="N3" s="4">
        <v>40775405106</v>
      </c>
      <c r="O3" s="4"/>
      <c r="P3" s="4">
        <v>-99022393841</v>
      </c>
    </row>
    <row r="4" spans="1:16" x14ac:dyDescent="0.25">
      <c r="A4" t="s">
        <v>10</v>
      </c>
      <c r="B4" s="4">
        <v>56290001178</v>
      </c>
      <c r="C4" s="4">
        <v>14864529567</v>
      </c>
      <c r="D4" s="4">
        <v>15131216841</v>
      </c>
      <c r="E4" s="4">
        <v>3782197497</v>
      </c>
      <c r="F4" s="4">
        <v>5349238000</v>
      </c>
      <c r="G4" s="4">
        <v>3238627220</v>
      </c>
      <c r="H4" s="4">
        <v>-21275790256</v>
      </c>
      <c r="I4" s="4">
        <v>-41126187172</v>
      </c>
      <c r="J4" s="4">
        <v>-169049254127</v>
      </c>
      <c r="K4" s="4"/>
      <c r="L4" s="4"/>
      <c r="M4" s="4"/>
      <c r="N4" s="4">
        <v>541971516</v>
      </c>
      <c r="O4" s="4"/>
      <c r="P4" s="4">
        <v>-132253449736</v>
      </c>
    </row>
    <row r="5" spans="1:16" x14ac:dyDescent="0.25">
      <c r="A5" t="s">
        <v>11</v>
      </c>
      <c r="B5" s="4">
        <v>48555254956</v>
      </c>
      <c r="C5" s="4">
        <v>14577454863</v>
      </c>
      <c r="D5" s="4">
        <v>17411440396</v>
      </c>
      <c r="E5" s="4"/>
      <c r="F5" s="4">
        <v>11904796000</v>
      </c>
      <c r="G5" s="4">
        <v>10809404843</v>
      </c>
      <c r="H5" s="4">
        <v>-21957400578</v>
      </c>
      <c r="I5" s="4">
        <v>-43701245244</v>
      </c>
      <c r="J5" s="4">
        <v>-169902794011</v>
      </c>
      <c r="K5" s="4"/>
      <c r="L5" s="4">
        <v>-8670419620</v>
      </c>
      <c r="M5" s="4">
        <v>13735473538</v>
      </c>
      <c r="N5" s="4">
        <v>42450093003</v>
      </c>
      <c r="O5" s="4"/>
      <c r="P5" s="4">
        <v>-84787941854</v>
      </c>
    </row>
    <row r="6" spans="1:16" x14ac:dyDescent="0.25">
      <c r="A6" t="s">
        <v>12</v>
      </c>
      <c r="B6" s="4">
        <v>56119644551</v>
      </c>
      <c r="C6" s="4">
        <v>12613757915</v>
      </c>
      <c r="D6" s="4">
        <v>23694281647</v>
      </c>
      <c r="E6" s="4"/>
      <c r="F6" s="4"/>
      <c r="G6" s="4"/>
      <c r="H6" s="4">
        <v>-26380313504</v>
      </c>
      <c r="I6" s="4">
        <v>-47688059896</v>
      </c>
      <c r="J6" s="4">
        <v>-182744400509</v>
      </c>
      <c r="K6" s="4">
        <v>14166209352</v>
      </c>
      <c r="L6" s="4">
        <v>-23686697122</v>
      </c>
      <c r="M6" s="4">
        <v>1028096499</v>
      </c>
      <c r="N6" s="4">
        <v>25776922458</v>
      </c>
      <c r="O6" s="4"/>
      <c r="P6" s="4">
        <v>-147100558609</v>
      </c>
    </row>
    <row r="7" spans="1:16" x14ac:dyDescent="0.25">
      <c r="A7" t="s">
        <v>13</v>
      </c>
      <c r="B7" s="4">
        <v>52757992160</v>
      </c>
      <c r="C7" s="4">
        <v>12338153690</v>
      </c>
      <c r="D7" s="4">
        <v>23562901742</v>
      </c>
      <c r="E7" s="4">
        <v>2852558821</v>
      </c>
      <c r="F7" s="4">
        <v>6474912000</v>
      </c>
      <c r="G7" s="4"/>
      <c r="H7" s="4">
        <v>-27566529265</v>
      </c>
      <c r="I7" s="4">
        <v>-50625670174</v>
      </c>
      <c r="J7" s="4">
        <v>-188210036555</v>
      </c>
      <c r="K7" s="4"/>
      <c r="L7" s="4">
        <v>-10269606601</v>
      </c>
      <c r="M7" s="4"/>
      <c r="N7" s="4">
        <v>-32152300672</v>
      </c>
      <c r="O7" s="4"/>
      <c r="P7" s="4">
        <v>-210837624854</v>
      </c>
    </row>
    <row r="8" spans="1:16" x14ac:dyDescent="0.25">
      <c r="A8" t="s">
        <v>14</v>
      </c>
      <c r="B8" s="4">
        <v>54730080037</v>
      </c>
      <c r="C8" s="4">
        <v>10093968013</v>
      </c>
      <c r="D8" s="4">
        <v>25020354170</v>
      </c>
      <c r="E8" s="4"/>
      <c r="F8" s="4">
        <v>5819161000</v>
      </c>
      <c r="G8" s="4">
        <v>6079619865</v>
      </c>
      <c r="H8" s="4">
        <v>-25570414268</v>
      </c>
      <c r="I8" s="4">
        <v>-48980707208</v>
      </c>
      <c r="J8" s="4">
        <v>-180552516558</v>
      </c>
      <c r="K8" s="4"/>
      <c r="L8" s="4">
        <v>2231251332</v>
      </c>
      <c r="M8" s="4"/>
      <c r="N8" s="4">
        <v>21234409221</v>
      </c>
      <c r="O8" s="4"/>
      <c r="P8" s="4">
        <v>-129894794396</v>
      </c>
    </row>
    <row r="9" spans="1:16" x14ac:dyDescent="0.25">
      <c r="A9" t="s">
        <v>15</v>
      </c>
      <c r="B9" s="4">
        <v>54986198997</v>
      </c>
      <c r="C9" s="4">
        <v>14503810127</v>
      </c>
      <c r="D9" s="4">
        <v>19312166465</v>
      </c>
      <c r="E9" s="4"/>
      <c r="F9" s="4"/>
      <c r="G9" s="4">
        <v>19315246471</v>
      </c>
      <c r="H9" s="4">
        <v>-31454890246</v>
      </c>
      <c r="I9" s="4">
        <v>-52256616591</v>
      </c>
      <c r="J9" s="4">
        <v>-187121710773</v>
      </c>
      <c r="K9" s="4">
        <v>-35616203214</v>
      </c>
      <c r="L9" s="4">
        <v>-6864761704</v>
      </c>
      <c r="M9" s="4">
        <v>-37758053364</v>
      </c>
      <c r="N9" s="4">
        <v>23493915730</v>
      </c>
      <c r="O9" s="4"/>
      <c r="P9" s="4">
        <v>-219460898102</v>
      </c>
    </row>
    <row r="10" spans="1:16" x14ac:dyDescent="0.25">
      <c r="A10" t="s">
        <v>16</v>
      </c>
      <c r="B10" s="4">
        <v>50563382289</v>
      </c>
      <c r="C10" s="4">
        <v>15118329873</v>
      </c>
      <c r="D10" s="4">
        <v>16598357774</v>
      </c>
      <c r="E10" s="4"/>
      <c r="F10" s="4">
        <v>8097698000</v>
      </c>
      <c r="G10" s="4">
        <v>10411072893</v>
      </c>
      <c r="H10" s="4">
        <v>-21895120923</v>
      </c>
      <c r="I10" s="4">
        <v>-58931669682</v>
      </c>
      <c r="J10" s="4">
        <v>-202762920618</v>
      </c>
      <c r="K10" s="4">
        <v>-4193072960</v>
      </c>
      <c r="L10" s="4"/>
      <c r="M10" s="4">
        <v>-12107602355</v>
      </c>
      <c r="N10" s="4">
        <v>17832972987</v>
      </c>
      <c r="O10" s="4"/>
      <c r="P10" s="4">
        <v>-181268572722</v>
      </c>
    </row>
    <row r="11" spans="1:16" x14ac:dyDescent="0.25">
      <c r="A11" t="s">
        <v>17</v>
      </c>
      <c r="B11" s="4">
        <v>48716409153</v>
      </c>
      <c r="C11" s="4">
        <v>18051879000</v>
      </c>
      <c r="D11" s="4">
        <v>25825763649</v>
      </c>
      <c r="E11" s="4"/>
      <c r="F11" s="4"/>
      <c r="G11" s="4">
        <v>18794092284</v>
      </c>
      <c r="H11" s="4">
        <v>-28682605033</v>
      </c>
      <c r="I11" s="4">
        <v>-55437133214</v>
      </c>
      <c r="J11" s="4">
        <v>-168295167707</v>
      </c>
      <c r="K11" s="4">
        <v>-22877858409</v>
      </c>
      <c r="L11" s="4">
        <v>-12443515831</v>
      </c>
      <c r="M11" s="4">
        <v>-18100362012</v>
      </c>
      <c r="N11" s="4">
        <v>27742352223</v>
      </c>
      <c r="O11" s="4"/>
      <c r="P11" s="4">
        <v>-166706145897</v>
      </c>
    </row>
    <row r="12" spans="1:16" x14ac:dyDescent="0.25">
      <c r="A12" t="s">
        <v>18</v>
      </c>
      <c r="B12" s="4">
        <v>54312540848</v>
      </c>
      <c r="C12" s="4">
        <v>15918166000</v>
      </c>
      <c r="D12" s="4">
        <v>24577981826</v>
      </c>
      <c r="E12" s="4"/>
      <c r="F12" s="4"/>
      <c r="G12" s="4">
        <v>3485300352</v>
      </c>
      <c r="H12" s="4">
        <v>-26565668675</v>
      </c>
      <c r="I12" s="4">
        <v>-56492787784</v>
      </c>
      <c r="J12" s="4">
        <v>-193230894378</v>
      </c>
      <c r="K12" s="4">
        <v>-980174773</v>
      </c>
      <c r="L12" s="4"/>
      <c r="M12" s="4">
        <v>4674008168</v>
      </c>
      <c r="N12" s="4">
        <v>32028743302</v>
      </c>
      <c r="O12" s="4">
        <v>6773730774</v>
      </c>
      <c r="P12" s="4">
        <v>-135499054340</v>
      </c>
    </row>
    <row r="13" spans="1:16" x14ac:dyDescent="0.25">
      <c r="A13" t="s">
        <v>19</v>
      </c>
      <c r="B13" s="4">
        <v>45222211585</v>
      </c>
      <c r="C13" s="4">
        <v>16844912000</v>
      </c>
      <c r="D13" s="4">
        <v>16813509699</v>
      </c>
      <c r="E13" s="4"/>
      <c r="F13" s="4"/>
      <c r="G13" s="4">
        <v>22673484000</v>
      </c>
      <c r="H13" s="4">
        <v>-27412405411</v>
      </c>
      <c r="I13" s="4">
        <v>-56712449145</v>
      </c>
      <c r="J13" s="4">
        <v>-205211186409</v>
      </c>
      <c r="K13" s="4">
        <v>11783012733</v>
      </c>
      <c r="L13" s="4">
        <v>8822295453</v>
      </c>
      <c r="M13" s="4">
        <v>12724962512</v>
      </c>
      <c r="N13" s="4">
        <v>39281559456</v>
      </c>
      <c r="O13" s="4"/>
      <c r="P13" s="4">
        <v>-115170093527</v>
      </c>
    </row>
    <row r="14" spans="1:16" x14ac:dyDescent="0.25">
      <c r="A14" t="s">
        <v>20</v>
      </c>
      <c r="B14" s="4">
        <v>55918100415</v>
      </c>
      <c r="C14" s="4">
        <v>16615510000</v>
      </c>
      <c r="D14" s="4">
        <v>38212973301</v>
      </c>
      <c r="E14" s="4"/>
      <c r="F14" s="4"/>
      <c r="G14" s="4">
        <v>19905300285</v>
      </c>
      <c r="H14" s="4">
        <v>-27847848589</v>
      </c>
      <c r="I14" s="4">
        <v>-56444091855</v>
      </c>
      <c r="J14" s="4">
        <v>-219899336591</v>
      </c>
      <c r="K14" s="4"/>
      <c r="L14" s="4"/>
      <c r="M14" s="4">
        <v>-3986860512</v>
      </c>
      <c r="N14" s="4">
        <v>21291484073</v>
      </c>
      <c r="O14" s="4"/>
      <c r="P14" s="4">
        <v>-156234769473</v>
      </c>
    </row>
    <row r="15" spans="1:16" x14ac:dyDescent="0.25">
      <c r="A15" t="s">
        <v>21</v>
      </c>
      <c r="B15" s="4">
        <v>48484794000</v>
      </c>
      <c r="C15" s="4">
        <v>17417343000</v>
      </c>
      <c r="D15" s="4">
        <v>27766970000</v>
      </c>
      <c r="E15" s="4"/>
      <c r="F15" s="4">
        <v>7328798000</v>
      </c>
      <c r="G15" s="4">
        <v>21544184000</v>
      </c>
      <c r="H15" s="4">
        <v>-30702394000</v>
      </c>
      <c r="I15" s="4">
        <v>-58571315000</v>
      </c>
      <c r="J15" s="4">
        <v>-217684758000</v>
      </c>
      <c r="K15" s="4"/>
      <c r="L15" s="4">
        <v>6062641000</v>
      </c>
      <c r="M15" s="4"/>
      <c r="N15" s="4">
        <v>-1788070000</v>
      </c>
      <c r="O15" s="4"/>
      <c r="P15" s="4">
        <v>-180141807000</v>
      </c>
    </row>
    <row r="16" spans="1:16" x14ac:dyDescent="0.25">
      <c r="A16" t="s">
        <v>22</v>
      </c>
      <c r="B16" s="4">
        <v>53393260000</v>
      </c>
      <c r="C16" s="4">
        <v>18999476000</v>
      </c>
      <c r="D16" s="4">
        <v>43480220000</v>
      </c>
      <c r="E16" s="4"/>
      <c r="F16" s="4"/>
      <c r="G16" s="4">
        <v>23739993000</v>
      </c>
      <c r="H16" s="4">
        <v>-51421634000</v>
      </c>
      <c r="I16" s="4">
        <v>-68130890000</v>
      </c>
      <c r="J16" s="4">
        <v>-182578618000</v>
      </c>
      <c r="K16" s="4"/>
      <c r="L16" s="4"/>
      <c r="M16" s="4">
        <v>99223788000</v>
      </c>
      <c r="N16" s="4">
        <v>27113906000</v>
      </c>
      <c r="O16" s="4"/>
      <c r="P16" s="4">
        <v>-36180499000</v>
      </c>
    </row>
    <row r="17" spans="1:16" x14ac:dyDescent="0.25">
      <c r="A17" t="s">
        <v>23</v>
      </c>
      <c r="B17" s="4">
        <v>52178882000</v>
      </c>
      <c r="C17" s="4">
        <v>19638773000</v>
      </c>
      <c r="D17" s="4">
        <v>27755718000</v>
      </c>
      <c r="E17" s="4"/>
      <c r="F17" s="4"/>
      <c r="G17" s="4">
        <v>21543342000</v>
      </c>
      <c r="H17" s="4">
        <v>-27879967000</v>
      </c>
      <c r="I17" s="4">
        <v>-50466440000</v>
      </c>
      <c r="J17" s="4">
        <v>-249999301000</v>
      </c>
      <c r="K17" s="4">
        <v>-43286398000</v>
      </c>
      <c r="L17" s="4">
        <v>-15290294000</v>
      </c>
      <c r="M17" s="4">
        <v>-49742071000</v>
      </c>
      <c r="N17" s="4">
        <v>20121945000</v>
      </c>
      <c r="O17" s="4"/>
      <c r="P17" s="4">
        <v>-295425811000</v>
      </c>
    </row>
    <row r="18" spans="1:16" x14ac:dyDescent="0.25">
      <c r="A18" t="s">
        <v>24</v>
      </c>
      <c r="B18" s="4">
        <v>67247052000</v>
      </c>
      <c r="C18" s="4">
        <v>22273046000</v>
      </c>
      <c r="D18" s="4">
        <v>25931922000</v>
      </c>
      <c r="E18" s="4"/>
      <c r="F18" s="4"/>
      <c r="G18" s="4">
        <v>14174848000</v>
      </c>
      <c r="H18" s="4">
        <v>-43998440000</v>
      </c>
      <c r="I18" s="4">
        <v>-59599252000</v>
      </c>
      <c r="J18" s="4">
        <v>-297670385000</v>
      </c>
      <c r="K18" s="4">
        <v>-8255159000</v>
      </c>
      <c r="L18" s="4">
        <v>-22609328000</v>
      </c>
      <c r="M18" s="4">
        <v>-24899205000</v>
      </c>
      <c r="N18" s="4">
        <v>40207816000</v>
      </c>
      <c r="O18" s="4"/>
      <c r="P18" s="4">
        <v>-287197085000</v>
      </c>
    </row>
    <row r="19" spans="1:16" x14ac:dyDescent="0.25">
      <c r="A19" t="s">
        <v>25</v>
      </c>
      <c r="B19" s="4">
        <v>69187304000</v>
      </c>
      <c r="C19" s="4">
        <v>21214958000</v>
      </c>
      <c r="D19" s="4">
        <v>25400497000</v>
      </c>
      <c r="E19" s="4"/>
      <c r="F19" s="4"/>
      <c r="G19" s="4">
        <v>23443133000</v>
      </c>
      <c r="H19" s="4">
        <v>-46661733000</v>
      </c>
      <c r="I19" s="4">
        <v>-59452600000</v>
      </c>
      <c r="J19" s="4">
        <v>-247880677000</v>
      </c>
      <c r="K19" s="4">
        <v>-30793754000</v>
      </c>
      <c r="L19" s="4">
        <v>-31059570000</v>
      </c>
      <c r="M19" s="4">
        <v>-40520621000</v>
      </c>
      <c r="N19" s="4">
        <v>36351969000</v>
      </c>
      <c r="O19" s="4"/>
      <c r="P19" s="4">
        <v>-280771094000</v>
      </c>
    </row>
    <row r="20" spans="1:16" x14ac:dyDescent="0.25">
      <c r="A20" t="s">
        <v>26</v>
      </c>
      <c r="B20" s="4">
        <v>86352738000</v>
      </c>
      <c r="C20" s="4">
        <v>15519710000</v>
      </c>
      <c r="D20" s="4">
        <v>38452099000</v>
      </c>
      <c r="E20" s="4"/>
      <c r="F20" s="4"/>
      <c r="G20" s="4">
        <v>2400784000</v>
      </c>
      <c r="H20" s="4">
        <v>-34145020000</v>
      </c>
      <c r="I20" s="4">
        <v>-64764314000</v>
      </c>
      <c r="J20" s="4">
        <v>-225309659000</v>
      </c>
      <c r="K20" s="4">
        <v>-20957191000</v>
      </c>
      <c r="L20" s="4">
        <v>-13096837000</v>
      </c>
      <c r="M20" s="4">
        <v>23833926000</v>
      </c>
      <c r="N20" s="4">
        <v>55242558000</v>
      </c>
      <c r="O20" s="4"/>
      <c r="P20" s="4">
        <v>-136471206000</v>
      </c>
    </row>
    <row r="21" spans="1:16" x14ac:dyDescent="0.25">
      <c r="A21" t="s">
        <v>27</v>
      </c>
      <c r="B21" s="4">
        <v>63899962000</v>
      </c>
      <c r="C21" s="4">
        <v>17841022000</v>
      </c>
      <c r="D21" s="4">
        <v>13965859000</v>
      </c>
      <c r="E21" s="4"/>
      <c r="F21" s="4"/>
      <c r="G21" s="4">
        <v>24012182000</v>
      </c>
      <c r="H21" s="4">
        <v>-50053077000</v>
      </c>
      <c r="I21" s="4">
        <v>-57991785000</v>
      </c>
      <c r="J21" s="4">
        <v>-232291121000</v>
      </c>
      <c r="K21" s="4">
        <v>116500341000</v>
      </c>
      <c r="L21" s="4">
        <v>-26576155000</v>
      </c>
      <c r="M21" s="4">
        <v>131169033000</v>
      </c>
      <c r="N21" s="4">
        <v>51610711000</v>
      </c>
      <c r="O21" s="4"/>
      <c r="P21" s="4">
        <v>52086972000</v>
      </c>
    </row>
    <row r="22" spans="1:16" x14ac:dyDescent="0.25">
      <c r="A22" t="s">
        <v>28</v>
      </c>
      <c r="B22" s="4">
        <v>43924763000</v>
      </c>
      <c r="C22" s="4">
        <v>17764423000</v>
      </c>
      <c r="D22" s="4">
        <v>27764999000</v>
      </c>
      <c r="E22" s="4"/>
      <c r="F22" s="4"/>
      <c r="G22" s="4">
        <v>69070678000</v>
      </c>
      <c r="H22" s="4">
        <v>-39130240000</v>
      </c>
      <c r="I22" s="4">
        <v>-62374908000</v>
      </c>
      <c r="J22" s="4">
        <v>-211098461000</v>
      </c>
      <c r="K22" s="4"/>
      <c r="L22" s="4">
        <v>56078194000</v>
      </c>
      <c r="M22" s="4">
        <v>-94000922000</v>
      </c>
      <c r="N22" s="4">
        <v>-62879399000</v>
      </c>
      <c r="O22" s="4"/>
      <c r="P22" s="4">
        <v>-254880873000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sqref="A1:P2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4" width="15.5703125" bestFit="1" customWidth="1"/>
    <col min="5" max="5" width="17.7109375" bestFit="1" customWidth="1"/>
    <col min="6" max="6" width="14.7109375" bestFit="1" customWidth="1"/>
    <col min="7" max="7" width="15.7109375" bestFit="1" customWidth="1"/>
    <col min="8" max="8" width="14.7109375" bestFit="1" customWidth="1"/>
    <col min="9" max="9" width="15.140625" bestFit="1" customWidth="1"/>
    <col min="10" max="10" width="14.7109375" bestFit="1" customWidth="1"/>
    <col min="11" max="11" width="15.5703125" bestFit="1" customWidth="1"/>
    <col min="12" max="12" width="14.7109375" bestFit="1" customWidth="1"/>
    <col min="13" max="13" width="17.7109375" bestFit="1" customWidth="1"/>
    <col min="14" max="14" width="14.7109375" bestFit="1" customWidth="1"/>
    <col min="15" max="15" width="15.5703125" bestFit="1" customWidth="1"/>
    <col min="16" max="16" width="17" bestFit="1" customWidth="1"/>
  </cols>
  <sheetData>
    <row r="1" spans="1:16" x14ac:dyDescent="0.25">
      <c r="A1" s="16" t="s">
        <v>220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25">
      <c r="A2" s="17" t="s">
        <v>2</v>
      </c>
      <c r="B2" s="17" t="s">
        <v>213</v>
      </c>
      <c r="C2" s="17" t="s">
        <v>200</v>
      </c>
      <c r="D2" s="17" t="s">
        <v>198</v>
      </c>
      <c r="E2" s="17" t="s">
        <v>205</v>
      </c>
      <c r="F2" s="17" t="s">
        <v>199</v>
      </c>
      <c r="G2" s="17" t="s">
        <v>204</v>
      </c>
      <c r="H2" s="17" t="s">
        <v>203</v>
      </c>
      <c r="I2" s="17" t="s">
        <v>194</v>
      </c>
      <c r="J2" s="17" t="s">
        <v>37</v>
      </c>
      <c r="K2" s="17" t="s">
        <v>197</v>
      </c>
      <c r="L2" s="17" t="s">
        <v>207</v>
      </c>
      <c r="M2" s="17" t="s">
        <v>209</v>
      </c>
      <c r="N2" s="17" t="s">
        <v>196</v>
      </c>
      <c r="O2" s="17" t="s">
        <v>211</v>
      </c>
      <c r="P2" s="17" t="s">
        <v>7</v>
      </c>
    </row>
    <row r="3" spans="1:16" x14ac:dyDescent="0.25">
      <c r="A3" s="18" t="s">
        <v>8</v>
      </c>
      <c r="B3" s="24">
        <v>18793623105391</v>
      </c>
      <c r="C3" s="24">
        <v>6370288873089</v>
      </c>
      <c r="D3" s="24">
        <v>6310501340842</v>
      </c>
      <c r="E3" s="24">
        <v>3854939417765</v>
      </c>
      <c r="F3" s="24">
        <v>3653114854591</v>
      </c>
      <c r="G3" s="24"/>
      <c r="H3" s="24">
        <v>2109684632192</v>
      </c>
      <c r="I3" s="24">
        <v>1589327331548</v>
      </c>
      <c r="J3" s="24">
        <v>3694303836667</v>
      </c>
      <c r="K3" s="24">
        <v>5734673867579</v>
      </c>
      <c r="L3" s="24"/>
      <c r="M3" s="24">
        <v>1254213455470</v>
      </c>
      <c r="N3" s="24"/>
      <c r="O3" s="24">
        <v>11787889064312</v>
      </c>
      <c r="P3" s="24">
        <v>65152559779446</v>
      </c>
    </row>
    <row r="4" spans="1:16" x14ac:dyDescent="0.25">
      <c r="A4" s="18" t="s">
        <v>9</v>
      </c>
      <c r="B4" s="24">
        <v>17638734722121</v>
      </c>
      <c r="C4" s="24">
        <v>6484294384892</v>
      </c>
      <c r="D4" s="24">
        <v>5694038683364</v>
      </c>
      <c r="E4" s="24">
        <v>4632973825118</v>
      </c>
      <c r="F4" s="24">
        <v>4007686590603</v>
      </c>
      <c r="G4" s="24">
        <v>1807982436852</v>
      </c>
      <c r="H4" s="24">
        <v>2067401733102</v>
      </c>
      <c r="I4" s="24">
        <v>1727205903317</v>
      </c>
      <c r="J4" s="24">
        <v>4891729318429</v>
      </c>
      <c r="K4" s="24">
        <v>12748188120555</v>
      </c>
      <c r="L4" s="24"/>
      <c r="M4" s="24"/>
      <c r="N4" s="24"/>
      <c r="O4" s="24">
        <v>15463069444785</v>
      </c>
      <c r="P4" s="24">
        <v>77163305163138</v>
      </c>
    </row>
    <row r="5" spans="1:16" x14ac:dyDescent="0.25">
      <c r="A5" s="18" t="s">
        <v>10</v>
      </c>
      <c r="B5" s="24">
        <v>17434751620428</v>
      </c>
      <c r="C5" s="24">
        <v>6675803702902</v>
      </c>
      <c r="D5" s="24">
        <v>6021623418328</v>
      </c>
      <c r="E5" s="24">
        <v>4412421625863</v>
      </c>
      <c r="F5" s="24">
        <v>3501539174761</v>
      </c>
      <c r="G5" s="24">
        <v>2394629885251</v>
      </c>
      <c r="H5" s="24">
        <v>1922039261940</v>
      </c>
      <c r="I5" s="24">
        <v>1772294307131</v>
      </c>
      <c r="J5" s="24">
        <v>3922417993730</v>
      </c>
      <c r="K5" s="24">
        <v>8488598728079</v>
      </c>
      <c r="L5" s="24"/>
      <c r="M5" s="24"/>
      <c r="N5" s="24"/>
      <c r="O5" s="24">
        <v>13571799090841</v>
      </c>
      <c r="P5" s="24">
        <v>70117918809254</v>
      </c>
    </row>
    <row r="6" spans="1:16" x14ac:dyDescent="0.25">
      <c r="A6" s="18" t="s">
        <v>11</v>
      </c>
      <c r="B6" s="24">
        <v>19112978391913</v>
      </c>
      <c r="C6" s="24">
        <v>6634820867298</v>
      </c>
      <c r="D6" s="24">
        <v>5046234591515</v>
      </c>
      <c r="E6" s="24">
        <v>4748595556509</v>
      </c>
      <c r="F6" s="24">
        <v>3175325025259</v>
      </c>
      <c r="G6" s="24"/>
      <c r="H6" s="24">
        <v>1848267561528</v>
      </c>
      <c r="I6" s="24">
        <v>1597925538791</v>
      </c>
      <c r="J6" s="24">
        <v>3752287229419</v>
      </c>
      <c r="K6" s="24">
        <v>13783010450256</v>
      </c>
      <c r="L6" s="24"/>
      <c r="M6" s="24">
        <v>1278171477462</v>
      </c>
      <c r="N6" s="24"/>
      <c r="O6" s="24">
        <v>14714598665796</v>
      </c>
      <c r="P6" s="24">
        <v>75692215355746</v>
      </c>
    </row>
    <row r="7" spans="1:16" x14ac:dyDescent="0.25">
      <c r="A7" s="18" t="s">
        <v>12</v>
      </c>
      <c r="B7" s="24">
        <v>20187966840211</v>
      </c>
      <c r="C7" s="24">
        <v>7625438673818</v>
      </c>
      <c r="D7" s="24">
        <v>7932919423269</v>
      </c>
      <c r="E7" s="24">
        <v>4768212013077</v>
      </c>
      <c r="F7" s="24">
        <v>2543437542721</v>
      </c>
      <c r="G7" s="24"/>
      <c r="H7" s="24">
        <v>1779553440621</v>
      </c>
      <c r="I7" s="24">
        <v>2101460674828</v>
      </c>
      <c r="J7" s="24">
        <v>3873303589973</v>
      </c>
      <c r="K7" s="24">
        <v>10558445759249</v>
      </c>
      <c r="L7" s="24"/>
      <c r="M7" s="24">
        <v>1597526826313</v>
      </c>
      <c r="N7" s="24"/>
      <c r="O7" s="24">
        <v>18312430496904</v>
      </c>
      <c r="P7" s="24">
        <v>81280695280984</v>
      </c>
    </row>
    <row r="8" spans="1:16" x14ac:dyDescent="0.25">
      <c r="A8" s="18" t="s">
        <v>13</v>
      </c>
      <c r="B8" s="24">
        <v>18129215230677</v>
      </c>
      <c r="C8" s="24">
        <v>8546934742905</v>
      </c>
      <c r="D8" s="24">
        <v>8012770600044</v>
      </c>
      <c r="E8" s="24">
        <v>4172225338636</v>
      </c>
      <c r="F8" s="24">
        <v>2129173235840</v>
      </c>
      <c r="G8" s="24"/>
      <c r="H8" s="24">
        <v>1821080569641</v>
      </c>
      <c r="I8" s="24">
        <v>2120420085315</v>
      </c>
      <c r="J8" s="24">
        <v>4152079955747</v>
      </c>
      <c r="K8" s="24">
        <v>13017181331730</v>
      </c>
      <c r="L8" s="24">
        <v>1744772174789</v>
      </c>
      <c r="M8" s="24"/>
      <c r="N8" s="24"/>
      <c r="O8" s="24">
        <v>19117574514508</v>
      </c>
      <c r="P8" s="24">
        <v>82963427779832</v>
      </c>
    </row>
    <row r="9" spans="1:16" x14ac:dyDescent="0.25">
      <c r="A9" s="18" t="s">
        <v>14</v>
      </c>
      <c r="B9" s="24">
        <v>18339809807336</v>
      </c>
      <c r="C9" s="24">
        <v>7793067207072</v>
      </c>
      <c r="D9" s="24">
        <v>8056960133559</v>
      </c>
      <c r="E9" s="24">
        <v>3854637275230</v>
      </c>
      <c r="F9" s="24"/>
      <c r="G9" s="24"/>
      <c r="H9" s="24">
        <v>2017691206276</v>
      </c>
      <c r="I9" s="24">
        <v>2164175084101</v>
      </c>
      <c r="J9" s="24">
        <v>3934767331650</v>
      </c>
      <c r="K9" s="24">
        <v>11481050505984</v>
      </c>
      <c r="L9" s="24">
        <v>2530344226478</v>
      </c>
      <c r="M9" s="24">
        <v>1532984121901</v>
      </c>
      <c r="N9" s="24"/>
      <c r="O9" s="24">
        <v>19837917697187</v>
      </c>
      <c r="P9" s="24">
        <v>81543404596774</v>
      </c>
    </row>
    <row r="10" spans="1:16" x14ac:dyDescent="0.25">
      <c r="A10" s="18" t="s">
        <v>15</v>
      </c>
      <c r="B10" s="24">
        <v>18141506860516</v>
      </c>
      <c r="C10" s="24">
        <v>9190964968181</v>
      </c>
      <c r="D10" s="24">
        <v>8439567165176</v>
      </c>
      <c r="E10" s="24">
        <v>3836804332701</v>
      </c>
      <c r="F10" s="24"/>
      <c r="G10" s="24"/>
      <c r="H10" s="24">
        <v>1859431915163</v>
      </c>
      <c r="I10" s="24">
        <v>2041096526550</v>
      </c>
      <c r="J10" s="24">
        <v>2779862079313</v>
      </c>
      <c r="K10" s="24">
        <v>13481506332947</v>
      </c>
      <c r="L10" s="24">
        <v>2862562743006</v>
      </c>
      <c r="M10" s="24">
        <v>2970265092042</v>
      </c>
      <c r="N10" s="24"/>
      <c r="O10" s="24">
        <v>18349502543283</v>
      </c>
      <c r="P10" s="24">
        <v>83953070558878</v>
      </c>
    </row>
    <row r="11" spans="1:16" x14ac:dyDescent="0.25">
      <c r="A11" s="18" t="s">
        <v>16</v>
      </c>
      <c r="B11" s="24">
        <v>18945390229729</v>
      </c>
      <c r="C11" s="24">
        <v>9900382910652</v>
      </c>
      <c r="D11" s="24">
        <v>11933339053043</v>
      </c>
      <c r="E11" s="24">
        <v>3697599468238</v>
      </c>
      <c r="F11" s="24"/>
      <c r="G11" s="24"/>
      <c r="H11" s="24">
        <v>2055539148738</v>
      </c>
      <c r="I11" s="24">
        <v>1936216489516</v>
      </c>
      <c r="J11" s="24">
        <v>4041703363770</v>
      </c>
      <c r="K11" s="24">
        <v>12096298593719</v>
      </c>
      <c r="L11" s="24"/>
      <c r="M11" s="24">
        <v>3244540472156</v>
      </c>
      <c r="N11" s="24">
        <v>2097752160531</v>
      </c>
      <c r="O11" s="24">
        <v>16917675206688</v>
      </c>
      <c r="P11" s="24">
        <v>86866437096780</v>
      </c>
    </row>
    <row r="12" spans="1:16" x14ac:dyDescent="0.25">
      <c r="A12" s="18" t="s">
        <v>17</v>
      </c>
      <c r="B12" s="24">
        <v>21217662863596</v>
      </c>
      <c r="C12" s="24">
        <v>10561220812916</v>
      </c>
      <c r="D12" s="24">
        <v>9191518753368</v>
      </c>
      <c r="E12" s="24">
        <v>3166308313799</v>
      </c>
      <c r="F12" s="24"/>
      <c r="G12" s="24">
        <v>1849667430226</v>
      </c>
      <c r="H12" s="24"/>
      <c r="I12" s="24">
        <v>2215086093572</v>
      </c>
      <c r="J12" s="24">
        <v>3209014205756</v>
      </c>
      <c r="K12" s="24">
        <v>14498536306927</v>
      </c>
      <c r="L12" s="24"/>
      <c r="M12" s="24">
        <v>5690335048309</v>
      </c>
      <c r="N12" s="24">
        <v>2317052996541</v>
      </c>
      <c r="O12" s="24">
        <v>16699528604540</v>
      </c>
      <c r="P12" s="24">
        <v>90615931429550</v>
      </c>
    </row>
    <row r="13" spans="1:16" x14ac:dyDescent="0.25">
      <c r="A13" s="18" t="s">
        <v>18</v>
      </c>
      <c r="B13" s="24">
        <v>19719855582995</v>
      </c>
      <c r="C13" s="24">
        <v>10126702654274</v>
      </c>
      <c r="D13" s="24">
        <v>9821703818867</v>
      </c>
      <c r="E13" s="24">
        <v>3457718578445</v>
      </c>
      <c r="F13" s="24"/>
      <c r="G13" s="24"/>
      <c r="H13" s="24"/>
      <c r="I13" s="24">
        <v>2271962963056</v>
      </c>
      <c r="J13" s="24">
        <v>2866075988125</v>
      </c>
      <c r="K13" s="24">
        <v>11653367013357</v>
      </c>
      <c r="L13" s="24">
        <v>2115271017783</v>
      </c>
      <c r="M13" s="24">
        <v>4903491522431</v>
      </c>
      <c r="N13" s="24">
        <v>1865269477988</v>
      </c>
      <c r="O13" s="24">
        <v>15233464479015</v>
      </c>
      <c r="P13" s="24">
        <v>84034883096336</v>
      </c>
    </row>
    <row r="14" spans="1:16" x14ac:dyDescent="0.25">
      <c r="A14" s="18" t="s">
        <v>19</v>
      </c>
      <c r="B14" s="24">
        <v>24467725900417</v>
      </c>
      <c r="C14" s="24">
        <v>11951745424674</v>
      </c>
      <c r="D14" s="24">
        <v>9939234075916</v>
      </c>
      <c r="E14" s="24">
        <v>5000904913833</v>
      </c>
      <c r="F14" s="24"/>
      <c r="G14" s="24">
        <v>2585902116588</v>
      </c>
      <c r="H14" s="24"/>
      <c r="I14" s="24">
        <v>2655312653707</v>
      </c>
      <c r="J14" s="24">
        <v>3992837890148</v>
      </c>
      <c r="K14" s="24">
        <v>12758504550729</v>
      </c>
      <c r="L14" s="24"/>
      <c r="M14" s="24">
        <v>4571535438861</v>
      </c>
      <c r="N14" s="24">
        <v>2228962777376</v>
      </c>
      <c r="O14" s="24">
        <v>16563930973165</v>
      </c>
      <c r="P14" s="24">
        <v>96716596715414</v>
      </c>
    </row>
    <row r="15" spans="1:16" x14ac:dyDescent="0.25">
      <c r="A15" s="18" t="s">
        <v>20</v>
      </c>
      <c r="B15" s="24">
        <v>21422089004728</v>
      </c>
      <c r="C15" s="24">
        <v>11573704369041</v>
      </c>
      <c r="D15" s="24">
        <v>11413714164110</v>
      </c>
      <c r="E15" s="24">
        <v>5192185140912</v>
      </c>
      <c r="F15" s="24"/>
      <c r="G15" s="24">
        <v>2120749600813</v>
      </c>
      <c r="H15" s="24"/>
      <c r="I15" s="24">
        <v>2719931916888</v>
      </c>
      <c r="J15" s="24">
        <v>4154950588674</v>
      </c>
      <c r="K15" s="24">
        <v>15745958287601</v>
      </c>
      <c r="L15" s="24"/>
      <c r="M15" s="24">
        <v>5753658485359</v>
      </c>
      <c r="N15" s="24">
        <v>2337545168961</v>
      </c>
      <c r="O15" s="24">
        <v>17733201357115</v>
      </c>
      <c r="P15" s="24">
        <v>100167688084202</v>
      </c>
    </row>
    <row r="16" spans="1:16" x14ac:dyDescent="0.25">
      <c r="A16" s="18" t="s">
        <v>21</v>
      </c>
      <c r="B16" s="24">
        <v>19595762803529</v>
      </c>
      <c r="C16" s="24">
        <v>10292626556006</v>
      </c>
      <c r="D16" s="24">
        <v>10833468001128</v>
      </c>
      <c r="E16" s="24">
        <v>4544086672045</v>
      </c>
      <c r="F16" s="24"/>
      <c r="G16" s="24">
        <v>1539203808527</v>
      </c>
      <c r="H16" s="24"/>
      <c r="I16" s="24">
        <v>2656976087475</v>
      </c>
      <c r="J16" s="24">
        <v>2847196244211</v>
      </c>
      <c r="K16" s="24">
        <v>11685643436857</v>
      </c>
      <c r="L16" s="24"/>
      <c r="M16" s="24">
        <v>4437780199622</v>
      </c>
      <c r="N16" s="24">
        <v>1871078120520</v>
      </c>
      <c r="O16" s="24">
        <v>14798537586868</v>
      </c>
      <c r="P16" s="24">
        <v>85102359516788</v>
      </c>
    </row>
    <row r="17" spans="1:16" x14ac:dyDescent="0.25">
      <c r="A17" s="18" t="s">
        <v>22</v>
      </c>
      <c r="B17" s="24">
        <v>18116095800717</v>
      </c>
      <c r="C17" s="24">
        <v>12649058756953</v>
      </c>
      <c r="D17" s="24">
        <v>11045963423760</v>
      </c>
      <c r="E17" s="24">
        <v>4382070699534</v>
      </c>
      <c r="F17" s="24"/>
      <c r="G17" s="24">
        <v>1727632075255</v>
      </c>
      <c r="H17" s="24"/>
      <c r="I17" s="24">
        <v>2228825931613</v>
      </c>
      <c r="J17" s="24">
        <v>2448404570845</v>
      </c>
      <c r="K17" s="24">
        <v>9215603581764</v>
      </c>
      <c r="L17" s="24"/>
      <c r="M17" s="24">
        <v>5423689166823</v>
      </c>
      <c r="N17" s="24">
        <v>2296944925911</v>
      </c>
      <c r="O17" s="24">
        <v>17383228844931</v>
      </c>
      <c r="P17" s="24">
        <v>86917517778106</v>
      </c>
    </row>
    <row r="18" spans="1:16" x14ac:dyDescent="0.25">
      <c r="A18" s="18" t="s">
        <v>23</v>
      </c>
      <c r="B18" s="24">
        <v>18247923578860</v>
      </c>
      <c r="C18" s="24">
        <v>13297359365012</v>
      </c>
      <c r="D18" s="24">
        <v>11272824519237</v>
      </c>
      <c r="E18" s="24">
        <v>5898558177893</v>
      </c>
      <c r="F18" s="24"/>
      <c r="G18" s="24">
        <v>1841460493526</v>
      </c>
      <c r="H18" s="24"/>
      <c r="I18" s="24"/>
      <c r="J18" s="24">
        <v>2599641888747</v>
      </c>
      <c r="K18" s="24">
        <v>11084511782705</v>
      </c>
      <c r="L18" s="24">
        <v>2021872425318</v>
      </c>
      <c r="M18" s="24">
        <v>4806279334279</v>
      </c>
      <c r="N18" s="24">
        <v>2338797860425</v>
      </c>
      <c r="O18" s="24">
        <v>17308524788358</v>
      </c>
      <c r="P18" s="24">
        <v>90717754214360</v>
      </c>
    </row>
    <row r="19" spans="1:16" x14ac:dyDescent="0.25">
      <c r="A19" s="18" t="s">
        <v>24</v>
      </c>
      <c r="B19" s="24">
        <v>21407897130752</v>
      </c>
      <c r="C19" s="24">
        <v>15590007008857</v>
      </c>
      <c r="D19" s="24">
        <v>15108685339589</v>
      </c>
      <c r="E19" s="24">
        <v>5271626259124</v>
      </c>
      <c r="F19" s="24"/>
      <c r="G19" s="24">
        <v>2156382090595</v>
      </c>
      <c r="H19" s="24"/>
      <c r="I19" s="24">
        <v>2162053340005</v>
      </c>
      <c r="J19" s="24">
        <v>1753266999761</v>
      </c>
      <c r="K19" s="24">
        <v>14789320196684</v>
      </c>
      <c r="L19" s="24"/>
      <c r="M19" s="24">
        <v>5510645569324</v>
      </c>
      <c r="N19" s="24">
        <v>2769173796695</v>
      </c>
      <c r="O19" s="24">
        <v>15205415026088</v>
      </c>
      <c r="P19" s="24">
        <v>101724472757474</v>
      </c>
    </row>
    <row r="20" spans="1:16" x14ac:dyDescent="0.25">
      <c r="A20" s="18" t="s">
        <v>25</v>
      </c>
      <c r="B20" s="24">
        <v>23684789355535</v>
      </c>
      <c r="C20" s="24">
        <v>16880788517858</v>
      </c>
      <c r="D20" s="24">
        <v>17654814457127</v>
      </c>
      <c r="E20" s="24">
        <v>5994470207079</v>
      </c>
      <c r="F20" s="24"/>
      <c r="G20" s="24">
        <v>1967239445652</v>
      </c>
      <c r="H20" s="24"/>
      <c r="I20" s="24">
        <v>2227948124440</v>
      </c>
      <c r="J20" s="24">
        <v>2187148541782</v>
      </c>
      <c r="K20" s="24">
        <v>21776068737979</v>
      </c>
      <c r="L20" s="24"/>
      <c r="M20" s="24">
        <v>5898711225690</v>
      </c>
      <c r="N20" s="24">
        <v>2717597402490</v>
      </c>
      <c r="O20" s="24">
        <v>12158634264534</v>
      </c>
      <c r="P20" s="24">
        <v>113148210280166</v>
      </c>
    </row>
    <row r="21" spans="1:16" x14ac:dyDescent="0.25">
      <c r="A21" s="18" t="s">
        <v>26</v>
      </c>
      <c r="B21" s="24">
        <v>21310512322265</v>
      </c>
      <c r="C21" s="24">
        <v>17027239506003</v>
      </c>
      <c r="D21" s="24">
        <v>14851510858262</v>
      </c>
      <c r="E21" s="24">
        <v>7068553598770</v>
      </c>
      <c r="F21" s="24"/>
      <c r="G21" s="24"/>
      <c r="H21" s="24"/>
      <c r="I21" s="24">
        <v>2783363280882</v>
      </c>
      <c r="J21" s="24">
        <v>2905479160809</v>
      </c>
      <c r="K21" s="24">
        <v>18363152735080</v>
      </c>
      <c r="L21" s="24">
        <v>1590386304910</v>
      </c>
      <c r="M21" s="24">
        <v>6452487527498</v>
      </c>
      <c r="N21" s="24">
        <v>3071220817637</v>
      </c>
      <c r="O21" s="24">
        <v>11538678628984</v>
      </c>
      <c r="P21" s="24">
        <v>106962584741100</v>
      </c>
    </row>
    <row r="22" spans="1:16" x14ac:dyDescent="0.25">
      <c r="A22" s="18" t="s">
        <v>27</v>
      </c>
      <c r="B22" s="24">
        <v>21493705328774</v>
      </c>
      <c r="C22" s="24">
        <v>15246089523022</v>
      </c>
      <c r="D22" s="24">
        <v>14612877360952</v>
      </c>
      <c r="E22" s="24">
        <v>6815018978349</v>
      </c>
      <c r="F22" s="24"/>
      <c r="G22" s="24"/>
      <c r="H22" s="24"/>
      <c r="I22" s="24">
        <v>2541712045263</v>
      </c>
      <c r="J22" s="24">
        <v>1866235134085</v>
      </c>
      <c r="K22" s="24">
        <v>17167257820148</v>
      </c>
      <c r="L22" s="24">
        <v>3010419171904</v>
      </c>
      <c r="M22" s="24">
        <v>8056642078357</v>
      </c>
      <c r="N22" s="24">
        <v>2475944071196</v>
      </c>
      <c r="O22" s="24">
        <v>11321181568688</v>
      </c>
      <c r="P22" s="24">
        <v>104607083080738</v>
      </c>
    </row>
    <row r="23" spans="1:16" x14ac:dyDescent="0.25">
      <c r="A23" s="18" t="s">
        <v>28</v>
      </c>
      <c r="B23" s="24">
        <v>29254693837687</v>
      </c>
      <c r="C23" s="24">
        <v>19966618671931</v>
      </c>
      <c r="D23" s="24">
        <v>22204670926507</v>
      </c>
      <c r="E23" s="24">
        <v>11182568790597</v>
      </c>
      <c r="F23" s="24"/>
      <c r="G23" s="24"/>
      <c r="H23" s="24"/>
      <c r="I23" s="24">
        <v>3089835033280</v>
      </c>
      <c r="J23" s="24">
        <v>1869550884782</v>
      </c>
      <c r="K23" s="24">
        <v>25667841173516</v>
      </c>
      <c r="L23" s="24">
        <v>1728586348061</v>
      </c>
      <c r="M23" s="24">
        <v>6444997736125</v>
      </c>
      <c r="N23" s="24">
        <v>3997147818212</v>
      </c>
      <c r="O23" s="24">
        <v>12948099605156</v>
      </c>
      <c r="P23" s="24">
        <v>138354610825854</v>
      </c>
    </row>
    <row r="24" spans="1:16" x14ac:dyDescent="0.25">
      <c r="A24" s="19" t="s">
        <v>7</v>
      </c>
      <c r="B24" s="25">
        <v>426662690318177</v>
      </c>
      <c r="C24" s="25">
        <v>234385157497356</v>
      </c>
      <c r="D24" s="25">
        <v>225398940107963</v>
      </c>
      <c r="E24" s="25">
        <v>105952479183517</v>
      </c>
      <c r="F24" s="25">
        <v>19010276423775</v>
      </c>
      <c r="G24" s="25">
        <v>19990849383285</v>
      </c>
      <c r="H24" s="25">
        <v>17480689469201</v>
      </c>
      <c r="I24" s="25">
        <v>44603129411278</v>
      </c>
      <c r="J24" s="25">
        <v>67742256796423</v>
      </c>
      <c r="K24" s="25">
        <v>285794719313445</v>
      </c>
      <c r="L24" s="25">
        <v>17604214412249</v>
      </c>
      <c r="M24" s="25">
        <v>79827954778022</v>
      </c>
      <c r="N24" s="25">
        <v>32384487394483</v>
      </c>
      <c r="O24" s="25">
        <v>326964882451746</v>
      </c>
      <c r="P24" s="25">
        <v>1903802726940920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A3" sqref="A3:XFD3"/>
    </sheetView>
  </sheetViews>
  <sheetFormatPr baseColWidth="10" defaultRowHeight="15" x14ac:dyDescent="0.25"/>
  <cols>
    <col min="1" max="1" width="17.5703125" bestFit="1" customWidth="1"/>
    <col min="2" max="2" width="34" bestFit="1" customWidth="1"/>
    <col min="3" max="3" width="19.85546875" bestFit="1" customWidth="1"/>
    <col min="4" max="4" width="16.42578125" bestFit="1" customWidth="1"/>
    <col min="5" max="5" width="14.710937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4.7109375" bestFit="1" customWidth="1"/>
    <col min="10" max="10" width="21" bestFit="1" customWidth="1"/>
    <col min="11" max="11" width="48.28515625" bestFit="1" customWidth="1"/>
    <col min="12" max="12" width="16.42578125" bestFit="1" customWidth="1"/>
    <col min="13" max="14" width="13.7109375" bestFit="1" customWidth="1"/>
    <col min="15" max="15" width="17.42578125" bestFit="1" customWidth="1"/>
  </cols>
  <sheetData>
    <row r="1" spans="1:15" x14ac:dyDescent="0.25">
      <c r="A1" s="1" t="s">
        <v>149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2</v>
      </c>
      <c r="B2" s="2" t="s">
        <v>160</v>
      </c>
      <c r="C2" s="2" t="s">
        <v>161</v>
      </c>
      <c r="D2" s="2" t="s">
        <v>162</v>
      </c>
      <c r="E2" s="2" t="s">
        <v>163</v>
      </c>
      <c r="F2" s="2" t="s">
        <v>164</v>
      </c>
      <c r="G2" s="2" t="s">
        <v>165</v>
      </c>
      <c r="H2" s="2" t="s">
        <v>166</v>
      </c>
      <c r="I2" s="2" t="s">
        <v>167</v>
      </c>
      <c r="J2" s="2" t="s">
        <v>159</v>
      </c>
      <c r="K2" s="2" t="s">
        <v>168</v>
      </c>
      <c r="L2" s="2" t="s">
        <v>37</v>
      </c>
      <c r="M2" s="2" t="s">
        <v>169</v>
      </c>
      <c r="N2" s="2" t="s">
        <v>170</v>
      </c>
      <c r="O2" s="2" t="s">
        <v>7</v>
      </c>
    </row>
    <row r="3" spans="1:15" x14ac:dyDescent="0.25">
      <c r="A3" s="3" t="s">
        <v>9</v>
      </c>
      <c r="B3" s="4">
        <v>129932162413</v>
      </c>
      <c r="C3" s="4">
        <v>111874712393</v>
      </c>
      <c r="D3" s="4">
        <v>47356349624</v>
      </c>
      <c r="E3" s="4">
        <v>14220417176</v>
      </c>
      <c r="F3" s="4">
        <v>40465408677</v>
      </c>
      <c r="G3" s="4">
        <v>29244092067</v>
      </c>
      <c r="H3" s="4">
        <v>22619659194</v>
      </c>
      <c r="I3" s="4">
        <v>22770044259</v>
      </c>
      <c r="J3" s="4">
        <v>17583434741</v>
      </c>
      <c r="K3" s="4">
        <v>8483362901</v>
      </c>
      <c r="L3" s="4">
        <v>111640967309</v>
      </c>
      <c r="M3" s="4"/>
      <c r="N3" s="4"/>
      <c r="O3" s="4">
        <v>556190610754</v>
      </c>
    </row>
    <row r="4" spans="1:15" x14ac:dyDescent="0.25">
      <c r="A4" s="3" t="s">
        <v>10</v>
      </c>
      <c r="B4" s="4">
        <v>135500393690</v>
      </c>
      <c r="C4" s="4">
        <v>118777289037</v>
      </c>
      <c r="D4" s="4">
        <v>69524536305</v>
      </c>
      <c r="E4" s="4">
        <v>51214062528</v>
      </c>
      <c r="F4" s="4">
        <v>31231696635</v>
      </c>
      <c r="G4" s="4">
        <v>30276675313</v>
      </c>
      <c r="H4" s="4">
        <v>29171489026</v>
      </c>
      <c r="I4" s="4">
        <v>25244769314</v>
      </c>
      <c r="J4" s="4">
        <v>22123609328</v>
      </c>
      <c r="K4" s="4">
        <v>5286102842</v>
      </c>
      <c r="L4" s="4">
        <v>124442067735</v>
      </c>
      <c r="M4" s="4"/>
      <c r="N4" s="4"/>
      <c r="O4" s="4">
        <v>642792691753</v>
      </c>
    </row>
    <row r="5" spans="1:15" x14ac:dyDescent="0.25">
      <c r="A5" s="3" t="s">
        <v>11</v>
      </c>
      <c r="B5" s="4">
        <v>126219375188</v>
      </c>
      <c r="C5" s="4">
        <v>116173605021</v>
      </c>
      <c r="D5" s="4">
        <v>61201232394</v>
      </c>
      <c r="E5" s="4">
        <v>23732555041</v>
      </c>
      <c r="F5" s="4">
        <v>40741223643</v>
      </c>
      <c r="G5" s="4">
        <v>31622939110</v>
      </c>
      <c r="H5" s="4">
        <v>19560503575</v>
      </c>
      <c r="I5" s="4">
        <v>21344934204</v>
      </c>
      <c r="J5" s="4">
        <v>18998819967</v>
      </c>
      <c r="K5" s="4">
        <v>14331459323</v>
      </c>
      <c r="L5" s="4">
        <v>82128686329</v>
      </c>
      <c r="M5" s="4"/>
      <c r="N5" s="4"/>
      <c r="O5" s="4">
        <v>556055333795</v>
      </c>
    </row>
    <row r="6" spans="1:15" x14ac:dyDescent="0.25">
      <c r="A6" s="3" t="s">
        <v>12</v>
      </c>
      <c r="B6" s="4">
        <v>141691811880</v>
      </c>
      <c r="C6" s="4">
        <v>111768177810</v>
      </c>
      <c r="D6" s="4">
        <v>46400967101</v>
      </c>
      <c r="E6" s="4">
        <v>30491214146</v>
      </c>
      <c r="F6" s="4">
        <v>48312231492</v>
      </c>
      <c r="G6" s="4">
        <v>28951097578</v>
      </c>
      <c r="H6" s="4">
        <v>21291637256</v>
      </c>
      <c r="I6" s="4">
        <v>20583505793</v>
      </c>
      <c r="J6" s="4">
        <v>20302607152</v>
      </c>
      <c r="K6" s="4">
        <v>16768430646</v>
      </c>
      <c r="L6" s="4">
        <v>106858682940</v>
      </c>
      <c r="M6" s="4"/>
      <c r="N6" s="4"/>
      <c r="O6" s="4">
        <v>593420363794</v>
      </c>
    </row>
    <row r="7" spans="1:15" x14ac:dyDescent="0.25">
      <c r="A7" s="3" t="s">
        <v>13</v>
      </c>
      <c r="B7" s="4">
        <v>146404345035</v>
      </c>
      <c r="C7" s="4">
        <v>104908779259</v>
      </c>
      <c r="D7" s="4">
        <v>44993375060</v>
      </c>
      <c r="E7" s="4">
        <v>18869198722</v>
      </c>
      <c r="F7" s="4">
        <v>51492029924</v>
      </c>
      <c r="G7" s="4">
        <v>31952517521</v>
      </c>
      <c r="H7" s="4">
        <v>19994690543</v>
      </c>
      <c r="I7" s="4">
        <v>22142374749</v>
      </c>
      <c r="J7" s="4">
        <v>22490747465</v>
      </c>
      <c r="K7" s="4">
        <v>8937013660</v>
      </c>
      <c r="L7" s="4">
        <v>90548349066</v>
      </c>
      <c r="M7" s="4"/>
      <c r="N7" s="4"/>
      <c r="O7" s="4">
        <v>562733421004</v>
      </c>
    </row>
    <row r="8" spans="1:15" x14ac:dyDescent="0.25">
      <c r="A8" s="3" t="s">
        <v>14</v>
      </c>
      <c r="B8" s="4">
        <v>152844445069</v>
      </c>
      <c r="C8" s="4">
        <v>145994928754</v>
      </c>
      <c r="D8" s="4">
        <v>69467374859</v>
      </c>
      <c r="E8" s="4">
        <v>19776081742</v>
      </c>
      <c r="F8" s="4">
        <v>48982745918</v>
      </c>
      <c r="G8" s="4">
        <v>34240784858</v>
      </c>
      <c r="H8" s="4">
        <v>27657257162</v>
      </c>
      <c r="I8" s="4">
        <v>23223162999</v>
      </c>
      <c r="J8" s="4">
        <v>22218766948</v>
      </c>
      <c r="K8" s="4">
        <v>5460412514</v>
      </c>
      <c r="L8" s="4">
        <v>114681858432</v>
      </c>
      <c r="M8" s="4"/>
      <c r="N8" s="4"/>
      <c r="O8" s="4">
        <v>664547819255</v>
      </c>
    </row>
    <row r="9" spans="1:15" x14ac:dyDescent="0.25">
      <c r="A9" s="3" t="s">
        <v>15</v>
      </c>
      <c r="B9" s="4">
        <v>138740371430</v>
      </c>
      <c r="C9" s="4">
        <v>83566661107</v>
      </c>
      <c r="D9" s="4">
        <v>45917613569</v>
      </c>
      <c r="E9" s="4">
        <v>17002695846</v>
      </c>
      <c r="F9" s="4">
        <v>48585882959</v>
      </c>
      <c r="G9" s="4">
        <v>30032613919</v>
      </c>
      <c r="H9" s="4">
        <v>22618493268</v>
      </c>
      <c r="I9" s="4">
        <v>24551428774</v>
      </c>
      <c r="J9" s="4">
        <v>21932838364</v>
      </c>
      <c r="K9" s="4">
        <v>16488832047</v>
      </c>
      <c r="L9" s="4">
        <v>82069769513</v>
      </c>
      <c r="M9" s="4"/>
      <c r="N9" s="4"/>
      <c r="O9" s="4">
        <v>531507200796</v>
      </c>
    </row>
    <row r="10" spans="1:15" x14ac:dyDescent="0.25">
      <c r="A10" s="3" t="s">
        <v>16</v>
      </c>
      <c r="B10" s="4">
        <v>155119098678</v>
      </c>
      <c r="C10" s="4">
        <v>101430146704</v>
      </c>
      <c r="D10" s="4">
        <v>60294134099</v>
      </c>
      <c r="E10" s="4">
        <v>33709607238</v>
      </c>
      <c r="F10" s="4">
        <v>48279974508</v>
      </c>
      <c r="G10" s="4">
        <v>31674211873</v>
      </c>
      <c r="H10" s="4">
        <v>19315052732</v>
      </c>
      <c r="I10" s="4">
        <v>23634072226</v>
      </c>
      <c r="J10" s="4">
        <v>23486181636</v>
      </c>
      <c r="K10" s="4">
        <v>17943983953</v>
      </c>
      <c r="L10" s="4">
        <v>100020673504</v>
      </c>
      <c r="M10" s="4"/>
      <c r="N10" s="4"/>
      <c r="O10" s="4">
        <v>614907137151</v>
      </c>
    </row>
    <row r="11" spans="1:15" x14ac:dyDescent="0.25">
      <c r="A11" s="3" t="s">
        <v>17</v>
      </c>
      <c r="B11" s="4">
        <v>193873688892</v>
      </c>
      <c r="C11" s="4">
        <v>135395646539</v>
      </c>
      <c r="D11" s="4">
        <v>58061184448</v>
      </c>
      <c r="E11" s="4">
        <v>20485941916</v>
      </c>
      <c r="F11" s="4">
        <v>49311526533</v>
      </c>
      <c r="G11" s="4">
        <v>43819787313</v>
      </c>
      <c r="H11" s="4">
        <v>25411386000</v>
      </c>
      <c r="I11" s="4">
        <v>22033756000</v>
      </c>
      <c r="J11" s="4">
        <v>24513985000</v>
      </c>
      <c r="K11" s="4">
        <v>12872650000</v>
      </c>
      <c r="L11" s="4">
        <v>116438643911</v>
      </c>
      <c r="M11" s="4"/>
      <c r="N11" s="4"/>
      <c r="O11" s="4">
        <v>702218196552</v>
      </c>
    </row>
    <row r="12" spans="1:15" x14ac:dyDescent="0.25">
      <c r="A12" s="3" t="s">
        <v>18</v>
      </c>
      <c r="B12" s="4">
        <v>167384200000</v>
      </c>
      <c r="C12" s="4">
        <v>132683301449</v>
      </c>
      <c r="D12" s="4">
        <v>59549622103</v>
      </c>
      <c r="E12" s="4">
        <v>30811465000</v>
      </c>
      <c r="F12" s="4">
        <v>52525432000</v>
      </c>
      <c r="G12" s="4">
        <v>34397002895</v>
      </c>
      <c r="H12" s="4">
        <v>23811221000</v>
      </c>
      <c r="I12" s="4">
        <v>24957687000</v>
      </c>
      <c r="J12" s="4">
        <v>23396426000</v>
      </c>
      <c r="K12" s="4"/>
      <c r="L12" s="4">
        <v>108910534737</v>
      </c>
      <c r="M12" s="4">
        <v>3164327000</v>
      </c>
      <c r="N12" s="4"/>
      <c r="O12" s="4">
        <v>661591219184</v>
      </c>
    </row>
    <row r="13" spans="1:15" x14ac:dyDescent="0.25">
      <c r="A13" s="3" t="s">
        <v>19</v>
      </c>
      <c r="B13" s="4">
        <v>158445581000</v>
      </c>
      <c r="C13" s="4">
        <v>85300693879</v>
      </c>
      <c r="D13" s="4">
        <v>40253202625</v>
      </c>
      <c r="E13" s="4">
        <v>19153952000</v>
      </c>
      <c r="F13" s="4">
        <v>44104544000</v>
      </c>
      <c r="G13" s="4">
        <v>33419521000</v>
      </c>
      <c r="H13" s="4">
        <v>22275186000</v>
      </c>
      <c r="I13" s="4">
        <v>25182358000</v>
      </c>
      <c r="J13" s="4">
        <v>25124382000</v>
      </c>
      <c r="K13" s="4">
        <v>23815521000</v>
      </c>
      <c r="L13" s="4">
        <v>96900274746</v>
      </c>
      <c r="M13" s="4"/>
      <c r="N13" s="4"/>
      <c r="O13" s="4">
        <v>573975216250</v>
      </c>
    </row>
    <row r="14" spans="1:15" x14ac:dyDescent="0.25">
      <c r="A14" s="3" t="s">
        <v>20</v>
      </c>
      <c r="B14" s="4">
        <v>177366006000</v>
      </c>
      <c r="C14" s="4">
        <v>98606858916</v>
      </c>
      <c r="D14" s="4">
        <v>48397435551</v>
      </c>
      <c r="E14" s="4">
        <v>22958449000</v>
      </c>
      <c r="F14" s="4">
        <v>48089011000</v>
      </c>
      <c r="G14" s="4">
        <v>34614292000</v>
      </c>
      <c r="H14" s="4">
        <v>21181679000</v>
      </c>
      <c r="I14" s="4">
        <v>25783101000</v>
      </c>
      <c r="J14" s="4">
        <v>22048314000</v>
      </c>
      <c r="K14" s="4">
        <v>14062287000</v>
      </c>
      <c r="L14" s="4">
        <v>102179351957</v>
      </c>
      <c r="M14" s="4"/>
      <c r="N14" s="4"/>
      <c r="O14" s="4">
        <v>615286785424</v>
      </c>
    </row>
    <row r="15" spans="1:15" x14ac:dyDescent="0.25">
      <c r="A15" s="3" t="s">
        <v>21</v>
      </c>
      <c r="B15" s="4">
        <v>178796657000</v>
      </c>
      <c r="C15" s="4">
        <v>124310099750</v>
      </c>
      <c r="D15" s="4">
        <v>49089267180</v>
      </c>
      <c r="E15" s="4">
        <v>17198461000</v>
      </c>
      <c r="F15" s="4">
        <v>54405857000</v>
      </c>
      <c r="G15" s="4">
        <v>33397106000</v>
      </c>
      <c r="H15" s="4">
        <v>25620594000</v>
      </c>
      <c r="I15" s="4">
        <v>26178820712</v>
      </c>
      <c r="J15" s="4">
        <v>24766324000</v>
      </c>
      <c r="K15" s="4">
        <v>9895553000</v>
      </c>
      <c r="L15" s="4">
        <v>102502439246</v>
      </c>
      <c r="M15" s="4"/>
      <c r="N15" s="4"/>
      <c r="O15" s="4">
        <v>646161178888</v>
      </c>
    </row>
    <row r="16" spans="1:15" x14ac:dyDescent="0.25">
      <c r="A16" s="3" t="s">
        <v>22</v>
      </c>
      <c r="B16" s="4">
        <v>186801485000</v>
      </c>
      <c r="C16" s="4">
        <v>181350317455</v>
      </c>
      <c r="D16" s="4">
        <v>106601995644</v>
      </c>
      <c r="E16" s="4">
        <v>36815672000</v>
      </c>
      <c r="F16" s="4">
        <v>53929169000</v>
      </c>
      <c r="G16" s="4">
        <v>34702307000</v>
      </c>
      <c r="H16" s="4">
        <v>29661968000</v>
      </c>
      <c r="I16" s="4">
        <v>27987350288</v>
      </c>
      <c r="J16" s="4">
        <v>25339221000</v>
      </c>
      <c r="K16" s="4"/>
      <c r="L16" s="4">
        <v>146726586051</v>
      </c>
      <c r="M16" s="4">
        <v>6821170000</v>
      </c>
      <c r="N16" s="4"/>
      <c r="O16" s="4">
        <v>836737241438</v>
      </c>
    </row>
    <row r="17" spans="1:15" x14ac:dyDescent="0.25">
      <c r="A17" s="3" t="s">
        <v>23</v>
      </c>
      <c r="B17" s="4">
        <v>179143845000</v>
      </c>
      <c r="C17" s="4">
        <v>121221041000</v>
      </c>
      <c r="D17" s="4">
        <v>69211847000</v>
      </c>
      <c r="E17" s="4">
        <v>17343748000</v>
      </c>
      <c r="F17" s="4">
        <v>43668150000</v>
      </c>
      <c r="G17" s="4">
        <v>29998236000</v>
      </c>
      <c r="H17" s="4">
        <v>24852157000</v>
      </c>
      <c r="I17" s="4">
        <v>25199873000</v>
      </c>
      <c r="J17" s="4">
        <v>19867516000</v>
      </c>
      <c r="K17" s="4">
        <v>26373138000</v>
      </c>
      <c r="L17" s="4">
        <v>109432156000</v>
      </c>
      <c r="M17" s="4"/>
      <c r="N17" s="4"/>
      <c r="O17" s="4">
        <v>666311707000</v>
      </c>
    </row>
    <row r="18" spans="1:15" x14ac:dyDescent="0.25">
      <c r="A18" s="3" t="s">
        <v>24</v>
      </c>
      <c r="B18" s="4">
        <v>194372340000</v>
      </c>
      <c r="C18" s="4">
        <v>100454837000</v>
      </c>
      <c r="D18" s="4">
        <v>48125633000</v>
      </c>
      <c r="E18" s="4">
        <v>24256939000</v>
      </c>
      <c r="F18" s="4">
        <v>45732630000</v>
      </c>
      <c r="G18" s="4">
        <v>31502377000</v>
      </c>
      <c r="H18" s="4">
        <v>23849242000</v>
      </c>
      <c r="I18" s="4">
        <v>26341151000</v>
      </c>
      <c r="J18" s="4">
        <v>22917818000</v>
      </c>
      <c r="K18" s="4">
        <v>13757708000</v>
      </c>
      <c r="L18" s="4">
        <v>113724980000</v>
      </c>
      <c r="M18" s="4"/>
      <c r="N18" s="4"/>
      <c r="O18" s="4">
        <v>645035655000</v>
      </c>
    </row>
    <row r="19" spans="1:15" x14ac:dyDescent="0.25">
      <c r="A19" s="3" t="s">
        <v>25</v>
      </c>
      <c r="B19" s="4">
        <v>182377547000</v>
      </c>
      <c r="C19" s="4">
        <v>131391404000</v>
      </c>
      <c r="D19" s="4">
        <v>69937153000</v>
      </c>
      <c r="E19" s="4">
        <v>28478775000</v>
      </c>
      <c r="F19" s="4">
        <v>48309382000</v>
      </c>
      <c r="G19" s="4">
        <v>33677673000</v>
      </c>
      <c r="H19" s="4">
        <v>27369639000</v>
      </c>
      <c r="I19" s="4">
        <v>27293095000</v>
      </c>
      <c r="J19" s="4">
        <v>22299850000</v>
      </c>
      <c r="K19" s="4">
        <v>9465068000</v>
      </c>
      <c r="L19" s="4">
        <v>119676161000</v>
      </c>
      <c r="M19" s="4"/>
      <c r="N19" s="4"/>
      <c r="O19" s="4">
        <v>700275747000</v>
      </c>
    </row>
    <row r="20" spans="1:15" x14ac:dyDescent="0.25">
      <c r="A20" s="3" t="s">
        <v>26</v>
      </c>
      <c r="B20" s="4">
        <v>177140311000</v>
      </c>
      <c r="C20" s="4">
        <v>183796726000</v>
      </c>
      <c r="D20" s="4">
        <v>97873922000</v>
      </c>
      <c r="E20" s="4">
        <v>38601899000</v>
      </c>
      <c r="F20" s="4">
        <v>45575265000</v>
      </c>
      <c r="G20" s="4">
        <v>33121232000</v>
      </c>
      <c r="H20" s="4">
        <v>33485871000</v>
      </c>
      <c r="I20" s="4">
        <v>31523129000</v>
      </c>
      <c r="J20" s="4">
        <v>19690422000</v>
      </c>
      <c r="K20" s="4"/>
      <c r="L20" s="4">
        <v>171913594000</v>
      </c>
      <c r="M20" s="4">
        <v>6423876000</v>
      </c>
      <c r="N20" s="4"/>
      <c r="O20" s="4">
        <v>839146247000</v>
      </c>
    </row>
    <row r="21" spans="1:15" x14ac:dyDescent="0.25">
      <c r="A21" s="3" t="s">
        <v>27</v>
      </c>
      <c r="B21" s="4">
        <v>174241385000</v>
      </c>
      <c r="C21" s="4">
        <v>108813601000</v>
      </c>
      <c r="D21" s="4">
        <v>59446208000</v>
      </c>
      <c r="E21" s="4">
        <v>21945399000</v>
      </c>
      <c r="F21" s="4">
        <v>38849884000</v>
      </c>
      <c r="G21" s="4">
        <v>36075523000</v>
      </c>
      <c r="H21" s="4">
        <v>23881292000</v>
      </c>
      <c r="I21" s="4">
        <v>31688653000</v>
      </c>
      <c r="J21" s="4">
        <v>18550238000</v>
      </c>
      <c r="K21" s="4">
        <v>20200623000</v>
      </c>
      <c r="L21" s="4">
        <v>128438155000</v>
      </c>
      <c r="M21" s="4"/>
      <c r="N21" s="4"/>
      <c r="O21" s="4">
        <v>662130961000</v>
      </c>
    </row>
    <row r="22" spans="1:15" x14ac:dyDescent="0.25">
      <c r="A22" s="3" t="s">
        <v>28</v>
      </c>
      <c r="B22" s="4">
        <v>141994967000</v>
      </c>
      <c r="C22" s="4">
        <v>161402205000</v>
      </c>
      <c r="D22" s="4">
        <v>87523107000</v>
      </c>
      <c r="E22" s="4">
        <v>14654432000</v>
      </c>
      <c r="F22" s="4">
        <v>37597786000</v>
      </c>
      <c r="G22" s="4">
        <v>25785740000</v>
      </c>
      <c r="H22" s="4">
        <v>31093271000</v>
      </c>
      <c r="I22" s="4">
        <v>23464339000</v>
      </c>
      <c r="J22" s="4"/>
      <c r="K22" s="4">
        <v>17261188000</v>
      </c>
      <c r="L22" s="4">
        <v>140286351000</v>
      </c>
      <c r="M22" s="4"/>
      <c r="N22" s="4">
        <v>20010325000</v>
      </c>
      <c r="O22" s="4">
        <v>701073711000</v>
      </c>
    </row>
    <row r="23" spans="1:15" x14ac:dyDescent="0.25">
      <c r="A23" s="5" t="s">
        <v>7</v>
      </c>
      <c r="B23" s="6">
        <v>3238390016275</v>
      </c>
      <c r="C23" s="6">
        <v>2459221032073</v>
      </c>
      <c r="D23" s="6">
        <v>1239226160562</v>
      </c>
      <c r="E23" s="6">
        <v>501720965355</v>
      </c>
      <c r="F23" s="6">
        <v>920189830289</v>
      </c>
      <c r="G23" s="6">
        <v>652505729447</v>
      </c>
      <c r="H23" s="6">
        <v>494722288756</v>
      </c>
      <c r="I23" s="6">
        <v>501127605318</v>
      </c>
      <c r="J23" s="6">
        <v>417651501601</v>
      </c>
      <c r="K23" s="6">
        <v>241403333886</v>
      </c>
      <c r="L23" s="6">
        <v>2269520282476</v>
      </c>
      <c r="M23" s="6">
        <v>16409373000</v>
      </c>
      <c r="N23" s="6">
        <v>20010325000</v>
      </c>
      <c r="O23" s="6">
        <v>12972098444038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3" sqref="A3:XFD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6.42578125" bestFit="1" customWidth="1"/>
    <col min="8" max="8" width="33.7109375" bestFit="1" customWidth="1"/>
    <col min="9" max="9" width="29.7109375" bestFit="1" customWidth="1"/>
    <col min="10" max="10" width="16.7109375" bestFit="1" customWidth="1"/>
    <col min="11" max="11" width="16.42578125" bestFit="1" customWidth="1"/>
    <col min="12" max="12" width="21" bestFit="1" customWidth="1"/>
    <col min="13" max="13" width="17.42578125" bestFit="1" customWidth="1"/>
  </cols>
  <sheetData>
    <row r="1" spans="1:13" x14ac:dyDescent="0.25">
      <c r="A1" s="1" t="s">
        <v>149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150</v>
      </c>
      <c r="C2" s="2" t="s">
        <v>151</v>
      </c>
      <c r="D2" s="2" t="s">
        <v>152</v>
      </c>
      <c r="E2" s="2" t="s">
        <v>153</v>
      </c>
      <c r="F2" s="2" t="s">
        <v>154</v>
      </c>
      <c r="G2" s="2" t="s">
        <v>155</v>
      </c>
      <c r="H2" s="2" t="s">
        <v>156</v>
      </c>
      <c r="I2" s="2" t="s">
        <v>157</v>
      </c>
      <c r="J2" s="2" t="s">
        <v>158</v>
      </c>
      <c r="K2" s="2" t="s">
        <v>37</v>
      </c>
      <c r="L2" s="2" t="s">
        <v>159</v>
      </c>
      <c r="M2" s="2" t="s">
        <v>7</v>
      </c>
    </row>
    <row r="3" spans="1:13" x14ac:dyDescent="0.25">
      <c r="A3" s="3" t="s">
        <v>9</v>
      </c>
      <c r="B3" s="4">
        <v>489193369220</v>
      </c>
      <c r="C3" s="4">
        <v>173512975317</v>
      </c>
      <c r="D3" s="4">
        <v>99442319955</v>
      </c>
      <c r="E3" s="4">
        <v>82601199998</v>
      </c>
      <c r="F3" s="4">
        <v>86903120266</v>
      </c>
      <c r="G3" s="4">
        <v>84240744666</v>
      </c>
      <c r="H3" s="4">
        <v>69511968096</v>
      </c>
      <c r="I3" s="4">
        <v>49382267352</v>
      </c>
      <c r="J3" s="4">
        <v>55412547187</v>
      </c>
      <c r="K3" s="4">
        <v>132207722376</v>
      </c>
      <c r="L3" s="4"/>
      <c r="M3" s="4">
        <v>1322408234433</v>
      </c>
    </row>
    <row r="4" spans="1:13" x14ac:dyDescent="0.25">
      <c r="A4" s="3" t="s">
        <v>10</v>
      </c>
      <c r="B4" s="4">
        <v>482007896434</v>
      </c>
      <c r="C4" s="4">
        <v>167328676811</v>
      </c>
      <c r="D4" s="4">
        <v>101768583704</v>
      </c>
      <c r="E4" s="4">
        <v>102011070213</v>
      </c>
      <c r="F4" s="4">
        <v>88449671588</v>
      </c>
      <c r="G4" s="4">
        <v>87530634239</v>
      </c>
      <c r="H4" s="4">
        <v>76799313244</v>
      </c>
      <c r="I4" s="4">
        <v>53403227819</v>
      </c>
      <c r="J4" s="4">
        <v>48248855513</v>
      </c>
      <c r="K4" s="4">
        <v>122208709722</v>
      </c>
      <c r="L4" s="4"/>
      <c r="M4" s="4">
        <v>1329756639287</v>
      </c>
    </row>
    <row r="5" spans="1:13" x14ac:dyDescent="0.25">
      <c r="A5" s="3" t="s">
        <v>11</v>
      </c>
      <c r="B5" s="4">
        <v>491774782061</v>
      </c>
      <c r="C5" s="4">
        <v>144215072307</v>
      </c>
      <c r="D5" s="4">
        <v>107419678273</v>
      </c>
      <c r="E5" s="4">
        <v>103252423207</v>
      </c>
      <c r="F5" s="4">
        <v>78896440783</v>
      </c>
      <c r="G5" s="4">
        <v>88272237743</v>
      </c>
      <c r="H5" s="4">
        <v>67468117129</v>
      </c>
      <c r="I5" s="4">
        <v>48980680951</v>
      </c>
      <c r="J5" s="4">
        <v>57905749568</v>
      </c>
      <c r="K5" s="4">
        <v>136933215635</v>
      </c>
      <c r="L5" s="4"/>
      <c r="M5" s="4">
        <v>1325118397657</v>
      </c>
    </row>
    <row r="6" spans="1:13" x14ac:dyDescent="0.25">
      <c r="A6" s="3" t="s">
        <v>12</v>
      </c>
      <c r="B6" s="4">
        <v>605618879272</v>
      </c>
      <c r="C6" s="4">
        <v>173644138987</v>
      </c>
      <c r="D6" s="4">
        <v>107123024488</v>
      </c>
      <c r="E6" s="4">
        <v>111912617808</v>
      </c>
      <c r="F6" s="4">
        <v>86302794246</v>
      </c>
      <c r="G6" s="4">
        <v>88315314280</v>
      </c>
      <c r="H6" s="4">
        <v>73573925953</v>
      </c>
      <c r="I6" s="4">
        <v>49733058057</v>
      </c>
      <c r="J6" s="4">
        <v>60025327022</v>
      </c>
      <c r="K6" s="4">
        <v>125542536841</v>
      </c>
      <c r="L6" s="4"/>
      <c r="M6" s="4">
        <v>1481791616954</v>
      </c>
    </row>
    <row r="7" spans="1:13" x14ac:dyDescent="0.25">
      <c r="A7" s="3" t="s">
        <v>13</v>
      </c>
      <c r="B7" s="4">
        <v>589966530631</v>
      </c>
      <c r="C7" s="4">
        <v>165241740490</v>
      </c>
      <c r="D7" s="4">
        <v>145070898626</v>
      </c>
      <c r="E7" s="4">
        <v>109260133935</v>
      </c>
      <c r="F7" s="4">
        <v>91071007122</v>
      </c>
      <c r="G7" s="4">
        <v>91875374527</v>
      </c>
      <c r="H7" s="4">
        <v>78079994480</v>
      </c>
      <c r="I7" s="4">
        <v>49979204156</v>
      </c>
      <c r="J7" s="4">
        <v>64353942288</v>
      </c>
      <c r="K7" s="4">
        <v>139575864881</v>
      </c>
      <c r="L7" s="4"/>
      <c r="M7" s="4">
        <v>1524474691136</v>
      </c>
    </row>
    <row r="8" spans="1:13" x14ac:dyDescent="0.25">
      <c r="A8" s="3" t="s">
        <v>14</v>
      </c>
      <c r="B8" s="4">
        <v>432424927253</v>
      </c>
      <c r="C8" s="4">
        <v>206240337680</v>
      </c>
      <c r="D8" s="4">
        <v>148652223623</v>
      </c>
      <c r="E8" s="4">
        <v>120059961309</v>
      </c>
      <c r="F8" s="4">
        <v>88534820755</v>
      </c>
      <c r="G8" s="4">
        <v>92513679846</v>
      </c>
      <c r="H8" s="4">
        <v>81862617502</v>
      </c>
      <c r="I8" s="4">
        <v>46509391037</v>
      </c>
      <c r="J8" s="4">
        <v>64953733947</v>
      </c>
      <c r="K8" s="4">
        <v>139103083687</v>
      </c>
      <c r="L8" s="4"/>
      <c r="M8" s="4">
        <v>1420854776639</v>
      </c>
    </row>
    <row r="9" spans="1:13" x14ac:dyDescent="0.25">
      <c r="A9" s="3" t="s">
        <v>15</v>
      </c>
      <c r="B9" s="4">
        <v>428889384855</v>
      </c>
      <c r="C9" s="4">
        <v>181605280974</v>
      </c>
      <c r="D9" s="4">
        <v>153350309785</v>
      </c>
      <c r="E9" s="4">
        <v>112778029293</v>
      </c>
      <c r="F9" s="4">
        <v>81353956697</v>
      </c>
      <c r="G9" s="4">
        <v>99605313708</v>
      </c>
      <c r="H9" s="4">
        <v>75748752487</v>
      </c>
      <c r="I9" s="4">
        <v>41909078561</v>
      </c>
      <c r="J9" s="4">
        <v>44957834453</v>
      </c>
      <c r="K9" s="4">
        <v>148193539133</v>
      </c>
      <c r="L9" s="4">
        <v>22850924368</v>
      </c>
      <c r="M9" s="4">
        <v>1391242404314</v>
      </c>
    </row>
    <row r="10" spans="1:13" x14ac:dyDescent="0.25">
      <c r="A10" s="3" t="s">
        <v>16</v>
      </c>
      <c r="B10" s="4">
        <v>448830412366</v>
      </c>
      <c r="C10" s="4">
        <v>213695566054</v>
      </c>
      <c r="D10" s="4">
        <v>155632939762</v>
      </c>
      <c r="E10" s="4">
        <v>100995646643</v>
      </c>
      <c r="F10" s="4">
        <v>89539284802</v>
      </c>
      <c r="G10" s="4">
        <v>100044982945</v>
      </c>
      <c r="H10" s="4">
        <v>77192486112</v>
      </c>
      <c r="I10" s="4">
        <v>42015182353</v>
      </c>
      <c r="J10" s="4">
        <v>41125689289</v>
      </c>
      <c r="K10" s="4">
        <v>152060207899</v>
      </c>
      <c r="L10" s="4">
        <v>22503129632</v>
      </c>
      <c r="M10" s="4">
        <v>1443635527857</v>
      </c>
    </row>
    <row r="11" spans="1:13" x14ac:dyDescent="0.25">
      <c r="A11" s="3" t="s">
        <v>17</v>
      </c>
      <c r="B11" s="4">
        <v>507379167789</v>
      </c>
      <c r="C11" s="4">
        <v>164868470505</v>
      </c>
      <c r="D11" s="4">
        <v>153484126068</v>
      </c>
      <c r="E11" s="4">
        <v>106992434998</v>
      </c>
      <c r="F11" s="4">
        <v>90168563185</v>
      </c>
      <c r="G11" s="4">
        <v>105227728527</v>
      </c>
      <c r="H11" s="4">
        <v>82134223282</v>
      </c>
      <c r="I11" s="4">
        <v>45664913324</v>
      </c>
      <c r="J11" s="4">
        <v>40941653873</v>
      </c>
      <c r="K11" s="4">
        <v>144402993140</v>
      </c>
      <c r="L11" s="4">
        <v>24763206000</v>
      </c>
      <c r="M11" s="4">
        <v>1466027480691</v>
      </c>
    </row>
    <row r="12" spans="1:13" x14ac:dyDescent="0.25">
      <c r="A12" s="3" t="s">
        <v>18</v>
      </c>
      <c r="B12" s="4">
        <v>461991594039</v>
      </c>
      <c r="C12" s="4">
        <v>130911919808</v>
      </c>
      <c r="D12" s="4">
        <v>160421221583</v>
      </c>
      <c r="E12" s="4">
        <v>114659584369</v>
      </c>
      <c r="F12" s="4">
        <v>88592983100</v>
      </c>
      <c r="G12" s="4">
        <v>97895526820</v>
      </c>
      <c r="H12" s="4">
        <v>81850921400</v>
      </c>
      <c r="I12" s="4">
        <v>44543610081</v>
      </c>
      <c r="J12" s="4">
        <v>53852863163</v>
      </c>
      <c r="K12" s="4">
        <v>146875697316</v>
      </c>
      <c r="L12" s="4">
        <v>27190369000</v>
      </c>
      <c r="M12" s="4">
        <v>1408786290679</v>
      </c>
    </row>
    <row r="13" spans="1:13" x14ac:dyDescent="0.25">
      <c r="A13" s="3" t="s">
        <v>19</v>
      </c>
      <c r="B13" s="4">
        <v>558243522064</v>
      </c>
      <c r="C13" s="4">
        <v>118873468955</v>
      </c>
      <c r="D13" s="4">
        <v>167738504960</v>
      </c>
      <c r="E13" s="4">
        <v>110110547211</v>
      </c>
      <c r="F13" s="4">
        <v>94834638042</v>
      </c>
      <c r="G13" s="4">
        <v>110404984000</v>
      </c>
      <c r="H13" s="4">
        <v>75852308633</v>
      </c>
      <c r="I13" s="4">
        <v>40714945537</v>
      </c>
      <c r="J13" s="4">
        <v>44068369054</v>
      </c>
      <c r="K13" s="4">
        <v>153109000617</v>
      </c>
      <c r="L13" s="4">
        <v>24725801000</v>
      </c>
      <c r="M13" s="4">
        <v>1498676090073</v>
      </c>
    </row>
    <row r="14" spans="1:13" x14ac:dyDescent="0.25">
      <c r="A14" s="3" t="s">
        <v>20</v>
      </c>
      <c r="B14" s="4">
        <v>512541481936</v>
      </c>
      <c r="C14" s="4">
        <v>134465014045</v>
      </c>
      <c r="D14" s="4">
        <v>169946151040</v>
      </c>
      <c r="E14" s="4">
        <v>122113194789</v>
      </c>
      <c r="F14" s="4">
        <v>101128753958</v>
      </c>
      <c r="G14" s="4">
        <v>110543832000</v>
      </c>
      <c r="H14" s="4">
        <v>76930573367</v>
      </c>
      <c r="I14" s="4">
        <v>50605945463</v>
      </c>
      <c r="J14" s="4">
        <v>44832096946</v>
      </c>
      <c r="K14" s="4">
        <v>161618756383</v>
      </c>
      <c r="L14" s="4">
        <v>26029424000</v>
      </c>
      <c r="M14" s="4">
        <v>1510755223927</v>
      </c>
    </row>
    <row r="15" spans="1:13" x14ac:dyDescent="0.25">
      <c r="A15" s="3" t="s">
        <v>21</v>
      </c>
      <c r="B15" s="4">
        <v>510725512000</v>
      </c>
      <c r="C15" s="4">
        <v>162548070000</v>
      </c>
      <c r="D15" s="4">
        <v>180601715000</v>
      </c>
      <c r="E15" s="4">
        <v>116774859000</v>
      </c>
      <c r="F15" s="4">
        <v>102490577000</v>
      </c>
      <c r="G15" s="4">
        <v>110624134000</v>
      </c>
      <c r="H15" s="4">
        <v>86976829000</v>
      </c>
      <c r="I15" s="4">
        <v>41599345000</v>
      </c>
      <c r="J15" s="4">
        <v>48453215000</v>
      </c>
      <c r="K15" s="4">
        <v>153886681000</v>
      </c>
      <c r="L15" s="4">
        <v>27074376000</v>
      </c>
      <c r="M15" s="4">
        <v>1541755313000</v>
      </c>
    </row>
    <row r="16" spans="1:13" x14ac:dyDescent="0.25">
      <c r="A16" s="3" t="s">
        <v>22</v>
      </c>
      <c r="B16" s="4">
        <v>543969420000</v>
      </c>
      <c r="C16" s="4">
        <v>142240609000</v>
      </c>
      <c r="D16" s="4">
        <v>187898738000</v>
      </c>
      <c r="E16" s="4">
        <v>121552103000</v>
      </c>
      <c r="F16" s="4">
        <v>107602007000</v>
      </c>
      <c r="G16" s="4">
        <v>112036492000</v>
      </c>
      <c r="H16" s="4">
        <v>88158786000</v>
      </c>
      <c r="I16" s="4">
        <v>38863730000</v>
      </c>
      <c r="J16" s="4">
        <v>52966788000</v>
      </c>
      <c r="K16" s="4">
        <v>159731683000</v>
      </c>
      <c r="L16" s="4">
        <v>27938883000</v>
      </c>
      <c r="M16" s="4">
        <v>1582959239000</v>
      </c>
    </row>
    <row r="17" spans="1:13" x14ac:dyDescent="0.25">
      <c r="A17" s="3" t="s">
        <v>23</v>
      </c>
      <c r="B17" s="4">
        <v>538477465000</v>
      </c>
      <c r="C17" s="4">
        <v>108711036000</v>
      </c>
      <c r="D17" s="4">
        <v>192826598000</v>
      </c>
      <c r="E17" s="4">
        <v>132798993000</v>
      </c>
      <c r="F17" s="4">
        <v>107790305000</v>
      </c>
      <c r="G17" s="4">
        <v>114666100000</v>
      </c>
      <c r="H17" s="4">
        <v>81460731000</v>
      </c>
      <c r="I17" s="4">
        <v>53586363000</v>
      </c>
      <c r="J17" s="4">
        <v>45997499000</v>
      </c>
      <c r="K17" s="4">
        <v>158098742000</v>
      </c>
      <c r="L17" s="4">
        <v>28597870000</v>
      </c>
      <c r="M17" s="4">
        <v>1563011702000</v>
      </c>
    </row>
    <row r="18" spans="1:13" x14ac:dyDescent="0.25">
      <c r="A18" s="3" t="s">
        <v>24</v>
      </c>
      <c r="B18" s="4">
        <v>572046422000</v>
      </c>
      <c r="C18" s="4">
        <v>122417630000</v>
      </c>
      <c r="D18" s="4">
        <v>198485627000</v>
      </c>
      <c r="E18" s="4">
        <v>123933555000</v>
      </c>
      <c r="F18" s="4">
        <v>119426410000</v>
      </c>
      <c r="G18" s="4">
        <v>112607234000</v>
      </c>
      <c r="H18" s="4">
        <v>84750699000</v>
      </c>
      <c r="I18" s="4">
        <v>50645120000</v>
      </c>
      <c r="J18" s="4">
        <v>45019782000</v>
      </c>
      <c r="K18" s="4">
        <v>158322449000</v>
      </c>
      <c r="L18" s="4">
        <v>31440815000</v>
      </c>
      <c r="M18" s="4">
        <v>1619095743000</v>
      </c>
    </row>
    <row r="19" spans="1:13" x14ac:dyDescent="0.25">
      <c r="A19" s="3" t="s">
        <v>25</v>
      </c>
      <c r="B19" s="4">
        <v>453247995000</v>
      </c>
      <c r="C19" s="4">
        <v>129690620000</v>
      </c>
      <c r="D19" s="4">
        <v>203704507000</v>
      </c>
      <c r="E19" s="4">
        <v>116797997000</v>
      </c>
      <c r="F19" s="4">
        <v>126181983000</v>
      </c>
      <c r="G19" s="4">
        <v>116295096000</v>
      </c>
      <c r="H19" s="4">
        <v>91522463000</v>
      </c>
      <c r="I19" s="4">
        <v>34594566000</v>
      </c>
      <c r="J19" s="4">
        <v>47946486000</v>
      </c>
      <c r="K19" s="4">
        <v>162209295000</v>
      </c>
      <c r="L19" s="4">
        <v>31130977000</v>
      </c>
      <c r="M19" s="4">
        <v>1513321985000</v>
      </c>
    </row>
    <row r="20" spans="1:13" x14ac:dyDescent="0.25">
      <c r="A20" s="3" t="s">
        <v>26</v>
      </c>
      <c r="B20" s="4">
        <v>235444951000</v>
      </c>
      <c r="C20" s="4">
        <v>157025805000</v>
      </c>
      <c r="D20" s="4">
        <v>212625504000</v>
      </c>
      <c r="E20" s="4">
        <v>108665518000</v>
      </c>
      <c r="F20" s="4">
        <v>112216850000</v>
      </c>
      <c r="G20" s="4">
        <v>114349720000</v>
      </c>
      <c r="H20" s="4">
        <v>90490541000</v>
      </c>
      <c r="I20" s="4">
        <v>40485409000</v>
      </c>
      <c r="J20" s="4">
        <v>41092403000</v>
      </c>
      <c r="K20" s="4">
        <v>172098209000</v>
      </c>
      <c r="L20" s="4">
        <v>26758026000</v>
      </c>
      <c r="M20" s="4">
        <v>1311252936000</v>
      </c>
    </row>
    <row r="21" spans="1:13" x14ac:dyDescent="0.25">
      <c r="A21" s="3" t="s">
        <v>27</v>
      </c>
      <c r="B21" s="4">
        <v>357603665000</v>
      </c>
      <c r="C21" s="4">
        <v>161345310000</v>
      </c>
      <c r="D21" s="4">
        <v>212074578000</v>
      </c>
      <c r="E21" s="4">
        <v>107550381000</v>
      </c>
      <c r="F21" s="4">
        <v>111144466000</v>
      </c>
      <c r="G21" s="4">
        <v>121326314000</v>
      </c>
      <c r="H21" s="4">
        <v>89148920000</v>
      </c>
      <c r="I21" s="4">
        <v>26929990000</v>
      </c>
      <c r="J21" s="4">
        <v>37986019000</v>
      </c>
      <c r="K21" s="4">
        <v>163324466000</v>
      </c>
      <c r="L21" s="4">
        <v>29068584000</v>
      </c>
      <c r="M21" s="4">
        <v>1417502693000</v>
      </c>
    </row>
    <row r="22" spans="1:13" x14ac:dyDescent="0.25">
      <c r="A22" s="3" t="s">
        <v>28</v>
      </c>
      <c r="B22" s="4">
        <v>185784821000</v>
      </c>
      <c r="C22" s="4">
        <v>118899501000</v>
      </c>
      <c r="D22" s="4">
        <v>205851647000</v>
      </c>
      <c r="E22" s="4">
        <v>81151994000</v>
      </c>
      <c r="F22" s="4">
        <v>86686501000</v>
      </c>
      <c r="G22" s="4">
        <v>120659725000</v>
      </c>
      <c r="H22" s="4">
        <v>68349434000</v>
      </c>
      <c r="I22" s="4">
        <v>21464962000</v>
      </c>
      <c r="J22" s="4">
        <v>29628842000</v>
      </c>
      <c r="K22" s="4">
        <v>152497595000</v>
      </c>
      <c r="L22" s="4">
        <v>23289459000</v>
      </c>
      <c r="M22" s="4">
        <v>1094264481000</v>
      </c>
    </row>
    <row r="23" spans="1:13" x14ac:dyDescent="0.25">
      <c r="A23" s="5" t="s">
        <v>7</v>
      </c>
      <c r="B23" s="6">
        <v>9406162198920</v>
      </c>
      <c r="C23" s="6">
        <v>3077481242933</v>
      </c>
      <c r="D23" s="6">
        <v>3264118895867</v>
      </c>
      <c r="E23" s="6">
        <v>2205972243773</v>
      </c>
      <c r="F23" s="6">
        <v>1939315133544</v>
      </c>
      <c r="G23" s="6">
        <v>2079035168301</v>
      </c>
      <c r="H23" s="6">
        <v>1597863604685</v>
      </c>
      <c r="I23" s="6">
        <v>871610989691</v>
      </c>
      <c r="J23" s="6">
        <v>969769696303</v>
      </c>
      <c r="K23" s="6">
        <v>2982000447630</v>
      </c>
      <c r="L23" s="6">
        <v>373361844000</v>
      </c>
      <c r="M23" s="6">
        <v>28766691465647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:XFD2"/>
    </sheetView>
  </sheetViews>
  <sheetFormatPr baseColWidth="10" defaultRowHeight="15" x14ac:dyDescent="0.25"/>
  <cols>
    <col min="1" max="1" width="17.5703125" customWidth="1"/>
    <col min="2" max="2" width="28.42578125" customWidth="1"/>
    <col min="3" max="3" width="18.5703125" bestFit="1" customWidth="1"/>
    <col min="4" max="4" width="20.7109375" bestFit="1" customWidth="1"/>
    <col min="5" max="5" width="21.42578125" bestFit="1" customWidth="1"/>
    <col min="6" max="6" width="18.5703125" bestFit="1" customWidth="1"/>
    <col min="7" max="7" width="27" bestFit="1" customWidth="1"/>
  </cols>
  <sheetData>
    <row r="1" spans="1:7" x14ac:dyDescent="0.25">
      <c r="A1" s="2" t="s">
        <v>2</v>
      </c>
      <c r="B1" s="2" t="s">
        <v>144</v>
      </c>
      <c r="C1" s="2" t="s">
        <v>145</v>
      </c>
      <c r="D1" s="2" t="s">
        <v>146</v>
      </c>
      <c r="E1" s="2" t="s">
        <v>147</v>
      </c>
      <c r="F1" s="2" t="s">
        <v>139</v>
      </c>
      <c r="G1" s="2" t="s">
        <v>148</v>
      </c>
    </row>
    <row r="2" spans="1:7" x14ac:dyDescent="0.25">
      <c r="A2" s="3" t="s">
        <v>9</v>
      </c>
      <c r="B2" s="4">
        <v>83778656.405635446</v>
      </c>
      <c r="C2" s="4">
        <v>-123344047.34361868</v>
      </c>
      <c r="D2" s="4">
        <v>8863967.4634389896</v>
      </c>
      <c r="E2" s="4">
        <v>-23473269.364246313</v>
      </c>
      <c r="F2" s="4">
        <v>678510710.76312375</v>
      </c>
      <c r="G2" s="4">
        <v>-7228154.1102979686</v>
      </c>
    </row>
    <row r="3" spans="1:7" x14ac:dyDescent="0.25">
      <c r="A3" s="3" t="s">
        <v>10</v>
      </c>
      <c r="B3" s="4">
        <v>165958344.19103056</v>
      </c>
      <c r="C3" s="4">
        <v>-126138897.75093457</v>
      </c>
      <c r="D3" s="4">
        <v>714134.89521814813</v>
      </c>
      <c r="E3" s="4">
        <v>-1397507.3974404263</v>
      </c>
      <c r="F3" s="4">
        <v>784508261.99724805</v>
      </c>
      <c r="G3" s="4">
        <v>41931088.732754521</v>
      </c>
    </row>
    <row r="4" spans="1:7" x14ac:dyDescent="0.25">
      <c r="A4" s="3" t="s">
        <v>11</v>
      </c>
      <c r="B4" s="4">
        <v>119016862.51111139</v>
      </c>
      <c r="C4" s="4">
        <v>-127140671.91895083</v>
      </c>
      <c r="D4" s="4">
        <v>17013628.337980833</v>
      </c>
      <c r="E4" s="4">
        <v>-4830996.1886438644</v>
      </c>
      <c r="F4" s="4">
        <v>678348037.69954813</v>
      </c>
      <c r="G4" s="4">
        <v>13720815.118785238</v>
      </c>
    </row>
    <row r="5" spans="1:7" x14ac:dyDescent="0.25">
      <c r="A5" s="3" t="s">
        <v>12</v>
      </c>
      <c r="B5" s="4">
        <v>140036442.89663067</v>
      </c>
      <c r="C5" s="4">
        <v>-128818568.48873034</v>
      </c>
      <c r="D5" s="4">
        <v>10440035.069347199</v>
      </c>
      <c r="E5" s="4">
        <v>-9327596.4102626517</v>
      </c>
      <c r="F5" s="4">
        <v>723995237.63135779</v>
      </c>
      <c r="G5" s="4">
        <v>30985505.887510199</v>
      </c>
    </row>
    <row r="6" spans="1:7" x14ac:dyDescent="0.25">
      <c r="A6" s="3" t="s">
        <v>13</v>
      </c>
      <c r="B6" s="4">
        <v>137800689.21008733</v>
      </c>
      <c r="C6" s="4">
        <v>-132861888.87400606</v>
      </c>
      <c r="D6" s="4">
        <v>13631843.697867831</v>
      </c>
      <c r="E6" s="4">
        <v>-4924085.822485785</v>
      </c>
      <c r="F6" s="4">
        <v>690752310.55855262</v>
      </c>
      <c r="G6" s="4">
        <v>23494729.856434859</v>
      </c>
    </row>
    <row r="7" spans="1:7" x14ac:dyDescent="0.25">
      <c r="A7" s="3" t="s">
        <v>14</v>
      </c>
      <c r="B7" s="4">
        <v>128078915.77268244</v>
      </c>
      <c r="C7" s="4">
        <v>-149224626.47492182</v>
      </c>
      <c r="D7" s="4">
        <v>7541045.7484504934</v>
      </c>
      <c r="E7" s="4">
        <v>-18657061.968023576</v>
      </c>
      <c r="F7" s="4">
        <v>810307379.17513978</v>
      </c>
      <c r="G7" s="4">
        <v>5052397.0142347449</v>
      </c>
    </row>
    <row r="8" spans="1:7" x14ac:dyDescent="0.25">
      <c r="A8" s="3" t="s">
        <v>15</v>
      </c>
      <c r="B8" s="4">
        <v>113440362.62679152</v>
      </c>
      <c r="C8" s="4">
        <v>-134652941.31972772</v>
      </c>
      <c r="D8" s="4">
        <v>15897730.233917417</v>
      </c>
      <c r="E8" s="4">
        <v>-9932759.3974891342</v>
      </c>
      <c r="F8" s="4">
        <v>650076289.2246995</v>
      </c>
      <c r="G8" s="4">
        <v>4617910.938470345</v>
      </c>
    </row>
    <row r="9" spans="1:7" x14ac:dyDescent="0.25">
      <c r="A9" s="3" t="s">
        <v>16</v>
      </c>
      <c r="B9" s="4">
        <v>137354809.24954033</v>
      </c>
      <c r="C9" s="4">
        <v>-147377491.0804525</v>
      </c>
      <c r="D9" s="4">
        <v>6922099.7771635214</v>
      </c>
      <c r="E9" s="4">
        <v>-4334408.1438817382</v>
      </c>
      <c r="F9" s="4">
        <v>751845758.19198024</v>
      </c>
      <c r="G9" s="4">
        <v>1233826.0901330933</v>
      </c>
    </row>
    <row r="10" spans="1:7" x14ac:dyDescent="0.25">
      <c r="A10" s="3" t="s">
        <v>17</v>
      </c>
      <c r="B10" s="4">
        <v>161626672.1868417</v>
      </c>
      <c r="C10" s="4">
        <v>-166699538.49713239</v>
      </c>
      <c r="D10" s="4">
        <v>7510568.2939006118</v>
      </c>
      <c r="E10" s="4">
        <v>-2754737.4060859918</v>
      </c>
      <c r="F10" s="4">
        <v>856127747.40328526</v>
      </c>
      <c r="G10" s="4">
        <v>5192439.3896959433</v>
      </c>
    </row>
    <row r="11" spans="1:7" x14ac:dyDescent="0.25">
      <c r="A11" s="3" t="s">
        <v>18</v>
      </c>
      <c r="B11" s="4">
        <v>160832139.59548482</v>
      </c>
      <c r="C11" s="4">
        <v>-161607634.88912973</v>
      </c>
      <c r="D11" s="4">
        <v>8819754.5145696085</v>
      </c>
      <c r="E11" s="4">
        <v>-3044792.5672466913</v>
      </c>
      <c r="F11" s="4">
        <v>807514098.3646481</v>
      </c>
      <c r="G11" s="4">
        <v>11089051.788171405</v>
      </c>
    </row>
    <row r="12" spans="1:7" x14ac:dyDescent="0.25">
      <c r="A12" s="3" t="s">
        <v>19</v>
      </c>
      <c r="B12" s="4">
        <v>141704364.18542919</v>
      </c>
      <c r="C12" s="4">
        <v>-145842741.98458409</v>
      </c>
      <c r="D12" s="4">
        <v>11676935.815788513</v>
      </c>
      <c r="E12" s="4">
        <v>837158.89580263745</v>
      </c>
      <c r="F12" s="4">
        <v>700018725.57018113</v>
      </c>
      <c r="G12" s="4">
        <v>6701399.1208309494</v>
      </c>
    </row>
    <row r="13" spans="1:7" x14ac:dyDescent="0.25">
      <c r="A13" s="3" t="s">
        <v>20</v>
      </c>
      <c r="B13" s="4">
        <v>174705198.30011079</v>
      </c>
      <c r="C13" s="4">
        <v>-150141454.89083445</v>
      </c>
      <c r="D13" s="4">
        <v>10659354.870133819</v>
      </c>
      <c r="E13" s="4">
        <v>-329209.84377092868</v>
      </c>
      <c r="F13" s="4">
        <v>750554498.73969543</v>
      </c>
      <c r="G13" s="4">
        <v>35552308.12318109</v>
      </c>
    </row>
    <row r="14" spans="1:7" x14ac:dyDescent="0.25">
      <c r="A14" s="3" t="s">
        <v>21</v>
      </c>
      <c r="B14" s="4">
        <v>184620677.52030489</v>
      </c>
      <c r="C14" s="4">
        <v>-155860497.05928907</v>
      </c>
      <c r="D14" s="4">
        <v>27083130.182774618</v>
      </c>
      <c r="E14" s="4">
        <v>5427064.2816263409</v>
      </c>
      <c r="F14" s="4">
        <v>790358921.37403643</v>
      </c>
      <c r="G14" s="4">
        <v>50416246.36216408</v>
      </c>
    </row>
    <row r="15" spans="1:7" x14ac:dyDescent="0.25">
      <c r="A15" s="3" t="s">
        <v>22</v>
      </c>
      <c r="B15" s="4">
        <v>174706194.36698619</v>
      </c>
      <c r="C15" s="4">
        <v>-173924956.46773735</v>
      </c>
      <c r="D15" s="4">
        <v>13285655.662847193</v>
      </c>
      <c r="E15" s="4">
        <v>-1411738.4898262355</v>
      </c>
      <c r="F15" s="4">
        <v>1019400679.4686018</v>
      </c>
      <c r="G15" s="4">
        <v>15478632.051922118</v>
      </c>
    </row>
    <row r="16" spans="1:7" x14ac:dyDescent="0.25">
      <c r="A16" s="3" t="s">
        <v>23</v>
      </c>
      <c r="B16" s="4">
        <v>158911727.53065524</v>
      </c>
      <c r="C16" s="4">
        <v>-155283309.18256766</v>
      </c>
      <c r="D16" s="4">
        <v>9860248.6514131259</v>
      </c>
      <c r="E16" s="4">
        <v>-8355054.004359317</v>
      </c>
      <c r="F16" s="4">
        <v>812008039.16077113</v>
      </c>
      <c r="G16" s="4">
        <v>21843721.003860064</v>
      </c>
    </row>
    <row r="17" spans="1:7" x14ac:dyDescent="0.25">
      <c r="A17" s="3" t="s">
        <v>24</v>
      </c>
      <c r="B17" s="4">
        <v>171269465.31422377</v>
      </c>
      <c r="C17" s="4">
        <v>-168111359.78958392</v>
      </c>
      <c r="D17" s="4">
        <v>14491880.471974961</v>
      </c>
      <c r="E17" s="4">
        <v>-20070277.510563429</v>
      </c>
      <c r="F17" s="4">
        <v>787737392.6914506</v>
      </c>
      <c r="G17" s="4">
        <v>37720263.507178247</v>
      </c>
    </row>
    <row r="18" spans="1:7" x14ac:dyDescent="0.25">
      <c r="A18" s="3" t="s">
        <v>25</v>
      </c>
      <c r="B18" s="4">
        <v>196355012.60304669</v>
      </c>
      <c r="C18" s="4">
        <v>-164777302.33917418</v>
      </c>
      <c r="D18" s="4">
        <v>17809933.879668307</v>
      </c>
      <c r="E18" s="4">
        <v>-8346368.2524992973</v>
      </c>
      <c r="F18" s="4">
        <v>854341611.97228539</v>
      </c>
      <c r="G18" s="4">
        <v>57734012.396040089</v>
      </c>
    </row>
    <row r="19" spans="1:7" x14ac:dyDescent="0.25">
      <c r="A19" s="3" t="s">
        <v>26</v>
      </c>
      <c r="B19" s="4">
        <v>114209631.89362295</v>
      </c>
      <c r="C19" s="4">
        <v>-172909200.83289704</v>
      </c>
      <c r="D19" s="4">
        <v>11437239.263056636</v>
      </c>
      <c r="E19" s="4">
        <v>-8879620.8126834147</v>
      </c>
      <c r="F19" s="4">
        <v>1022781672.6130319</v>
      </c>
      <c r="G19" s="4">
        <v>-38382708.863533966</v>
      </c>
    </row>
    <row r="20" spans="1:7" x14ac:dyDescent="0.25">
      <c r="A20" s="3" t="s">
        <v>27</v>
      </c>
      <c r="B20" s="4">
        <v>160004573.62736383</v>
      </c>
      <c r="C20" s="4">
        <v>-170256784.33569157</v>
      </c>
      <c r="D20" s="4">
        <v>5332479.3297858099</v>
      </c>
      <c r="E20" s="4">
        <v>-7451230.4713661214</v>
      </c>
      <c r="F20" s="4">
        <v>807337122.36523259</v>
      </c>
      <c r="G20" s="4">
        <v>2531499.0928241778</v>
      </c>
    </row>
    <row r="21" spans="1:7" x14ac:dyDescent="0.25">
      <c r="A21" s="3" t="s">
        <v>28</v>
      </c>
      <c r="B21" s="4">
        <v>233013071.8556312</v>
      </c>
      <c r="C21" s="4">
        <v>-162202809.20083287</v>
      </c>
      <c r="D21" s="4">
        <v>12863190.579983687</v>
      </c>
      <c r="E21" s="4">
        <v>-14662669.410518367</v>
      </c>
      <c r="F21" s="4">
        <v>854606856.7879889</v>
      </c>
      <c r="G21" s="4">
        <v>98336122.645300359</v>
      </c>
    </row>
    <row r="22" spans="1:7" x14ac:dyDescent="0.25">
      <c r="A22" s="5" t="s">
        <v>7</v>
      </c>
      <c r="B22" s="6">
        <v>3057423811.8432112</v>
      </c>
      <c r="C22" s="6">
        <v>-3017176722.7207971</v>
      </c>
      <c r="D22" s="6">
        <v>231854856.73928133</v>
      </c>
      <c r="E22" s="6">
        <v>-145919160.28396434</v>
      </c>
      <c r="F22" s="6">
        <v>15831131351.752855</v>
      </c>
      <c r="G22" s="6">
        <v>418021106.14565957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:XFD2"/>
    </sheetView>
  </sheetViews>
  <sheetFormatPr baseColWidth="10" defaultRowHeight="15" x14ac:dyDescent="0.25"/>
  <cols>
    <col min="1" max="1" width="17.5703125" customWidth="1"/>
    <col min="2" max="2" width="28.42578125" bestFit="1" customWidth="1"/>
    <col min="3" max="3" width="18.5703125" bestFit="1" customWidth="1"/>
    <col min="4" max="4" width="20.7109375" bestFit="1" customWidth="1"/>
    <col min="5" max="5" width="21.42578125" bestFit="1" customWidth="1"/>
    <col min="6" max="6" width="18.5703125" bestFit="1" customWidth="1"/>
    <col min="7" max="7" width="27" bestFit="1" customWidth="1"/>
  </cols>
  <sheetData>
    <row r="1" spans="1:7" x14ac:dyDescent="0.25">
      <c r="A1" s="2" t="s">
        <v>2</v>
      </c>
      <c r="B1" s="2" t="s">
        <v>144</v>
      </c>
      <c r="C1" s="2" t="s">
        <v>145</v>
      </c>
      <c r="D1" s="2" t="s">
        <v>146</v>
      </c>
      <c r="E1" s="2" t="s">
        <v>147</v>
      </c>
      <c r="F1" s="2" t="s">
        <v>139</v>
      </c>
      <c r="G1" s="2" t="s">
        <v>148</v>
      </c>
    </row>
    <row r="2" spans="1:7" x14ac:dyDescent="0.25">
      <c r="A2" s="3" t="s">
        <v>9</v>
      </c>
      <c r="B2" s="4">
        <v>-120536078.80861634</v>
      </c>
      <c r="C2" s="4">
        <v>-181248578.35198426</v>
      </c>
      <c r="D2" s="4">
        <v>271866378.4810589</v>
      </c>
      <c r="E2" s="4">
        <v>-128779753.5404211</v>
      </c>
      <c r="F2" s="4">
        <v>1610276335.4967544</v>
      </c>
      <c r="G2" s="4">
        <v>98861474.860879406</v>
      </c>
    </row>
    <row r="3" spans="1:7" x14ac:dyDescent="0.25">
      <c r="A3" s="3" t="s">
        <v>10</v>
      </c>
      <c r="B3" s="4">
        <v>-161043342.30361775</v>
      </c>
      <c r="C3" s="4">
        <v>-202495268.0734995</v>
      </c>
      <c r="D3" s="4">
        <v>473497741.19308835</v>
      </c>
      <c r="E3" s="4">
        <v>-12718857.080233311</v>
      </c>
      <c r="F3" s="4">
        <v>1619226966.8667724</v>
      </c>
      <c r="G3" s="4">
        <v>122677987.89620447</v>
      </c>
    </row>
    <row r="4" spans="1:7" x14ac:dyDescent="0.25">
      <c r="A4" s="3" t="s">
        <v>11</v>
      </c>
      <c r="B4" s="4">
        <v>-103245062.89346467</v>
      </c>
      <c r="C4" s="4">
        <v>-177259398.70681787</v>
      </c>
      <c r="D4" s="4">
        <v>524150733.65561414</v>
      </c>
      <c r="E4" s="4">
        <v>102441799.49587815</v>
      </c>
      <c r="F4" s="4">
        <v>1613577679.8217306</v>
      </c>
      <c r="G4" s="4">
        <v>141204472.55945352</v>
      </c>
    </row>
    <row r="5" spans="1:7" x14ac:dyDescent="0.25">
      <c r="A5" s="3" t="s">
        <v>12</v>
      </c>
      <c r="B5" s="4">
        <v>-179040804.64668846</v>
      </c>
      <c r="C5" s="4">
        <v>-191043155.99771076</v>
      </c>
      <c r="D5" s="4">
        <v>493148892.5148862</v>
      </c>
      <c r="E5" s="4">
        <v>25426908.417861015</v>
      </c>
      <c r="F5" s="4">
        <v>1804536061.7610171</v>
      </c>
      <c r="G5" s="4">
        <v>97638023.452625945</v>
      </c>
    </row>
    <row r="6" spans="1:7" x14ac:dyDescent="0.25">
      <c r="A6" s="3" t="s">
        <v>13</v>
      </c>
      <c r="B6" s="4">
        <v>-256736120.20992896</v>
      </c>
      <c r="C6" s="4">
        <v>-203566296.89611924</v>
      </c>
      <c r="D6" s="4">
        <v>588846810.27239633</v>
      </c>
      <c r="E6" s="4">
        <v>2039365.3422305577</v>
      </c>
      <c r="F6" s="4">
        <v>1856331669.5688176</v>
      </c>
      <c r="G6" s="4">
        <v>126505027.82411748</v>
      </c>
    </row>
    <row r="7" spans="1:7" x14ac:dyDescent="0.25">
      <c r="A7" s="3" t="s">
        <v>14</v>
      </c>
      <c r="B7" s="4">
        <v>-157955998.92843664</v>
      </c>
      <c r="C7" s="4">
        <v>-225194727.42106345</v>
      </c>
      <c r="D7" s="4">
        <v>606300403.05395567</v>
      </c>
      <c r="E7" s="4">
        <v>77799581.11613065</v>
      </c>
      <c r="F7" s="4">
        <v>1730154496.3043239</v>
      </c>
      <c r="G7" s="4">
        <v>145350095.58832484</v>
      </c>
    </row>
    <row r="8" spans="1:7" x14ac:dyDescent="0.25">
      <c r="A8" s="3" t="s">
        <v>15</v>
      </c>
      <c r="B8" s="4">
        <v>-267234389.87859675</v>
      </c>
      <c r="C8" s="4">
        <v>-202333319.5328958</v>
      </c>
      <c r="D8" s="4">
        <v>758549054.46707988</v>
      </c>
      <c r="E8" s="4">
        <v>49362349.15918804</v>
      </c>
      <c r="F8" s="4">
        <v>1694095934.1475589</v>
      </c>
      <c r="G8" s="4">
        <v>239618995.89639929</v>
      </c>
    </row>
    <row r="9" spans="1:7" x14ac:dyDescent="0.25">
      <c r="A9" s="3" t="s">
        <v>16</v>
      </c>
      <c r="B9" s="4">
        <v>-221014882.55421746</v>
      </c>
      <c r="C9" s="4">
        <v>-210056218.11185661</v>
      </c>
      <c r="D9" s="4">
        <v>602509345.73749113</v>
      </c>
      <c r="E9" s="4">
        <v>34962721.771002032</v>
      </c>
      <c r="F9" s="4">
        <v>1762213605.2019532</v>
      </c>
      <c r="G9" s="4">
        <v>136475523.30041525</v>
      </c>
    </row>
    <row r="10" spans="1:7" x14ac:dyDescent="0.25">
      <c r="A10" s="3" t="s">
        <v>17</v>
      </c>
      <c r="B10" s="4">
        <v>-202996574.6502198</v>
      </c>
      <c r="C10" s="4">
        <v>-219394927.12151283</v>
      </c>
      <c r="D10" s="4">
        <v>711069859.8443799</v>
      </c>
      <c r="E10" s="4">
        <v>92146766.435712278</v>
      </c>
      <c r="F10" s="4">
        <v>1785159658.0738645</v>
      </c>
      <c r="G10" s="4">
        <v>196531591.63693485</v>
      </c>
    </row>
    <row r="11" spans="1:7" x14ac:dyDescent="0.25">
      <c r="A11" s="3" t="s">
        <v>18</v>
      </c>
      <c r="B11" s="4">
        <v>-164997436.77167177</v>
      </c>
      <c r="C11" s="4">
        <v>-248668280.50607014</v>
      </c>
      <c r="D11" s="4">
        <v>612037842.01746178</v>
      </c>
      <c r="E11" s="4">
        <v>68192329.797985926</v>
      </c>
      <c r="F11" s="4">
        <v>1715456460.431304</v>
      </c>
      <c r="G11" s="4">
        <v>130179794.94173373</v>
      </c>
    </row>
    <row r="12" spans="1:7" x14ac:dyDescent="0.25">
      <c r="A12" s="3" t="s">
        <v>19</v>
      </c>
      <c r="B12" s="4">
        <v>-140240972.68731049</v>
      </c>
      <c r="C12" s="4">
        <v>-215775052.05606225</v>
      </c>
      <c r="D12" s="4">
        <v>557080778.8317523</v>
      </c>
      <c r="E12" s="4">
        <v>66026286.18048536</v>
      </c>
      <c r="F12" s="4">
        <v>1824916393.7021298</v>
      </c>
      <c r="G12" s="4">
        <v>135038467.90789425</v>
      </c>
    </row>
    <row r="13" spans="1:7" x14ac:dyDescent="0.25">
      <c r="A13" s="3" t="s">
        <v>20</v>
      </c>
      <c r="B13" s="4">
        <v>-190163493.78371468</v>
      </c>
      <c r="C13" s="4">
        <v>-228687155.85158843</v>
      </c>
      <c r="D13" s="4">
        <v>452564990.319399</v>
      </c>
      <c r="E13" s="4">
        <v>-83391069.493321031</v>
      </c>
      <c r="F13" s="4">
        <v>1839625595.752712</v>
      </c>
      <c r="G13" s="4">
        <v>117105410.17741682</v>
      </c>
    </row>
    <row r="14" spans="1:7" x14ac:dyDescent="0.25">
      <c r="A14" s="3" t="s">
        <v>21</v>
      </c>
      <c r="B14" s="4">
        <v>-219351463.04932845</v>
      </c>
      <c r="C14" s="4">
        <v>-248654291.73313203</v>
      </c>
      <c r="D14" s="4">
        <v>637519761.8206836</v>
      </c>
      <c r="E14" s="4">
        <v>33345670.518612321</v>
      </c>
      <c r="F14" s="4">
        <v>1877333732.3283367</v>
      </c>
      <c r="G14" s="4">
        <v>136168336.51961085</v>
      </c>
    </row>
    <row r="15" spans="1:7" x14ac:dyDescent="0.25">
      <c r="A15" s="3" t="s">
        <v>22</v>
      </c>
      <c r="B15" s="4">
        <v>-18322724.449910507</v>
      </c>
      <c r="C15" s="4">
        <v>-270468614.15194273</v>
      </c>
      <c r="D15" s="4">
        <v>296561239.84754574</v>
      </c>
      <c r="E15" s="4">
        <v>-121043274.11322041</v>
      </c>
      <c r="F15" s="4">
        <v>1931341698.427968</v>
      </c>
      <c r="G15" s="4">
        <v>128813175.35891284</v>
      </c>
    </row>
    <row r="16" spans="1:7" x14ac:dyDescent="0.25">
      <c r="A16" s="3" t="s">
        <v>23</v>
      </c>
      <c r="B16" s="4">
        <v>-359735775.60488534</v>
      </c>
      <c r="C16" s="4">
        <v>-243293044.57947221</v>
      </c>
      <c r="D16" s="4">
        <v>787450765.31544161</v>
      </c>
      <c r="E16" s="4">
        <v>58932753.309060782</v>
      </c>
      <c r="F16" s="4">
        <v>1903256946.2878852</v>
      </c>
      <c r="G16" s="4">
        <v>125489191.82202303</v>
      </c>
    </row>
    <row r="17" spans="1:7" x14ac:dyDescent="0.25">
      <c r="A17" s="3" t="s">
        <v>24</v>
      </c>
      <c r="B17" s="4">
        <v>-352317510.31988603</v>
      </c>
      <c r="C17" s="4">
        <v>-264999505.61961937</v>
      </c>
      <c r="D17" s="4">
        <v>749398160.0769577</v>
      </c>
      <c r="E17" s="4">
        <v>34227341.913958319</v>
      </c>
      <c r="F17" s="4">
        <v>1973094242.7821684</v>
      </c>
      <c r="G17" s="4">
        <v>97853802.223494023</v>
      </c>
    </row>
    <row r="18" spans="1:7" x14ac:dyDescent="0.25">
      <c r="A18" s="3" t="s">
        <v>25</v>
      </c>
      <c r="B18" s="4">
        <v>-341891348.34333867</v>
      </c>
      <c r="C18" s="4">
        <v>-276016765.09625798</v>
      </c>
      <c r="D18" s="4">
        <v>611123550.04079247</v>
      </c>
      <c r="E18" s="4">
        <v>-116786310.77773586</v>
      </c>
      <c r="F18" s="4">
        <v>1842750490.1184809</v>
      </c>
      <c r="G18" s="4">
        <v>110001747.37893161</v>
      </c>
    </row>
    <row r="19" spans="1:7" x14ac:dyDescent="0.25">
      <c r="A19" s="3" t="s">
        <v>26</v>
      </c>
      <c r="B19" s="4">
        <v>-166338102.60219431</v>
      </c>
      <c r="C19" s="4">
        <v>-301307765.18149608</v>
      </c>
      <c r="D19" s="4">
        <v>553522658.6948843</v>
      </c>
      <c r="E19" s="4">
        <v>22630964.528816521</v>
      </c>
      <c r="F19" s="4">
        <v>1596708497.010582</v>
      </c>
      <c r="G19" s="4">
        <v>63245826.382377654</v>
      </c>
    </row>
    <row r="20" spans="1:7" x14ac:dyDescent="0.25">
      <c r="A20" s="3" t="s">
        <v>27</v>
      </c>
      <c r="B20" s="4">
        <v>63425559.222142398</v>
      </c>
      <c r="C20" s="4">
        <v>-239758595.03427792</v>
      </c>
      <c r="D20" s="4">
        <v>-90915872.532664418</v>
      </c>
      <c r="E20" s="4">
        <v>-248852811.02736136</v>
      </c>
      <c r="F20" s="4">
        <v>1726072711.664211</v>
      </c>
      <c r="G20" s="4">
        <v>-18396097.31743848</v>
      </c>
    </row>
    <row r="21" spans="1:7" x14ac:dyDescent="0.25">
      <c r="A21" s="3" t="s">
        <v>28</v>
      </c>
      <c r="B21" s="4">
        <v>-310463363.49134839</v>
      </c>
      <c r="C21" s="4">
        <v>-210477257.28480449</v>
      </c>
      <c r="D21" s="4">
        <v>864129192.79617143</v>
      </c>
      <c r="E21" s="4">
        <v>116883881.49483095</v>
      </c>
      <c r="F21" s="4">
        <v>1332606943.2436712</v>
      </c>
      <c r="G21" s="4">
        <v>226304690.52518782</v>
      </c>
    </row>
    <row r="22" spans="1:7" x14ac:dyDescent="0.25">
      <c r="A22" s="5" t="s">
        <v>7</v>
      </c>
      <c r="B22" s="6">
        <v>-3870199886.7552328</v>
      </c>
      <c r="C22" s="6">
        <v>-4560698217.3081837</v>
      </c>
      <c r="D22" s="6">
        <v>11060412286.448374</v>
      </c>
      <c r="E22" s="6">
        <v>72846643.449459836</v>
      </c>
      <c r="F22" s="6">
        <v>35038736118.992241</v>
      </c>
      <c r="G22" s="6">
        <v>2556667538.9354992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:XFD2"/>
    </sheetView>
  </sheetViews>
  <sheetFormatPr baseColWidth="10" defaultRowHeight="15" x14ac:dyDescent="0.25"/>
  <cols>
    <col min="1" max="1" width="17.5703125" customWidth="1"/>
    <col min="2" max="2" width="28.42578125" bestFit="1" customWidth="1"/>
    <col min="3" max="3" width="18.5703125" bestFit="1" customWidth="1"/>
    <col min="4" max="4" width="20.7109375" bestFit="1" customWidth="1"/>
    <col min="5" max="5" width="18.5703125" bestFit="1" customWidth="1"/>
    <col min="6" max="6" width="21.42578125" bestFit="1" customWidth="1"/>
    <col min="7" max="7" width="27" bestFit="1" customWidth="1"/>
  </cols>
  <sheetData>
    <row r="1" spans="1:7" x14ac:dyDescent="0.25">
      <c r="A1" s="2" t="s">
        <v>2</v>
      </c>
      <c r="B1" s="2" t="s">
        <v>144</v>
      </c>
      <c r="C1" s="2" t="s">
        <v>145</v>
      </c>
      <c r="D1" s="2" t="s">
        <v>146</v>
      </c>
      <c r="E1" s="2" t="s">
        <v>139</v>
      </c>
      <c r="F1" s="2" t="s">
        <v>147</v>
      </c>
      <c r="G1" s="2" t="s">
        <v>148</v>
      </c>
    </row>
    <row r="2" spans="1:7" x14ac:dyDescent="0.25">
      <c r="A2" s="3" t="s">
        <v>9</v>
      </c>
      <c r="B2" s="4">
        <v>-36839434.75031355</v>
      </c>
      <c r="C2" s="4">
        <v>-304263990.59946674</v>
      </c>
      <c r="D2" s="4">
        <v>280883683.01206732</v>
      </c>
      <c r="E2" s="4">
        <v>2287611072.4157662</v>
      </c>
      <c r="F2" s="4">
        <v>-151798076.05664673</v>
      </c>
      <c r="G2" s="4">
        <v>91578333.718933776</v>
      </c>
    </row>
    <row r="3" spans="1:7" x14ac:dyDescent="0.25">
      <c r="A3" s="3" t="s">
        <v>10</v>
      </c>
      <c r="B3" s="4">
        <v>4317305.7486940809</v>
      </c>
      <c r="C3" s="4">
        <v>-328274552.80493891</v>
      </c>
      <c r="D3" s="4">
        <v>474064161.07546008</v>
      </c>
      <c r="E3" s="4">
        <v>2401950637.4584465</v>
      </c>
      <c r="F3" s="4">
        <v>-14562492.846096709</v>
      </c>
      <c r="G3" s="4">
        <v>164669406.86531177</v>
      </c>
    </row>
    <row r="4" spans="1:7" x14ac:dyDescent="0.25">
      <c r="A4" s="3" t="s">
        <v>11</v>
      </c>
      <c r="B4" s="4">
        <v>15417045.163961355</v>
      </c>
      <c r="C4" s="4">
        <v>-304059258.67296618</v>
      </c>
      <c r="D4" s="4">
        <v>541139899.90623832</v>
      </c>
      <c r="E4" s="4">
        <v>2290678291.0999351</v>
      </c>
      <c r="F4" s="4">
        <v>97405726.775690138</v>
      </c>
      <c r="G4" s="4">
        <v>155091959.62154329</v>
      </c>
    </row>
    <row r="5" spans="1:7" x14ac:dyDescent="0.25">
      <c r="A5" s="3" t="s">
        <v>12</v>
      </c>
      <c r="B5" s="4">
        <v>-39164972.054113947</v>
      </c>
      <c r="C5" s="4">
        <v>-319490476.4804014</v>
      </c>
      <c r="D5" s="4">
        <v>503538041.71791083</v>
      </c>
      <c r="E5" s="4">
        <v>2527199892.8436618</v>
      </c>
      <c r="F5" s="4">
        <v>16219167.590078289</v>
      </c>
      <c r="G5" s="4">
        <v>128663425.59331734</v>
      </c>
    </row>
    <row r="6" spans="1:7" x14ac:dyDescent="0.25">
      <c r="A6" s="3" t="s">
        <v>13</v>
      </c>
      <c r="B6" s="4">
        <v>-119368100.28859141</v>
      </c>
      <c r="C6" s="4">
        <v>-336090758.9834761</v>
      </c>
      <c r="D6" s="4">
        <v>602425437.45357561</v>
      </c>
      <c r="E6" s="4">
        <v>2546010870.2799459</v>
      </c>
      <c r="F6" s="4">
        <v>-2790738.2828196734</v>
      </c>
      <c r="G6" s="4">
        <v>149757316.46432787</v>
      </c>
    </row>
    <row r="7" spans="1:7" x14ac:dyDescent="0.25">
      <c r="A7" s="3" t="s">
        <v>14</v>
      </c>
      <c r="B7" s="4">
        <v>-30385093.092069265</v>
      </c>
      <c r="C7" s="4">
        <v>-374050944.3152343</v>
      </c>
      <c r="D7" s="4">
        <v>613823424.6191684</v>
      </c>
      <c r="E7" s="4">
        <v>2539428751.993959</v>
      </c>
      <c r="F7" s="4">
        <v>59189091.971798368</v>
      </c>
      <c r="G7" s="4">
        <v>150198295.24006671</v>
      </c>
    </row>
    <row r="8" spans="1:7" x14ac:dyDescent="0.25">
      <c r="A8" s="3" t="s">
        <v>15</v>
      </c>
      <c r="B8" s="4">
        <v>-154097990.81865007</v>
      </c>
      <c r="C8" s="4">
        <v>-336661809.72443783</v>
      </c>
      <c r="D8" s="4">
        <v>774324750.67885983</v>
      </c>
      <c r="E8" s="4">
        <v>2341304632.0762758</v>
      </c>
      <c r="F8" s="4">
        <v>39430266.794929564</v>
      </c>
      <c r="G8" s="4">
        <v>244134683.3408424</v>
      </c>
    </row>
    <row r="9" spans="1:7" x14ac:dyDescent="0.25">
      <c r="A9" s="3" t="s">
        <v>16</v>
      </c>
      <c r="B9" s="4">
        <v>-83815761.723268747</v>
      </c>
      <c r="C9" s="4">
        <v>-357023256.57854676</v>
      </c>
      <c r="D9" s="4">
        <v>609346647.10251677</v>
      </c>
      <c r="E9" s="4">
        <v>2510962362.55373</v>
      </c>
      <c r="F9" s="4">
        <v>30706881.141702093</v>
      </c>
      <c r="G9" s="4">
        <v>137800747.65899932</v>
      </c>
    </row>
    <row r="10" spans="1:7" x14ac:dyDescent="0.25">
      <c r="A10" s="3" t="s">
        <v>17</v>
      </c>
      <c r="B10" s="4">
        <v>-41733056.512791753</v>
      </c>
      <c r="C10" s="4">
        <v>-385757583.1374889</v>
      </c>
      <c r="D10" s="4">
        <v>718553058.21755159</v>
      </c>
      <c r="E10" s="4">
        <v>2640284049.5354519</v>
      </c>
      <c r="F10" s="4">
        <v>89290004.018362701</v>
      </c>
      <c r="G10" s="4">
        <v>201772414.54890838</v>
      </c>
    </row>
    <row r="11" spans="1:7" x14ac:dyDescent="0.25">
      <c r="A11" s="3" t="s">
        <v>18</v>
      </c>
      <c r="B11" s="4">
        <v>-4476292.8777565658</v>
      </c>
      <c r="C11" s="4">
        <v>-409925225.57626969</v>
      </c>
      <c r="D11" s="4">
        <v>620818541.69964588</v>
      </c>
      <c r="E11" s="4">
        <v>2521408811.1734829</v>
      </c>
      <c r="F11" s="4">
        <v>65208549.371065319</v>
      </c>
      <c r="G11" s="4">
        <v>141208473.87455407</v>
      </c>
    </row>
    <row r="12" spans="1:7" x14ac:dyDescent="0.25">
      <c r="A12" s="3" t="s">
        <v>19</v>
      </c>
      <c r="B12" s="4">
        <v>1546858.9798229523</v>
      </c>
      <c r="C12" s="4">
        <v>-361314122.71836156</v>
      </c>
      <c r="D12" s="4">
        <v>568684043.44702446</v>
      </c>
      <c r="E12" s="4">
        <v>2523837787.2216072</v>
      </c>
      <c r="F12" s="4">
        <v>66966139.814668216</v>
      </c>
      <c r="G12" s="4">
        <v>141950639.89381781</v>
      </c>
    </row>
    <row r="13" spans="1:7" x14ac:dyDescent="0.25">
      <c r="A13" s="3" t="s">
        <v>20</v>
      </c>
      <c r="B13" s="4">
        <v>-15983624.563155308</v>
      </c>
      <c r="C13" s="4">
        <v>-378407885.73237711</v>
      </c>
      <c r="D13" s="4">
        <v>463220705.52707529</v>
      </c>
      <c r="E13" s="4">
        <v>2588853042.3876381</v>
      </c>
      <c r="F13" s="4">
        <v>-83679695.091509134</v>
      </c>
      <c r="G13" s="4">
        <v>152508890.32305208</v>
      </c>
    </row>
    <row r="14" spans="1:7" x14ac:dyDescent="0.25">
      <c r="A14" s="3" t="s">
        <v>21</v>
      </c>
      <c r="B14" s="4">
        <v>-35033399.900149815</v>
      </c>
      <c r="C14" s="4">
        <v>-404148350.64476472</v>
      </c>
      <c r="D14" s="4">
        <v>664568179.4381597</v>
      </c>
      <c r="E14" s="4">
        <v>2664185459.6154547</v>
      </c>
      <c r="F14" s="4">
        <v>38846194.123448983</v>
      </c>
      <c r="G14" s="4">
        <v>186540234.76979652</v>
      </c>
    </row>
    <row r="15" spans="1:7" x14ac:dyDescent="0.25">
      <c r="A15" s="3" t="s">
        <v>22</v>
      </c>
      <c r="B15" s="4">
        <v>155937536.37835929</v>
      </c>
      <c r="C15" s="4">
        <v>-443977947.71257746</v>
      </c>
      <c r="D15" s="4">
        <v>309860561.5966295</v>
      </c>
      <c r="E15" s="4">
        <v>2950224643.522521</v>
      </c>
      <c r="F15" s="4">
        <v>-122377588.49530585</v>
      </c>
      <c r="G15" s="4">
        <v>144197738.75771713</v>
      </c>
    </row>
    <row r="16" spans="1:7" x14ac:dyDescent="0.25">
      <c r="A16" s="3" t="s">
        <v>23</v>
      </c>
      <c r="B16" s="4">
        <v>-201146385.30009866</v>
      </c>
      <c r="C16" s="4">
        <v>-398161602.71787423</v>
      </c>
      <c r="D16" s="4">
        <v>797273310.76555872</v>
      </c>
      <c r="E16" s="4">
        <v>2714615161.4042358</v>
      </c>
      <c r="F16" s="4">
        <v>50551271.872678772</v>
      </c>
      <c r="G16" s="4">
        <v>147414050.87490708</v>
      </c>
    </row>
    <row r="17" spans="1:7" x14ac:dyDescent="0.25">
      <c r="A17" s="3" t="s">
        <v>24</v>
      </c>
      <c r="B17" s="4">
        <v>-181350234.40449092</v>
      </c>
      <c r="C17" s="4">
        <v>-432710487.92664659</v>
      </c>
      <c r="D17" s="4">
        <v>763826127.88134873</v>
      </c>
      <c r="E17" s="4">
        <v>2758781289.0420461</v>
      </c>
      <c r="F17" s="4">
        <v>14199165.885318344</v>
      </c>
      <c r="G17" s="4">
        <v>135566239.66489294</v>
      </c>
    </row>
    <row r="18" spans="1:7" x14ac:dyDescent="0.25">
      <c r="A18" s="3" t="s">
        <v>25</v>
      </c>
      <c r="B18" s="4">
        <v>-145804633.2939615</v>
      </c>
      <c r="C18" s="4">
        <v>-440442242.73346066</v>
      </c>
      <c r="D18" s="4">
        <v>628875436.84473312</v>
      </c>
      <c r="E18" s="4">
        <v>2695466229.9234066</v>
      </c>
      <c r="F18" s="4">
        <v>-125102501.12635924</v>
      </c>
      <c r="G18" s="4">
        <v>167731061.94366989</v>
      </c>
    </row>
    <row r="19" spans="1:7" x14ac:dyDescent="0.25">
      <c r="A19" s="3" t="s">
        <v>26</v>
      </c>
      <c r="B19" s="4">
        <v>-52030074.400594316</v>
      </c>
      <c r="C19" s="4">
        <v>-473758834.91835403</v>
      </c>
      <c r="D19" s="4">
        <v>564944557.553913</v>
      </c>
      <c r="E19" s="4">
        <v>2618525500.7732296</v>
      </c>
      <c r="F19" s="4">
        <v>13967894.499713838</v>
      </c>
      <c r="G19" s="4">
        <v>25187753.735250775</v>
      </c>
    </row>
    <row r="20" spans="1:7" x14ac:dyDescent="0.25">
      <c r="A20" s="3" t="s">
        <v>27</v>
      </c>
      <c r="B20" s="4">
        <v>223216986.71504945</v>
      </c>
      <c r="C20" s="4">
        <v>-409679338.30960882</v>
      </c>
      <c r="D20" s="4">
        <v>-85539915.736151859</v>
      </c>
      <c r="E20" s="4">
        <v>2532340092.3005733</v>
      </c>
      <c r="F20" s="4">
        <v>-256310918.98737258</v>
      </c>
      <c r="G20" s="4">
        <v>-15691348.343338653</v>
      </c>
    </row>
    <row r="21" spans="1:7" x14ac:dyDescent="0.25">
      <c r="A21" s="3" t="s">
        <v>28</v>
      </c>
      <c r="B21" s="4">
        <v>-77838869.744164184</v>
      </c>
      <c r="C21" s="4">
        <v>-372216113.63442636</v>
      </c>
      <c r="D21" s="4">
        <v>876941000.69408131</v>
      </c>
      <c r="E21" s="4">
        <v>2186272082.1207213</v>
      </c>
      <c r="F21" s="4">
        <v>102297819.12497109</v>
      </c>
      <c r="G21" s="4">
        <v>324588198.19051909</v>
      </c>
    </row>
    <row r="22" spans="1:7" x14ac:dyDescent="0.25">
      <c r="A22" s="5" t="s">
        <v>7</v>
      </c>
      <c r="B22" s="6">
        <v>-818632190.73828292</v>
      </c>
      <c r="C22" s="6">
        <v>-7570414783.9216766</v>
      </c>
      <c r="D22" s="6">
        <v>11291571653.495365</v>
      </c>
      <c r="E22" s="6">
        <v>50839940659.742096</v>
      </c>
      <c r="F22" s="6">
        <v>-72343837.901684165</v>
      </c>
      <c r="G22" s="6">
        <v>2974868516.7370911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3" sqref="A3:XFD3"/>
    </sheetView>
  </sheetViews>
  <sheetFormatPr baseColWidth="10" defaultRowHeight="15" x14ac:dyDescent="0.25"/>
  <cols>
    <col min="1" max="1" width="18.5703125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46.140625" bestFit="1" customWidth="1"/>
    <col min="8" max="8" width="12.7109375" bestFit="1" customWidth="1"/>
    <col min="9" max="9" width="39.5703125" bestFit="1" customWidth="1"/>
    <col min="10" max="10" width="25.42578125" bestFit="1" customWidth="1"/>
    <col min="11" max="11" width="51.28515625" bestFit="1" customWidth="1"/>
    <col min="12" max="12" width="54" bestFit="1" customWidth="1"/>
    <col min="13" max="13" width="13.7109375" bestFit="1" customWidth="1"/>
  </cols>
  <sheetData>
    <row r="1" spans="1:13" x14ac:dyDescent="0.25">
      <c r="A1" s="1" t="s">
        <v>139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70</v>
      </c>
      <c r="C2" s="2" t="s">
        <v>60</v>
      </c>
      <c r="D2" s="2" t="s">
        <v>63</v>
      </c>
      <c r="E2" s="2" t="s">
        <v>71</v>
      </c>
      <c r="F2" s="2" t="s">
        <v>61</v>
      </c>
      <c r="G2" s="2" t="s">
        <v>64</v>
      </c>
      <c r="H2" s="2" t="s">
        <v>37</v>
      </c>
      <c r="I2" s="2" t="s">
        <v>65</v>
      </c>
      <c r="J2" s="2" t="s">
        <v>68</v>
      </c>
      <c r="K2" s="2" t="s">
        <v>66</v>
      </c>
      <c r="L2" s="2" t="s">
        <v>124</v>
      </c>
      <c r="M2" s="2" t="s">
        <v>7</v>
      </c>
    </row>
    <row r="3" spans="1:13" x14ac:dyDescent="0.25">
      <c r="A3" s="3" t="s">
        <v>9</v>
      </c>
      <c r="B3" s="4">
        <v>79514703.554424465</v>
      </c>
      <c r="C3" s="4">
        <v>91625220.705527082</v>
      </c>
      <c r="D3" s="4">
        <v>57257887.558905542</v>
      </c>
      <c r="E3" s="4">
        <v>45887141.239360474</v>
      </c>
      <c r="F3" s="4">
        <v>53720508.261997245</v>
      </c>
      <c r="G3" s="4">
        <v>41255970.921666279</v>
      </c>
      <c r="H3" s="4">
        <v>149048346.99170756</v>
      </c>
      <c r="I3" s="4">
        <v>93397422.159443766</v>
      </c>
      <c r="J3" s="4">
        <v>32540439.340988517</v>
      </c>
      <c r="K3" s="4">
        <v>24669192.552634463</v>
      </c>
      <c r="L3" s="4">
        <v>8417903.6323563438</v>
      </c>
      <c r="M3" s="4">
        <v>677334736.91901159</v>
      </c>
    </row>
    <row r="4" spans="1:13" x14ac:dyDescent="0.25">
      <c r="A4" s="3" t="s">
        <v>10</v>
      </c>
      <c r="B4" s="4">
        <v>110225229.22932674</v>
      </c>
      <c r="C4" s="4">
        <v>75388911.754319742</v>
      </c>
      <c r="D4" s="4">
        <v>58190667.657051012</v>
      </c>
      <c r="E4" s="4">
        <v>55915641.172387756</v>
      </c>
      <c r="F4" s="4">
        <v>55104679.566016831</v>
      </c>
      <c r="G4" s="4">
        <v>33743119.467140749</v>
      </c>
      <c r="H4" s="4">
        <v>182907459.54239371</v>
      </c>
      <c r="I4" s="4">
        <v>126837445.05193429</v>
      </c>
      <c r="J4" s="4">
        <v>49031928.935864493</v>
      </c>
      <c r="K4" s="4">
        <v>26604836.647467822</v>
      </c>
      <c r="L4" s="4">
        <v>8773751.5677702948</v>
      </c>
      <c r="M4" s="4">
        <v>782723670.59167337</v>
      </c>
    </row>
    <row r="5" spans="1:13" x14ac:dyDescent="0.25">
      <c r="A5" s="3" t="s">
        <v>11</v>
      </c>
      <c r="B5" s="4">
        <v>71498374.389635056</v>
      </c>
      <c r="C5" s="4">
        <v>74931211.719006851</v>
      </c>
      <c r="D5" s="4">
        <v>54327975.110504977</v>
      </c>
      <c r="E5" s="4">
        <v>48422887.619789824</v>
      </c>
      <c r="F5" s="4">
        <v>57634878.170549057</v>
      </c>
      <c r="G5" s="4">
        <v>43857577.049060553</v>
      </c>
      <c r="H5" s="4">
        <v>150952892.61230108</v>
      </c>
      <c r="I5" s="4">
        <v>84145509.784104332</v>
      </c>
      <c r="J5" s="4">
        <v>40351888.0216261</v>
      </c>
      <c r="K5" s="4">
        <v>41789918.780366033</v>
      </c>
      <c r="L5" s="4">
        <v>9187498.0212607924</v>
      </c>
      <c r="M5" s="4">
        <v>677100611.27820468</v>
      </c>
    </row>
    <row r="6" spans="1:13" x14ac:dyDescent="0.25">
      <c r="A6" s="3" t="s">
        <v>12</v>
      </c>
      <c r="B6" s="4">
        <v>80440362.626791522</v>
      </c>
      <c r="C6" s="4">
        <v>93949705.928911507</v>
      </c>
      <c r="D6" s="4">
        <v>79466422.317742899</v>
      </c>
      <c r="E6" s="4">
        <v>46991482.288761981</v>
      </c>
      <c r="F6" s="4">
        <v>58106143.224188112</v>
      </c>
      <c r="G6" s="4">
        <v>32962227.390621386</v>
      </c>
      <c r="H6" s="4">
        <v>155421348.4651072</v>
      </c>
      <c r="I6" s="4">
        <v>96479646.384082407</v>
      </c>
      <c r="J6" s="4">
        <v>35115262.472145438</v>
      </c>
      <c r="K6" s="4">
        <v>34062994.532591358</v>
      </c>
      <c r="L6" s="4">
        <v>9668235.4517004974</v>
      </c>
      <c r="M6" s="4">
        <v>722663831.08264422</v>
      </c>
    </row>
    <row r="7" spans="1:13" x14ac:dyDescent="0.25">
      <c r="A7" s="3" t="s">
        <v>13</v>
      </c>
      <c r="B7" s="4">
        <v>57248994.800482206</v>
      </c>
      <c r="C7" s="4">
        <v>98451715.11026144</v>
      </c>
      <c r="D7" s="4">
        <v>70102514.520901576</v>
      </c>
      <c r="E7" s="4">
        <v>47443484.772840738</v>
      </c>
      <c r="F7" s="4">
        <v>65855723.731475957</v>
      </c>
      <c r="G7" s="4">
        <v>38619944.473533601</v>
      </c>
      <c r="H7" s="4">
        <v>151380991.92674401</v>
      </c>
      <c r="I7" s="4">
        <v>107450865.16566613</v>
      </c>
      <c r="J7" s="4">
        <v>32998371.954263728</v>
      </c>
      <c r="K7" s="4">
        <v>10365255.774874274</v>
      </c>
      <c r="L7" s="4">
        <v>9761338.4800847508</v>
      </c>
      <c r="M7" s="4">
        <v>689679200.71112835</v>
      </c>
    </row>
    <row r="8" spans="1:13" x14ac:dyDescent="0.25">
      <c r="A8" s="3" t="s">
        <v>14</v>
      </c>
      <c r="B8" s="4">
        <v>89252628.374511406</v>
      </c>
      <c r="C8" s="4">
        <v>87985278.180290535</v>
      </c>
      <c r="D8" s="4">
        <v>79046004.164484978</v>
      </c>
      <c r="E8" s="4">
        <v>59159015.135832839</v>
      </c>
      <c r="F8" s="4">
        <v>62929173.313200928</v>
      </c>
      <c r="G8" s="4">
        <v>41597362.492846094</v>
      </c>
      <c r="H8" s="4">
        <v>159148393.26376289</v>
      </c>
      <c r="I8" s="4">
        <v>121822882.74904716</v>
      </c>
      <c r="J8" s="4">
        <v>59069570.035191119</v>
      </c>
      <c r="K8" s="4">
        <v>38935109.530825712</v>
      </c>
      <c r="L8" s="4">
        <v>10328838.44964261</v>
      </c>
      <c r="M8" s="4">
        <v>809274255.68963635</v>
      </c>
    </row>
    <row r="9" spans="1:13" x14ac:dyDescent="0.25">
      <c r="A9" s="3" t="s">
        <v>15</v>
      </c>
      <c r="B9" s="4">
        <v>50298435.27391839</v>
      </c>
      <c r="C9" s="4">
        <v>81846827.319995612</v>
      </c>
      <c r="D9" s="4">
        <v>69977388.794856489</v>
      </c>
      <c r="E9" s="4">
        <v>48043086.58962775</v>
      </c>
      <c r="F9" s="4">
        <v>62509149.690099001</v>
      </c>
      <c r="G9" s="4">
        <v>33943531.044896074</v>
      </c>
      <c r="H9" s="4">
        <v>129727740.09717132</v>
      </c>
      <c r="I9" s="4">
        <v>87211443.809894919</v>
      </c>
      <c r="J9" s="4">
        <v>34691096.28240566</v>
      </c>
      <c r="K9" s="4">
        <v>37279086.248675764</v>
      </c>
      <c r="L9" s="4">
        <v>11680912.7771757</v>
      </c>
      <c r="M9" s="4">
        <v>647208697.92871666</v>
      </c>
    </row>
    <row r="10" spans="1:13" x14ac:dyDescent="0.25">
      <c r="A10" s="3" t="s">
        <v>16</v>
      </c>
      <c r="B10" s="4">
        <v>70839001.254216239</v>
      </c>
      <c r="C10" s="4">
        <v>98416399.79055807</v>
      </c>
      <c r="D10" s="4">
        <v>71469739.293498769</v>
      </c>
      <c r="E10" s="4">
        <v>47767756.901233517</v>
      </c>
      <c r="F10" s="4">
        <v>64636166.48198434</v>
      </c>
      <c r="G10" s="4">
        <v>31323731.475956798</v>
      </c>
      <c r="H10" s="4">
        <v>156953337.0675694</v>
      </c>
      <c r="I10" s="4">
        <v>129433444.95451944</v>
      </c>
      <c r="J10" s="4">
        <v>33317761.163133349</v>
      </c>
      <c r="K10" s="4">
        <v>24507413.270338394</v>
      </c>
      <c r="L10" s="4">
        <v>20084005.698768921</v>
      </c>
      <c r="M10" s="4">
        <v>748748757.3517772</v>
      </c>
    </row>
    <row r="11" spans="1:13" x14ac:dyDescent="0.25">
      <c r="A11" s="3" t="s">
        <v>17</v>
      </c>
      <c r="B11" s="4">
        <v>59460930.555386432</v>
      </c>
      <c r="C11" s="4">
        <v>112754211.36587802</v>
      </c>
      <c r="D11" s="4">
        <v>77144455.268317044</v>
      </c>
      <c r="E11" s="4">
        <v>213084472.07237923</v>
      </c>
      <c r="F11" s="4">
        <v>64584378.310582906</v>
      </c>
      <c r="G11" s="4">
        <v>45306029.979421109</v>
      </c>
      <c r="H11" s="4">
        <v>106534423.9737954</v>
      </c>
      <c r="I11" s="4">
        <v>101551654.22597811</v>
      </c>
      <c r="J11" s="4">
        <v>35176402.46946653</v>
      </c>
      <c r="K11" s="4">
        <v>26875652.375095893</v>
      </c>
      <c r="L11" s="4">
        <v>12651780.865287434</v>
      </c>
      <c r="M11" s="4">
        <v>855124391.46158814</v>
      </c>
    </row>
    <row r="12" spans="1:13" x14ac:dyDescent="0.25">
      <c r="A12" s="3" t="s">
        <v>18</v>
      </c>
      <c r="B12" s="4">
        <v>84734093.980979756</v>
      </c>
      <c r="C12" s="4">
        <v>102748102.23688857</v>
      </c>
      <c r="D12" s="4">
        <v>75061034.058668092</v>
      </c>
      <c r="E12" s="4">
        <v>99787451.749205455</v>
      </c>
      <c r="F12" s="4">
        <v>62795557.882688165</v>
      </c>
      <c r="G12" s="4">
        <v>42153854.583977692</v>
      </c>
      <c r="H12" s="4">
        <v>135103762.64870983</v>
      </c>
      <c r="I12" s="4">
        <v>129755487.50045663</v>
      </c>
      <c r="J12" s="4">
        <v>48712145.196838886</v>
      </c>
      <c r="K12" s="4">
        <v>13005725.558004458</v>
      </c>
      <c r="L12" s="4">
        <v>12095135.345761845</v>
      </c>
      <c r="M12" s="4">
        <v>805952350.74217939</v>
      </c>
    </row>
    <row r="13" spans="1:13" x14ac:dyDescent="0.25">
      <c r="A13" s="3" t="s">
        <v>19</v>
      </c>
      <c r="B13" s="4">
        <v>44814586.656600468</v>
      </c>
      <c r="C13" s="4">
        <v>97554828.732510984</v>
      </c>
      <c r="D13" s="4">
        <v>69211928.448790222</v>
      </c>
      <c r="E13" s="4">
        <v>110596491.84759445</v>
      </c>
      <c r="F13" s="4">
        <v>64521046.479061894</v>
      </c>
      <c r="G13" s="4">
        <v>36298348.81823606</v>
      </c>
      <c r="H13" s="4">
        <v>94797568.281723738</v>
      </c>
      <c r="I13" s="4">
        <v>88391183.955773652</v>
      </c>
      <c r="J13" s="4">
        <v>45047538.44842492</v>
      </c>
      <c r="K13" s="4">
        <v>31783926.549200591</v>
      </c>
      <c r="L13" s="4">
        <v>15903945.301559856</v>
      </c>
      <c r="M13" s="4">
        <v>698921393.51947677</v>
      </c>
    </row>
    <row r="14" spans="1:13" x14ac:dyDescent="0.25">
      <c r="A14" s="3" t="s">
        <v>20</v>
      </c>
      <c r="B14" s="4">
        <v>48460387.467579119</v>
      </c>
      <c r="C14" s="4">
        <v>102901528.19551161</v>
      </c>
      <c r="D14" s="4">
        <v>80035859.625196353</v>
      </c>
      <c r="E14" s="4">
        <v>109391099.93546265</v>
      </c>
      <c r="F14" s="4">
        <v>63921210.866626889</v>
      </c>
      <c r="G14" s="4">
        <v>37304742.885671496</v>
      </c>
      <c r="H14" s="4">
        <v>116948950.96379822</v>
      </c>
      <c r="I14" s="4">
        <v>109497187.1461101</v>
      </c>
      <c r="J14" s="4">
        <v>43304689.307502158</v>
      </c>
      <c r="K14" s="4">
        <v>23715011.628898118</v>
      </c>
      <c r="L14" s="4">
        <v>13746778.612568952</v>
      </c>
      <c r="M14" s="4">
        <v>749227446.6349256</v>
      </c>
    </row>
    <row r="15" spans="1:13" x14ac:dyDescent="0.25">
      <c r="A15" s="3" t="s">
        <v>21</v>
      </c>
      <c r="B15" s="4">
        <v>57356473.825846598</v>
      </c>
      <c r="C15" s="4">
        <v>118306316.13555276</v>
      </c>
      <c r="D15" s="4">
        <v>77175698.647151232</v>
      </c>
      <c r="E15" s="4">
        <v>110674166.79858261</v>
      </c>
      <c r="F15" s="4">
        <v>72740427.16413185</v>
      </c>
      <c r="G15" s="4">
        <v>37516791.885342717</v>
      </c>
      <c r="H15" s="4">
        <v>116336184.74726936</v>
      </c>
      <c r="I15" s="4">
        <v>95387516.286545798</v>
      </c>
      <c r="J15" s="4">
        <v>49820431.54780025</v>
      </c>
      <c r="K15" s="4">
        <v>36260969.521327764</v>
      </c>
      <c r="L15" s="4">
        <v>15276750.727567187</v>
      </c>
      <c r="M15" s="4">
        <v>786851727.2871182</v>
      </c>
    </row>
    <row r="16" spans="1:13" x14ac:dyDescent="0.25">
      <c r="A16" s="3" t="s">
        <v>22</v>
      </c>
      <c r="B16" s="4">
        <v>106456613.85969825</v>
      </c>
      <c r="C16" s="4">
        <v>114179164.18055843</v>
      </c>
      <c r="D16" s="4">
        <v>86786856.300914481</v>
      </c>
      <c r="E16" s="4">
        <v>108289189.38665172</v>
      </c>
      <c r="F16" s="4">
        <v>66217192.503927037</v>
      </c>
      <c r="G16" s="4">
        <v>57608136.575624369</v>
      </c>
      <c r="H16" s="4">
        <v>174728879.85095531</v>
      </c>
      <c r="I16" s="4">
        <v>171877917.27043581</v>
      </c>
      <c r="J16" s="4">
        <v>64600104.72096733</v>
      </c>
      <c r="K16" s="4">
        <v>42923597.53053347</v>
      </c>
      <c r="L16" s="4">
        <v>25215292.914287105</v>
      </c>
      <c r="M16" s="4">
        <v>1018882945.0945534</v>
      </c>
    </row>
    <row r="17" spans="1:13" x14ac:dyDescent="0.25">
      <c r="A17" s="3" t="s">
        <v>23</v>
      </c>
      <c r="B17" s="4">
        <v>53940480.742301181</v>
      </c>
      <c r="C17" s="4">
        <v>105519005.63788463</v>
      </c>
      <c r="D17" s="4">
        <v>72040136.137257531</v>
      </c>
      <c r="E17" s="4">
        <v>123246393.8238983</v>
      </c>
      <c r="F17" s="4">
        <v>58817559.027312689</v>
      </c>
      <c r="G17" s="4">
        <v>47214732.778880462</v>
      </c>
      <c r="H17" s="4">
        <v>117307088.14826541</v>
      </c>
      <c r="I17" s="4">
        <v>117489078.57725607</v>
      </c>
      <c r="J17" s="4">
        <v>57145456.205935001</v>
      </c>
      <c r="K17" s="4">
        <v>41002449.98356124</v>
      </c>
      <c r="L17" s="4">
        <v>17635834.053797353</v>
      </c>
      <c r="M17" s="4">
        <v>811358215.11634994</v>
      </c>
    </row>
    <row r="18" spans="1:13" x14ac:dyDescent="0.25">
      <c r="A18" s="3" t="s">
        <v>24</v>
      </c>
      <c r="B18" s="4">
        <v>54495669.90976949</v>
      </c>
      <c r="C18" s="4">
        <v>106922105.86559185</v>
      </c>
      <c r="D18" s="4">
        <v>76100623.455061316</v>
      </c>
      <c r="E18" s="4">
        <v>112001748.59661727</v>
      </c>
      <c r="F18" s="4">
        <v>58596485.759166129</v>
      </c>
      <c r="G18" s="4">
        <v>42746476.626523629</v>
      </c>
      <c r="H18" s="4">
        <v>131614508.7247178</v>
      </c>
      <c r="I18" s="4">
        <v>109585585.03707853</v>
      </c>
      <c r="J18" s="4">
        <v>45953064.305980057</v>
      </c>
      <c r="K18" s="4">
        <v>33050269.717375156</v>
      </c>
      <c r="L18" s="4">
        <v>14620508.261997247</v>
      </c>
      <c r="M18" s="4">
        <v>785687046.25987852</v>
      </c>
    </row>
    <row r="19" spans="1:13" x14ac:dyDescent="0.25">
      <c r="A19" s="3" t="s">
        <v>25</v>
      </c>
      <c r="B19" s="4">
        <v>54198242.879583061</v>
      </c>
      <c r="C19" s="4">
        <v>142458786.21092752</v>
      </c>
      <c r="D19" s="4">
        <v>72951207.335338458</v>
      </c>
      <c r="E19" s="4">
        <v>107224515.66552611</v>
      </c>
      <c r="F19" s="4">
        <v>50565174.189934611</v>
      </c>
      <c r="G19" s="4">
        <v>63111342.741984583</v>
      </c>
      <c r="H19" s="4">
        <v>133065313.00610059</v>
      </c>
      <c r="I19" s="4">
        <v>97185365.853658542</v>
      </c>
      <c r="J19" s="4">
        <v>54237361.031623296</v>
      </c>
      <c r="K19" s="4">
        <v>62234809.98015172</v>
      </c>
      <c r="L19" s="4">
        <v>15483620.910098268</v>
      </c>
      <c r="M19" s="4">
        <v>852715739.80492675</v>
      </c>
    </row>
    <row r="20" spans="1:13" x14ac:dyDescent="0.25">
      <c r="A20" s="3" t="s">
        <v>26</v>
      </c>
      <c r="B20" s="4">
        <v>94927768.103941649</v>
      </c>
      <c r="C20" s="4">
        <v>122966872.86143954</v>
      </c>
      <c r="D20" s="4">
        <v>83644713.417678356</v>
      </c>
      <c r="E20" s="4">
        <v>105902853.03751689</v>
      </c>
      <c r="F20" s="4">
        <v>45669198.641062796</v>
      </c>
      <c r="G20" s="4">
        <v>51356341.098108932</v>
      </c>
      <c r="H20" s="4">
        <v>188183523.49524492</v>
      </c>
      <c r="I20" s="4">
        <v>139953067.95903707</v>
      </c>
      <c r="J20" s="4">
        <v>129207222.09368874</v>
      </c>
      <c r="K20" s="4">
        <v>42422630.688114174</v>
      </c>
      <c r="L20" s="4">
        <v>17582812.36681563</v>
      </c>
      <c r="M20" s="4">
        <v>1021817003.7626487</v>
      </c>
    </row>
    <row r="21" spans="1:13" x14ac:dyDescent="0.25">
      <c r="A21" s="3" t="s">
        <v>27</v>
      </c>
      <c r="B21" s="4">
        <v>49196563.691048793</v>
      </c>
      <c r="C21" s="4">
        <v>114930861.02553487</v>
      </c>
      <c r="D21" s="4">
        <v>71855285.364635974</v>
      </c>
      <c r="E21" s="4">
        <v>99632401.397903144</v>
      </c>
      <c r="F21" s="4">
        <v>48427691.389744654</v>
      </c>
      <c r="G21" s="4">
        <v>43272524.140618339</v>
      </c>
      <c r="H21" s="4">
        <v>138764200.04140133</v>
      </c>
      <c r="I21" s="4">
        <v>99916034.484858081</v>
      </c>
      <c r="J21" s="4">
        <v>56711984.462330893</v>
      </c>
      <c r="K21" s="4">
        <v>59619022.68548397</v>
      </c>
      <c r="L21" s="4">
        <v>23940811.952802505</v>
      </c>
      <c r="M21" s="4">
        <v>806267380.63636255</v>
      </c>
    </row>
    <row r="22" spans="1:13" x14ac:dyDescent="0.25">
      <c r="A22" s="3" t="s">
        <v>28</v>
      </c>
      <c r="B22" s="4">
        <v>96865629.604373932</v>
      </c>
      <c r="C22" s="4">
        <v>100570361.53087442</v>
      </c>
      <c r="D22" s="4">
        <v>56651402.165045112</v>
      </c>
      <c r="E22" s="4">
        <v>63833793.212620094</v>
      </c>
      <c r="F22" s="4">
        <v>33824451.128185771</v>
      </c>
      <c r="G22" s="4">
        <v>31395646.773741826</v>
      </c>
      <c r="H22" s="4">
        <v>154564733.3877233</v>
      </c>
      <c r="I22" s="4">
        <v>147808185.28305104</v>
      </c>
      <c r="J22" s="4">
        <v>82664298.673940316</v>
      </c>
      <c r="K22" s="4">
        <v>57103612.873372868</v>
      </c>
      <c r="L22" s="4">
        <v>28383024.244121622</v>
      </c>
      <c r="M22" s="4">
        <v>853665138.8770504</v>
      </c>
    </row>
    <row r="23" spans="1:13" x14ac:dyDescent="0.25">
      <c r="A23" s="5" t="s">
        <v>7</v>
      </c>
      <c r="B23" s="6">
        <v>1414225170.7804148</v>
      </c>
      <c r="C23" s="6">
        <v>2044407414.488024</v>
      </c>
      <c r="D23" s="6">
        <v>1438497799.6420002</v>
      </c>
      <c r="E23" s="6">
        <v>1763295073.2437928</v>
      </c>
      <c r="F23" s="6">
        <v>1171176795.7819369</v>
      </c>
      <c r="G23" s="6">
        <v>832588433.20385277</v>
      </c>
      <c r="H23" s="6">
        <v>2843489647.2364626</v>
      </c>
      <c r="I23" s="6">
        <v>2255176923.6389318</v>
      </c>
      <c r="J23" s="6">
        <v>1029697016.6701168</v>
      </c>
      <c r="K23" s="6">
        <v>708211486.42889333</v>
      </c>
      <c r="L23" s="6">
        <v>300438779.63542491</v>
      </c>
      <c r="M23" s="6">
        <v>15801204540.749849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3" sqref="A3:XFD3"/>
    </sheetView>
  </sheetViews>
  <sheetFormatPr baseColWidth="10" defaultRowHeight="15" x14ac:dyDescent="0.25"/>
  <cols>
    <col min="1" max="1" width="18.5703125" customWidth="1"/>
    <col min="2" max="2" width="34.42578125" bestFit="1" customWidth="1"/>
    <col min="3" max="3" width="67.85546875" bestFit="1" customWidth="1"/>
    <col min="4" max="4" width="36.28515625" bestFit="1" customWidth="1"/>
    <col min="5" max="5" width="38.7109375" bestFit="1" customWidth="1"/>
    <col min="6" max="6" width="49.7109375" bestFit="1" customWidth="1"/>
    <col min="7" max="7" width="38.140625" bestFit="1" customWidth="1"/>
    <col min="8" max="8" width="43.140625" bestFit="1" customWidth="1"/>
    <col min="9" max="9" width="12.7109375" bestFit="1" customWidth="1"/>
    <col min="10" max="10" width="45.7109375" bestFit="1" customWidth="1"/>
    <col min="11" max="11" width="21.7109375" bestFit="1" customWidth="1"/>
    <col min="12" max="12" width="30.42578125" bestFit="1" customWidth="1"/>
    <col min="13" max="13" width="13.7109375" bestFit="1" customWidth="1"/>
  </cols>
  <sheetData>
    <row r="1" spans="1:13" x14ac:dyDescent="0.25">
      <c r="A1" s="1" t="s">
        <v>139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50</v>
      </c>
      <c r="C2" s="2" t="s">
        <v>49</v>
      </c>
      <c r="D2" s="2" t="s">
        <v>52</v>
      </c>
      <c r="E2" s="2" t="s">
        <v>51</v>
      </c>
      <c r="F2" s="2" t="s">
        <v>53</v>
      </c>
      <c r="G2" s="2" t="s">
        <v>54</v>
      </c>
      <c r="H2" s="2" t="s">
        <v>56</v>
      </c>
      <c r="I2" s="2" t="s">
        <v>37</v>
      </c>
      <c r="J2" s="2" t="s">
        <v>55</v>
      </c>
      <c r="K2" s="2" t="s">
        <v>122</v>
      </c>
      <c r="L2" s="2" t="s">
        <v>123</v>
      </c>
      <c r="M2" s="2" t="s">
        <v>7</v>
      </c>
    </row>
    <row r="3" spans="1:13" x14ac:dyDescent="0.25">
      <c r="A3" s="3" t="s">
        <v>9</v>
      </c>
      <c r="B3" s="4">
        <v>176357220.26716024</v>
      </c>
      <c r="C3" s="4">
        <v>180025466.67803174</v>
      </c>
      <c r="D3" s="4">
        <v>132409404.18640332</v>
      </c>
      <c r="E3" s="4">
        <v>104162064.22074206</v>
      </c>
      <c r="F3" s="4">
        <v>98065617.427517265</v>
      </c>
      <c r="G3" s="4">
        <v>88367407.425447196</v>
      </c>
      <c r="H3" s="4">
        <v>61133353.628094442</v>
      </c>
      <c r="I3" s="4">
        <v>597509736.61459029</v>
      </c>
      <c r="J3" s="4">
        <v>103645183.44434568</v>
      </c>
      <c r="K3" s="4">
        <v>34833404.770892441</v>
      </c>
      <c r="L3" s="4">
        <v>33767476.833530195</v>
      </c>
      <c r="M3" s="4">
        <v>1610276335.4967549</v>
      </c>
    </row>
    <row r="4" spans="1:13" x14ac:dyDescent="0.25">
      <c r="A4" s="3" t="s">
        <v>10</v>
      </c>
      <c r="B4" s="4">
        <v>231173795.40445429</v>
      </c>
      <c r="C4" s="4">
        <v>199515083.47235245</v>
      </c>
      <c r="D4" s="4">
        <v>112352000.04870743</v>
      </c>
      <c r="E4" s="4">
        <v>99271126.237473056</v>
      </c>
      <c r="F4" s="4">
        <v>74895279.032670513</v>
      </c>
      <c r="G4" s="4">
        <v>73979491.738002747</v>
      </c>
      <c r="H4" s="4">
        <v>62116822.327484384</v>
      </c>
      <c r="I4" s="4">
        <v>579021996.27388191</v>
      </c>
      <c r="J4" s="4">
        <v>114291834.19991963</v>
      </c>
      <c r="K4" s="4">
        <v>36368879.607418142</v>
      </c>
      <c r="L4" s="4">
        <v>36240658.524408512</v>
      </c>
      <c r="M4" s="4">
        <v>1619226966.8667731</v>
      </c>
    </row>
    <row r="5" spans="1:13" x14ac:dyDescent="0.25">
      <c r="A5" s="3" t="s">
        <v>11</v>
      </c>
      <c r="B5" s="4">
        <v>219832486.63589981</v>
      </c>
      <c r="C5" s="4">
        <v>186646587.43591928</v>
      </c>
      <c r="D5" s="4">
        <v>129410943.34108593</v>
      </c>
      <c r="E5" s="4">
        <v>106620011.44624527</v>
      </c>
      <c r="F5" s="4">
        <v>66542795.562753431</v>
      </c>
      <c r="G5" s="4">
        <v>78704780.633927152</v>
      </c>
      <c r="H5" s="4">
        <v>71049037.419480532</v>
      </c>
      <c r="I5" s="4">
        <v>549774631.95450735</v>
      </c>
      <c r="J5" s="4">
        <v>136172077.24997869</v>
      </c>
      <c r="K5" s="4">
        <v>34896742.690841787</v>
      </c>
      <c r="L5" s="4">
        <v>33927585.451091655</v>
      </c>
      <c r="M5" s="4">
        <v>1613577679.8217309</v>
      </c>
    </row>
    <row r="6" spans="1:13" x14ac:dyDescent="0.25">
      <c r="A6" s="3" t="s">
        <v>12</v>
      </c>
      <c r="B6" s="4">
        <v>219870016.92583075</v>
      </c>
      <c r="C6" s="4">
        <v>206287938.82347211</v>
      </c>
      <c r="D6" s="4">
        <v>131261494.34385008</v>
      </c>
      <c r="E6" s="4">
        <v>152017119.44278705</v>
      </c>
      <c r="F6" s="4">
        <v>92942442.433910117</v>
      </c>
      <c r="G6" s="4">
        <v>80684867.820220888</v>
      </c>
      <c r="H6" s="4">
        <v>70825495.902487725</v>
      </c>
      <c r="I6" s="4">
        <v>617051379.02901745</v>
      </c>
      <c r="J6" s="4">
        <v>157670479.64638409</v>
      </c>
      <c r="K6" s="4">
        <v>38411592.367546238</v>
      </c>
      <c r="L6" s="4">
        <v>37513235.025510512</v>
      </c>
      <c r="M6" s="4">
        <v>1804536061.7610171</v>
      </c>
    </row>
    <row r="7" spans="1:13" x14ac:dyDescent="0.25">
      <c r="A7" s="3" t="s">
        <v>13</v>
      </c>
      <c r="B7" s="4">
        <v>228481431.51126969</v>
      </c>
      <c r="C7" s="4">
        <v>243019383.12044129</v>
      </c>
      <c r="D7" s="4">
        <v>119973220.65681964</v>
      </c>
      <c r="E7" s="4">
        <v>152737672.75915396</v>
      </c>
      <c r="F7" s="4">
        <v>91566646.37190555</v>
      </c>
      <c r="G7" s="4">
        <v>128480437.87976572</v>
      </c>
      <c r="H7" s="4">
        <v>126001697.45381927</v>
      </c>
      <c r="I7" s="4">
        <v>525642050.33912545</v>
      </c>
      <c r="J7" s="4">
        <v>162980704.55292672</v>
      </c>
      <c r="K7" s="4">
        <v>37330219.305188559</v>
      </c>
      <c r="L7" s="4">
        <v>40118205.618401669</v>
      </c>
      <c r="M7" s="4">
        <v>1856331669.5688179</v>
      </c>
    </row>
    <row r="8" spans="1:13" x14ac:dyDescent="0.25">
      <c r="A8" s="3" t="s">
        <v>14</v>
      </c>
      <c r="B8" s="4">
        <v>219070290.90510577</v>
      </c>
      <c r="C8" s="4">
        <v>207075172.60694325</v>
      </c>
      <c r="D8" s="4">
        <v>116555024.77990332</v>
      </c>
      <c r="E8" s="4">
        <v>102023904.38732146</v>
      </c>
      <c r="F8" s="4">
        <v>86353137.367120057</v>
      </c>
      <c r="G8" s="4">
        <v>136513465.16810152</v>
      </c>
      <c r="H8" s="4">
        <v>136629724.92480791</v>
      </c>
      <c r="I8" s="4">
        <v>491164924.56437302</v>
      </c>
      <c r="J8" s="4">
        <v>158392441.82506728</v>
      </c>
      <c r="K8" s="4">
        <v>35233063.818905786</v>
      </c>
      <c r="L8" s="4">
        <v>41143345.956674747</v>
      </c>
      <c r="M8" s="4">
        <v>1730154496.3043242</v>
      </c>
    </row>
    <row r="9" spans="1:13" x14ac:dyDescent="0.25">
      <c r="A9" s="3" t="s">
        <v>15</v>
      </c>
      <c r="B9" s="4">
        <v>226791471.32959098</v>
      </c>
      <c r="C9" s="4">
        <v>182240024.11017621</v>
      </c>
      <c r="D9" s="4">
        <v>116267398.90164752</v>
      </c>
      <c r="E9" s="4">
        <v>104628702.06884795</v>
      </c>
      <c r="F9" s="4">
        <v>74928825.055100277</v>
      </c>
      <c r="G9" s="4">
        <v>121634697.95307039</v>
      </c>
      <c r="H9" s="4">
        <v>142084774.05842456</v>
      </c>
      <c r="I9" s="4">
        <v>476684945.75210345</v>
      </c>
      <c r="J9" s="4">
        <v>176968594.66897216</v>
      </c>
      <c r="K9" s="4">
        <v>35088682.829414412</v>
      </c>
      <c r="L9" s="4">
        <v>36777817.420211144</v>
      </c>
      <c r="M9" s="4">
        <v>1694095934.1475592</v>
      </c>
    </row>
    <row r="10" spans="1:13" x14ac:dyDescent="0.25">
      <c r="A10" s="3" t="s">
        <v>16</v>
      </c>
      <c r="B10" s="4">
        <v>233595156.04641819</v>
      </c>
      <c r="C10" s="4">
        <v>185367319.75207919</v>
      </c>
      <c r="D10" s="4">
        <v>100660889.15407377</v>
      </c>
      <c r="E10" s="4">
        <v>112055684.76553462</v>
      </c>
      <c r="F10" s="4">
        <v>85914246.922299474</v>
      </c>
      <c r="G10" s="4">
        <v>148603534.9414902</v>
      </c>
      <c r="H10" s="4">
        <v>149131124.04563886</v>
      </c>
      <c r="I10" s="4">
        <v>479921991.40313923</v>
      </c>
      <c r="J10" s="4">
        <v>187689549.82160905</v>
      </c>
      <c r="K10" s="4">
        <v>37725226.793955408</v>
      </c>
      <c r="L10" s="4">
        <v>41548881.555715211</v>
      </c>
      <c r="M10" s="4">
        <v>1762213605.2019532</v>
      </c>
    </row>
    <row r="11" spans="1:13" x14ac:dyDescent="0.25">
      <c r="A11" s="3" t="s">
        <v>17</v>
      </c>
      <c r="B11" s="4">
        <v>257555337.72511965</v>
      </c>
      <c r="C11" s="4">
        <v>204483846.18194661</v>
      </c>
      <c r="D11" s="4">
        <v>97876753.16293852</v>
      </c>
      <c r="E11" s="4">
        <v>126527302.948017</v>
      </c>
      <c r="F11" s="4">
        <v>71734583.490617737</v>
      </c>
      <c r="G11" s="4">
        <v>142960923.24927244</v>
      </c>
      <c r="H11" s="4">
        <v>140246297.62673062</v>
      </c>
      <c r="I11" s="4">
        <v>484320538.70413893</v>
      </c>
      <c r="J11" s="4">
        <v>177813465.16810152</v>
      </c>
      <c r="K11" s="4">
        <v>41189340.37967439</v>
      </c>
      <c r="L11" s="4">
        <v>40451269.437307455</v>
      </c>
      <c r="M11" s="4">
        <v>1785159658.0738649</v>
      </c>
    </row>
    <row r="12" spans="1:13" x14ac:dyDescent="0.25">
      <c r="A12" s="3" t="s">
        <v>18</v>
      </c>
      <c r="B12" s="4">
        <v>254207678.72581372</v>
      </c>
      <c r="C12" s="4">
        <v>162970306.73501942</v>
      </c>
      <c r="D12" s="4">
        <v>83237610.657184958</v>
      </c>
      <c r="E12" s="4">
        <v>131718309.12168333</v>
      </c>
      <c r="F12" s="4">
        <v>74555466.799800307</v>
      </c>
      <c r="G12" s="4">
        <v>130909200.83289699</v>
      </c>
      <c r="H12" s="4">
        <v>139002934.62245655</v>
      </c>
      <c r="I12" s="4">
        <v>442443117.03176951</v>
      </c>
      <c r="J12" s="4">
        <v>213974010.93481728</v>
      </c>
      <c r="K12" s="4">
        <v>41019436.698610619</v>
      </c>
      <c r="L12" s="4">
        <v>41418388.271251656</v>
      </c>
      <c r="M12" s="4">
        <v>1715456460.4313042</v>
      </c>
    </row>
    <row r="13" spans="1:13" x14ac:dyDescent="0.25">
      <c r="A13" s="3" t="s">
        <v>19</v>
      </c>
      <c r="B13" s="4">
        <v>256242907.58983475</v>
      </c>
      <c r="C13" s="4">
        <v>157270258.02759275</v>
      </c>
      <c r="D13" s="4">
        <v>88680635.144843712</v>
      </c>
      <c r="E13" s="4">
        <v>139056040.32974929</v>
      </c>
      <c r="F13" s="4">
        <v>90454044.542941689</v>
      </c>
      <c r="G13" s="4">
        <v>117862114.14585438</v>
      </c>
      <c r="H13" s="4">
        <v>144530367.86283988</v>
      </c>
      <c r="I13" s="4">
        <v>467730690.54954147</v>
      </c>
      <c r="J13" s="4">
        <v>276607790.75289506</v>
      </c>
      <c r="K13" s="4">
        <v>44376604.605287194</v>
      </c>
      <c r="L13" s="4">
        <v>42104940.150749482</v>
      </c>
      <c r="M13" s="4">
        <v>1824916393.7021296</v>
      </c>
    </row>
    <row r="14" spans="1:13" x14ac:dyDescent="0.25">
      <c r="A14" s="3" t="s">
        <v>20</v>
      </c>
      <c r="B14" s="4">
        <v>253994701.84966454</v>
      </c>
      <c r="C14" s="4">
        <v>187290308.43977934</v>
      </c>
      <c r="D14" s="4">
        <v>114391380.00316599</v>
      </c>
      <c r="E14" s="4">
        <v>118042270.74023111</v>
      </c>
      <c r="F14" s="4">
        <v>101396764.60918379</v>
      </c>
      <c r="G14" s="4">
        <v>128965716.06005625</v>
      </c>
      <c r="H14" s="4">
        <v>154254982.16090497</v>
      </c>
      <c r="I14" s="4">
        <v>445415300.22040105</v>
      </c>
      <c r="J14" s="4">
        <v>244777655.46801749</v>
      </c>
      <c r="K14" s="4">
        <v>45942215.944376118</v>
      </c>
      <c r="L14" s="4">
        <v>45154300.256931677</v>
      </c>
      <c r="M14" s="4">
        <v>1839625595.7527125</v>
      </c>
    </row>
    <row r="15" spans="1:13" x14ac:dyDescent="0.25">
      <c r="A15" s="3" t="s">
        <v>21</v>
      </c>
      <c r="B15" s="4">
        <v>288140294.43639421</v>
      </c>
      <c r="C15" s="4">
        <v>192019127.40645128</v>
      </c>
      <c r="D15" s="4">
        <v>92233999.00149776</v>
      </c>
      <c r="E15" s="4">
        <v>125385235.5612922</v>
      </c>
      <c r="F15" s="4">
        <v>62774437.124800608</v>
      </c>
      <c r="G15" s="4">
        <v>79835052.299599379</v>
      </c>
      <c r="H15" s="4">
        <v>164552019.53167808</v>
      </c>
      <c r="I15" s="4">
        <v>514245377.05636668</v>
      </c>
      <c r="J15" s="4">
        <v>261083093.65220463</v>
      </c>
      <c r="K15" s="4">
        <v>51310022.770721965</v>
      </c>
      <c r="L15" s="4">
        <v>45755073.487329982</v>
      </c>
      <c r="M15" s="4">
        <v>1877333732.3283367</v>
      </c>
    </row>
    <row r="16" spans="1:13" x14ac:dyDescent="0.25">
      <c r="A16" s="3" t="s">
        <v>22</v>
      </c>
      <c r="B16" s="4">
        <v>280358692.44913119</v>
      </c>
      <c r="C16" s="4">
        <v>203007124.67883539</v>
      </c>
      <c r="D16" s="4">
        <v>93625298.637409732</v>
      </c>
      <c r="E16" s="4">
        <v>118789294.10761906</v>
      </c>
      <c r="F16" s="4">
        <v>63660861.147303432</v>
      </c>
      <c r="G16" s="4">
        <v>82593369.701545238</v>
      </c>
      <c r="H16" s="4">
        <v>209297815.47191408</v>
      </c>
      <c r="I16" s="4">
        <v>488156365.45182234</v>
      </c>
      <c r="J16" s="4">
        <v>289062138.49956775</v>
      </c>
      <c r="K16" s="4">
        <v>53626029.24880971</v>
      </c>
      <c r="L16" s="4">
        <v>49164709.034009963</v>
      </c>
      <c r="M16" s="4">
        <v>1931341698.427968</v>
      </c>
    </row>
    <row r="17" spans="1:13" x14ac:dyDescent="0.25">
      <c r="A17" s="3" t="s">
        <v>23</v>
      </c>
      <c r="B17" s="4">
        <v>256804537.09679383</v>
      </c>
      <c r="C17" s="4">
        <v>183704563.8858785</v>
      </c>
      <c r="D17" s="4">
        <v>105792154.45124996</v>
      </c>
      <c r="E17" s="4">
        <v>119388061.80972444</v>
      </c>
      <c r="F17" s="4">
        <v>101868790.71636447</v>
      </c>
      <c r="G17" s="4">
        <v>80850206.397720486</v>
      </c>
      <c r="H17" s="4">
        <v>214650216.13920581</v>
      </c>
      <c r="I17" s="4">
        <v>438467347.75884956</v>
      </c>
      <c r="J17" s="4">
        <v>292373050.18082631</v>
      </c>
      <c r="K17" s="4">
        <v>55921995.05619619</v>
      </c>
      <c r="L17" s="4">
        <v>53436022.795075677</v>
      </c>
      <c r="M17" s="4">
        <v>1903256946.2878854</v>
      </c>
    </row>
    <row r="18" spans="1:13" x14ac:dyDescent="0.25">
      <c r="A18" s="3" t="s">
        <v>24</v>
      </c>
      <c r="B18" s="4">
        <v>360937620.39867032</v>
      </c>
      <c r="C18" s="4">
        <v>208659843.16208613</v>
      </c>
      <c r="D18" s="4">
        <v>85055899.078211948</v>
      </c>
      <c r="E18" s="4">
        <v>130704057.32864119</v>
      </c>
      <c r="F18" s="4">
        <v>100931661.04501784</v>
      </c>
      <c r="G18" s="4">
        <v>80500237.448704988</v>
      </c>
      <c r="H18" s="4">
        <v>239567711.84686384</v>
      </c>
      <c r="I18" s="4">
        <v>404530124.32570648</v>
      </c>
      <c r="J18" s="4">
        <v>250673402.09198397</v>
      </c>
      <c r="K18" s="4">
        <v>57528739.817103609</v>
      </c>
      <c r="L18" s="4">
        <v>54004946.239177816</v>
      </c>
      <c r="M18" s="4">
        <v>1973094242.7821679</v>
      </c>
    </row>
    <row r="19" spans="1:13" x14ac:dyDescent="0.25">
      <c r="A19" s="3" t="s">
        <v>25</v>
      </c>
      <c r="B19" s="4">
        <v>319449198.15398854</v>
      </c>
      <c r="C19" s="4">
        <v>210501302.92366329</v>
      </c>
      <c r="D19" s="4">
        <v>118698464.49837439</v>
      </c>
      <c r="E19" s="4">
        <v>107747605.42113659</v>
      </c>
      <c r="F19" s="4">
        <v>119774018.24093129</v>
      </c>
      <c r="G19" s="4">
        <v>74316191.56630908</v>
      </c>
      <c r="H19" s="4">
        <v>218593362.39543125</v>
      </c>
      <c r="I19" s="4">
        <v>396562871.54633909</v>
      </c>
      <c r="J19" s="4">
        <v>155430208.34601757</v>
      </c>
      <c r="K19" s="4">
        <v>62155494.806570634</v>
      </c>
      <c r="L19" s="4">
        <v>59521772.219719201</v>
      </c>
      <c r="M19" s="4">
        <v>1842750490.1184807</v>
      </c>
    </row>
    <row r="20" spans="1:13" x14ac:dyDescent="0.25">
      <c r="A20" s="3" t="s">
        <v>26</v>
      </c>
      <c r="B20" s="4">
        <v>239698135.7232444</v>
      </c>
      <c r="C20" s="4">
        <v>177961309.25562876</v>
      </c>
      <c r="D20" s="4">
        <v>102276787.25813718</v>
      </c>
      <c r="E20" s="4">
        <v>48654795.854997993</v>
      </c>
      <c r="F20" s="4">
        <v>63419462.270009622</v>
      </c>
      <c r="G20" s="4">
        <v>78495358.182238832</v>
      </c>
      <c r="H20" s="4">
        <v>225285452.30934086</v>
      </c>
      <c r="I20" s="4">
        <v>378907452.23627973</v>
      </c>
      <c r="J20" s="4">
        <v>165632753.30906081</v>
      </c>
      <c r="K20" s="4">
        <v>57581368.191615015</v>
      </c>
      <c r="L20" s="4">
        <v>58795622.420028493</v>
      </c>
      <c r="M20" s="4">
        <v>1596708497.0105817</v>
      </c>
    </row>
    <row r="21" spans="1:13" x14ac:dyDescent="0.25">
      <c r="A21" s="3" t="s">
        <v>27</v>
      </c>
      <c r="B21" s="4">
        <v>297559328.08104914</v>
      </c>
      <c r="C21" s="4">
        <v>139261422.50039575</v>
      </c>
      <c r="D21" s="4">
        <v>136469808.70158178</v>
      </c>
      <c r="E21" s="4">
        <v>63380038.478867069</v>
      </c>
      <c r="F21" s="4">
        <v>113091591.88047197</v>
      </c>
      <c r="G21" s="4">
        <v>77211188.095904917</v>
      </c>
      <c r="H21" s="4">
        <v>196395889.09318948</v>
      </c>
      <c r="I21" s="4">
        <v>386113284.95062292</v>
      </c>
      <c r="J21" s="4">
        <v>205880994.36211535</v>
      </c>
      <c r="K21" s="4">
        <v>53270120.429112427</v>
      </c>
      <c r="L21" s="4">
        <v>57439045.090900235</v>
      </c>
      <c r="M21" s="4">
        <v>1726072711.664211</v>
      </c>
    </row>
    <row r="22" spans="1:13" x14ac:dyDescent="0.25">
      <c r="A22" s="3" t="s">
        <v>28</v>
      </c>
      <c r="B22" s="4">
        <v>178882341.12246266</v>
      </c>
      <c r="C22" s="4">
        <v>103233961.25324209</v>
      </c>
      <c r="D22" s="4">
        <v>82090913.629555672</v>
      </c>
      <c r="E22" s="4">
        <v>76033995.348440751</v>
      </c>
      <c r="F22" s="4">
        <v>39826774.472437687</v>
      </c>
      <c r="G22" s="4">
        <v>61226986.349743679</v>
      </c>
      <c r="H22" s="4">
        <v>179169216.90634778</v>
      </c>
      <c r="I22" s="4">
        <v>322363474.30074406</v>
      </c>
      <c r="J22" s="4">
        <v>204855690.85396296</v>
      </c>
      <c r="K22" s="4">
        <v>45326871.887291014</v>
      </c>
      <c r="L22" s="4">
        <v>39596717.119442791</v>
      </c>
      <c r="M22" s="4">
        <v>1332606943.2436709</v>
      </c>
    </row>
    <row r="23" spans="1:13" x14ac:dyDescent="0.25">
      <c r="A23" s="5" t="s">
        <v>7</v>
      </c>
      <c r="B23" s="6">
        <v>4999002642.3778954</v>
      </c>
      <c r="C23" s="6">
        <v>3720540350.4499345</v>
      </c>
      <c r="D23" s="6">
        <v>2159320079.6366429</v>
      </c>
      <c r="E23" s="6">
        <v>2238943292.3785052</v>
      </c>
      <c r="F23" s="6">
        <v>1674697446.5131567</v>
      </c>
      <c r="G23" s="6">
        <v>1992695227.8898723</v>
      </c>
      <c r="H23" s="6">
        <v>3044518295.7271409</v>
      </c>
      <c r="I23" s="6">
        <v>9486027600.0633202</v>
      </c>
      <c r="J23" s="6">
        <v>3935975119.0287738</v>
      </c>
      <c r="K23" s="6">
        <v>899136052.01953173</v>
      </c>
      <c r="L23" s="6">
        <v>887880012.90746796</v>
      </c>
      <c r="M23" s="6">
        <v>35038736118.992241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:XFD2"/>
    </sheetView>
  </sheetViews>
  <sheetFormatPr baseColWidth="10" defaultRowHeight="15" x14ac:dyDescent="0.25"/>
  <cols>
    <col min="1" max="1" width="17.5703125" customWidth="1"/>
    <col min="2" max="2" width="20.42578125" bestFit="1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139</v>
      </c>
      <c r="C1" s="2" t="s">
        <v>140</v>
      </c>
      <c r="D1" s="2" t="s">
        <v>141</v>
      </c>
      <c r="E1" s="2" t="s">
        <v>142</v>
      </c>
      <c r="F1" s="2" t="s">
        <v>143</v>
      </c>
    </row>
    <row r="2" spans="1:6" x14ac:dyDescent="0.25">
      <c r="A2" s="3" t="s">
        <v>9</v>
      </c>
      <c r="B2" s="4">
        <v>677334736.91901183</v>
      </c>
      <c r="C2" s="4">
        <v>398358076.30018395</v>
      </c>
      <c r="D2" s="4">
        <v>12456297.261424936</v>
      </c>
      <c r="E2" s="4">
        <v>-291432959.09793848</v>
      </c>
      <c r="F2" s="4">
        <v>228520226.97660819</v>
      </c>
    </row>
    <row r="3" spans="1:6" x14ac:dyDescent="0.25">
      <c r="A3" s="3" t="s">
        <v>10</v>
      </c>
      <c r="B3" s="4">
        <v>782723670.59167349</v>
      </c>
      <c r="C3" s="4">
        <v>430761852.34343594</v>
      </c>
      <c r="D3" s="4">
        <v>10900940.053334633</v>
      </c>
      <c r="E3" s="4">
        <v>-362862755.86620075</v>
      </c>
      <c r="F3" s="4">
        <v>201074428.60100096</v>
      </c>
    </row>
    <row r="4" spans="1:6" x14ac:dyDescent="0.25">
      <c r="A4" s="3" t="s">
        <v>11</v>
      </c>
      <c r="B4" s="4">
        <v>677100611.27820456</v>
      </c>
      <c r="C4" s="4">
        <v>401437402.43293601</v>
      </c>
      <c r="D4" s="4">
        <v>8911583.8437465765</v>
      </c>
      <c r="E4" s="4">
        <v>-284574792.68901533</v>
      </c>
      <c r="F4" s="4">
        <v>219728407.38891661</v>
      </c>
    </row>
    <row r="5" spans="1:6" x14ac:dyDescent="0.25">
      <c r="A5" s="3" t="s">
        <v>12</v>
      </c>
      <c r="B5" s="4">
        <v>722663831.08264422</v>
      </c>
      <c r="C5" s="4">
        <v>454496721.99018544</v>
      </c>
      <c r="D5" s="4">
        <v>13165602.815289261</v>
      </c>
      <c r="E5" s="4">
        <v>-281332713.12543374</v>
      </c>
      <c r="F5" s="4">
        <v>224623836.19692412</v>
      </c>
    </row>
    <row r="6" spans="1:6" x14ac:dyDescent="0.25">
      <c r="A6" s="3" t="s">
        <v>13</v>
      </c>
      <c r="B6" s="4">
        <v>689679200.71112859</v>
      </c>
      <c r="C6" s="4">
        <v>450860163.41341633</v>
      </c>
      <c r="D6" s="4">
        <v>6250637.4584464766</v>
      </c>
      <c r="E6" s="4">
        <v>-245069671.10310149</v>
      </c>
      <c r="F6" s="4">
        <v>220265426.25086755</v>
      </c>
    </row>
    <row r="7" spans="1:6" x14ac:dyDescent="0.25">
      <c r="A7" s="3" t="s">
        <v>14</v>
      </c>
      <c r="B7" s="4">
        <v>809274255.68963635</v>
      </c>
      <c r="C7" s="4">
        <v>463016290.19884807</v>
      </c>
      <c r="D7" s="4">
        <v>10637437.745820293</v>
      </c>
      <c r="E7" s="4">
        <v>-356895406.88966548</v>
      </c>
      <c r="F7" s="4">
        <v>221229002.83720756</v>
      </c>
    </row>
    <row r="8" spans="1:6" x14ac:dyDescent="0.25">
      <c r="A8" s="3" t="s">
        <v>15</v>
      </c>
      <c r="B8" s="4">
        <v>647208697.92871666</v>
      </c>
      <c r="C8" s="4">
        <v>439866632.97736323</v>
      </c>
      <c r="D8" s="4">
        <v>12993559.660509238</v>
      </c>
      <c r="E8" s="4">
        <v>-220335627.047234</v>
      </c>
      <c r="F8" s="4">
        <v>230726942.51305968</v>
      </c>
    </row>
    <row r="9" spans="1:6" x14ac:dyDescent="0.25">
      <c r="A9" s="3" t="s">
        <v>16</v>
      </c>
      <c r="B9" s="4">
        <v>748748757.35177708</v>
      </c>
      <c r="C9" s="4">
        <v>482283328.66553819</v>
      </c>
      <c r="D9" s="4">
        <v>7902570.5344422394</v>
      </c>
      <c r="E9" s="4">
        <v>-274367996.78530985</v>
      </c>
      <c r="F9" s="4">
        <v>228118044.88389367</v>
      </c>
    </row>
    <row r="10" spans="1:6" x14ac:dyDescent="0.25">
      <c r="A10" s="3" t="s">
        <v>17</v>
      </c>
      <c r="B10" s="4">
        <v>855124391.46158803</v>
      </c>
      <c r="C10" s="4">
        <v>560873920.82607782</v>
      </c>
      <c r="D10" s="4">
        <v>8055644.5819076262</v>
      </c>
      <c r="E10" s="4">
        <v>-302306116.43510336</v>
      </c>
      <c r="F10" s="4">
        <v>275161355.52768403</v>
      </c>
    </row>
    <row r="11" spans="1:6" x14ac:dyDescent="0.25">
      <c r="A11" s="3" t="s">
        <v>18</v>
      </c>
      <c r="B11" s="4">
        <v>805952350.74217939</v>
      </c>
      <c r="C11" s="4">
        <v>512978131.58311313</v>
      </c>
      <c r="D11" s="4">
        <v>3657760.9195962162</v>
      </c>
      <c r="E11" s="4">
        <v>-296631978.86097682</v>
      </c>
      <c r="F11" s="4">
        <v>238572895.53474668</v>
      </c>
    </row>
    <row r="12" spans="1:6" x14ac:dyDescent="0.25">
      <c r="A12" s="3" t="s">
        <v>19</v>
      </c>
      <c r="B12" s="4">
        <v>698921393.51947665</v>
      </c>
      <c r="C12" s="4">
        <v>500426169.28266132</v>
      </c>
      <c r="D12" s="4">
        <v>7651957.4297090955</v>
      </c>
      <c r="E12" s="4">
        <v>-206147181.66652462</v>
      </c>
      <c r="F12" s="4">
        <v>242629436.33330488</v>
      </c>
    </row>
    <row r="13" spans="1:6" x14ac:dyDescent="0.25">
      <c r="A13" s="3" t="s">
        <v>20</v>
      </c>
      <c r="B13" s="4">
        <v>749227446.63492572</v>
      </c>
      <c r="C13" s="4">
        <v>510859469.33258647</v>
      </c>
      <c r="D13" s="4">
        <v>2548132.6790302349</v>
      </c>
      <c r="E13" s="4">
        <v>-240916109.98136935</v>
      </c>
      <c r="F13" s="4">
        <v>237533905.23970139</v>
      </c>
    </row>
    <row r="14" spans="1:6" x14ac:dyDescent="0.25">
      <c r="A14" s="3" t="s">
        <v>21</v>
      </c>
      <c r="B14" s="4">
        <v>786851727.28711808</v>
      </c>
      <c r="C14" s="4">
        <v>549533985.60695553</v>
      </c>
      <c r="D14" s="4">
        <v>14900629.543489646</v>
      </c>
      <c r="E14" s="4">
        <v>-252218370.00596666</v>
      </c>
      <c r="F14" s="4">
        <v>232929978.20342648</v>
      </c>
    </row>
    <row r="15" spans="1:6" x14ac:dyDescent="0.25">
      <c r="A15" s="3" t="s">
        <v>22</v>
      </c>
      <c r="B15" s="4">
        <v>1018882945.0945531</v>
      </c>
      <c r="C15" s="4">
        <v>583067370.89487731</v>
      </c>
      <c r="D15" s="4">
        <v>13278270.399279132</v>
      </c>
      <c r="E15" s="4">
        <v>-449093845.81664091</v>
      </c>
      <c r="F15" s="4">
        <v>233932672.94180685</v>
      </c>
    </row>
    <row r="16" spans="1:6" x14ac:dyDescent="0.25">
      <c r="A16" s="3" t="s">
        <v>23</v>
      </c>
      <c r="B16" s="4">
        <v>811358215.11634994</v>
      </c>
      <c r="C16" s="4">
        <v>534044278.70389545</v>
      </c>
      <c r="D16" s="4">
        <v>14049884.928704508</v>
      </c>
      <c r="E16" s="4">
        <v>-291363821.34115893</v>
      </c>
      <c r="F16" s="4">
        <v>258246235.52476162</v>
      </c>
    </row>
    <row r="17" spans="1:6" x14ac:dyDescent="0.25">
      <c r="A17" s="3" t="s">
        <v>24</v>
      </c>
      <c r="B17" s="4">
        <v>785687046.2598784</v>
      </c>
      <c r="C17" s="4">
        <v>547162262.70350575</v>
      </c>
      <c r="D17" s="4">
        <v>5278228.9979664655</v>
      </c>
      <c r="E17" s="4">
        <v>-243803012.55433926</v>
      </c>
      <c r="F17" s="4">
        <v>271111297.68761498</v>
      </c>
    </row>
    <row r="18" spans="1:6" x14ac:dyDescent="0.25">
      <c r="A18" s="3" t="s">
        <v>25</v>
      </c>
      <c r="B18" s="4">
        <v>852715739.80492663</v>
      </c>
      <c r="C18" s="4">
        <v>550681737.15037203</v>
      </c>
      <c r="D18" s="4">
        <v>5285149.105609877</v>
      </c>
      <c r="E18" s="4">
        <v>-307319151.76016462</v>
      </c>
      <c r="F18" s="4">
        <v>245835150.93213832</v>
      </c>
    </row>
    <row r="19" spans="1:6" x14ac:dyDescent="0.25">
      <c r="A19" s="3" t="s">
        <v>26</v>
      </c>
      <c r="B19" s="4">
        <v>1021817003.7626489</v>
      </c>
      <c r="C19" s="4">
        <v>577884531.73897684</v>
      </c>
      <c r="D19" s="4">
        <v>18387993.619327106</v>
      </c>
      <c r="E19" s="4">
        <v>-462320465.64299887</v>
      </c>
      <c r="F19" s="4">
        <v>335772716.53495365</v>
      </c>
    </row>
    <row r="20" spans="1:6" x14ac:dyDescent="0.25">
      <c r="A20" s="3" t="s">
        <v>27</v>
      </c>
      <c r="B20" s="4">
        <v>806267380.63636243</v>
      </c>
      <c r="C20" s="4">
        <v>528574031.63547355</v>
      </c>
      <c r="D20" s="4">
        <v>29917977.911182012</v>
      </c>
      <c r="E20" s="4">
        <v>-307611326.91207099</v>
      </c>
      <c r="F20" s="4">
        <v>279648111.97837394</v>
      </c>
    </row>
    <row r="21" spans="1:6" x14ac:dyDescent="0.25">
      <c r="A21" s="3" t="s">
        <v>28</v>
      </c>
      <c r="B21" s="4">
        <v>853665138.8770504</v>
      </c>
      <c r="C21" s="4">
        <v>450446068.70182544</v>
      </c>
      <c r="D21" s="4">
        <v>7618888.7400606405</v>
      </c>
      <c r="E21" s="4">
        <v>-410837958.91528553</v>
      </c>
      <c r="F21" s="4">
        <v>195560700.41279545</v>
      </c>
    </row>
    <row r="22" spans="1:6" x14ac:dyDescent="0.25">
      <c r="A22" s="5" t="s">
        <v>7</v>
      </c>
      <c r="B22" s="6">
        <v>15801204540.749851</v>
      </c>
      <c r="C22" s="6">
        <v>9927612426.4822292</v>
      </c>
      <c r="D22" s="6">
        <v>213849148.2288762</v>
      </c>
      <c r="E22" s="6">
        <v>-6087441262.4964981</v>
      </c>
      <c r="F22" s="6">
        <v>4821220772.4997892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:XFD2"/>
    </sheetView>
  </sheetViews>
  <sheetFormatPr baseColWidth="10" defaultRowHeight="15" x14ac:dyDescent="0.25"/>
  <cols>
    <col min="1" max="1" width="17.5703125" customWidth="1"/>
    <col min="2" max="2" width="20.42578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139</v>
      </c>
      <c r="C1" s="2" t="s">
        <v>140</v>
      </c>
      <c r="D1" s="2" t="s">
        <v>141</v>
      </c>
      <c r="E1" s="2" t="s">
        <v>142</v>
      </c>
      <c r="F1" s="2" t="s">
        <v>143</v>
      </c>
    </row>
    <row r="2" spans="1:6" x14ac:dyDescent="0.25">
      <c r="A2" s="3" t="s">
        <v>9</v>
      </c>
      <c r="B2" s="4">
        <v>1610276335.4967544</v>
      </c>
      <c r="C2" s="4">
        <v>1583685469.35694</v>
      </c>
      <c r="D2" s="4">
        <v>13267328.275878865</v>
      </c>
      <c r="E2" s="4">
        <v>-39858194.415693536</v>
      </c>
      <c r="F2" s="4">
        <v>1447199069.6881504</v>
      </c>
    </row>
    <row r="3" spans="1:6" x14ac:dyDescent="0.25">
      <c r="A3" s="3" t="s">
        <v>10</v>
      </c>
      <c r="B3" s="4">
        <v>1619226966.8667724</v>
      </c>
      <c r="C3" s="4">
        <v>1587165742.8491411</v>
      </c>
      <c r="D3" s="4">
        <v>7217023.2456193753</v>
      </c>
      <c r="E3" s="4">
        <v>-39278248.480937131</v>
      </c>
      <c r="F3" s="4">
        <v>1484300217.9657345</v>
      </c>
    </row>
    <row r="4" spans="1:6" x14ac:dyDescent="0.25">
      <c r="A4" s="3" t="s">
        <v>11</v>
      </c>
      <c r="B4" s="4">
        <v>1613577679.8217306</v>
      </c>
      <c r="C4" s="4">
        <v>1576644695.1523933</v>
      </c>
      <c r="D4" s="4">
        <v>18974552.804938931</v>
      </c>
      <c r="E4" s="4">
        <v>-55907537.474276379</v>
      </c>
      <c r="F4" s="4">
        <v>1498652863.387845</v>
      </c>
    </row>
    <row r="5" spans="1:6" x14ac:dyDescent="0.25">
      <c r="A5" s="3" t="s">
        <v>12</v>
      </c>
      <c r="B5" s="4">
        <v>1804536061.7610171</v>
      </c>
      <c r="C5" s="4">
        <v>1767369651.6201313</v>
      </c>
      <c r="D5" s="4">
        <v>17608229.119735032</v>
      </c>
      <c r="E5" s="4">
        <v>-54774639.26062125</v>
      </c>
      <c r="F5" s="4">
        <v>1713692222.6416473</v>
      </c>
    </row>
    <row r="6" spans="1:6" x14ac:dyDescent="0.25">
      <c r="A6" s="3" t="s">
        <v>13</v>
      </c>
      <c r="B6" s="4">
        <v>1856331669.5688176</v>
      </c>
      <c r="C6" s="4">
        <v>1756085953.9958353</v>
      </c>
      <c r="D6" s="4">
        <v>18221417.873190217</v>
      </c>
      <c r="E6" s="4">
        <v>-118467134.66385789</v>
      </c>
      <c r="F6" s="4">
        <v>1707240997.0410237</v>
      </c>
    </row>
    <row r="7" spans="1:6" x14ac:dyDescent="0.25">
      <c r="A7" s="3" t="s">
        <v>14</v>
      </c>
      <c r="B7" s="4">
        <v>1730154496.3043239</v>
      </c>
      <c r="C7" s="4">
        <v>1631765662.4818866</v>
      </c>
      <c r="D7" s="4">
        <v>20282772.183188632</v>
      </c>
      <c r="E7" s="4">
        <v>-118671604.78794003</v>
      </c>
      <c r="F7" s="4">
        <v>1499192072.8663101</v>
      </c>
    </row>
    <row r="8" spans="1:6" x14ac:dyDescent="0.25">
      <c r="A8" s="3" t="s">
        <v>15</v>
      </c>
      <c r="B8" s="4">
        <v>1694095934.1475589</v>
      </c>
      <c r="C8" s="4">
        <v>1581646857.7621372</v>
      </c>
      <c r="D8" s="4">
        <v>15343500.602754405</v>
      </c>
      <c r="E8" s="4">
        <v>-127792576.98817627</v>
      </c>
      <c r="F8" s="4">
        <v>1520500747.6589992</v>
      </c>
    </row>
    <row r="9" spans="1:6" x14ac:dyDescent="0.25">
      <c r="A9" s="3" t="s">
        <v>16</v>
      </c>
      <c r="B9" s="4">
        <v>1762213605.2019532</v>
      </c>
      <c r="C9" s="4">
        <v>1646417011.0687628</v>
      </c>
      <c r="D9" s="4">
        <v>13962822.838912362</v>
      </c>
      <c r="E9" s="4">
        <v>-129759416.97210282</v>
      </c>
      <c r="F9" s="4">
        <v>1539265129.135565</v>
      </c>
    </row>
    <row r="10" spans="1:6" x14ac:dyDescent="0.25">
      <c r="A10" s="3" t="s">
        <v>17</v>
      </c>
      <c r="B10" s="4">
        <v>1785159658.0738645</v>
      </c>
      <c r="C10" s="4">
        <v>1674091646.6763268</v>
      </c>
      <c r="D10" s="4">
        <v>14352181.483871752</v>
      </c>
      <c r="E10" s="4">
        <v>-125420192.88140959</v>
      </c>
      <c r="F10" s="4">
        <v>1620681145.3551381</v>
      </c>
    </row>
    <row r="11" spans="1:6" x14ac:dyDescent="0.25">
      <c r="A11" s="3" t="s">
        <v>18</v>
      </c>
      <c r="B11" s="4">
        <v>1715456460.431304</v>
      </c>
      <c r="C11" s="4">
        <v>1597879693.8738236</v>
      </c>
      <c r="D11" s="4">
        <v>16202219.840970252</v>
      </c>
      <c r="E11" s="4">
        <v>-133778985.18076542</v>
      </c>
      <c r="F11" s="4">
        <v>1619590131.8753576</v>
      </c>
    </row>
    <row r="12" spans="1:6" x14ac:dyDescent="0.25">
      <c r="A12" s="3" t="s">
        <v>19</v>
      </c>
      <c r="B12" s="4">
        <v>1824916393.7021298</v>
      </c>
      <c r="C12" s="4">
        <v>1705307340.2091987</v>
      </c>
      <c r="D12" s="4">
        <v>15977901.440522144</v>
      </c>
      <c r="E12" s="4">
        <v>-135586954.93345347</v>
      </c>
      <c r="F12" s="4">
        <v>1721733418.1654346</v>
      </c>
    </row>
    <row r="13" spans="1:6" x14ac:dyDescent="0.25">
      <c r="A13" s="3" t="s">
        <v>20</v>
      </c>
      <c r="B13" s="4">
        <v>1839625595.752712</v>
      </c>
      <c r="C13" s="4">
        <v>1720467598.6020968</v>
      </c>
      <c r="D13" s="4">
        <v>15368365.744066825</v>
      </c>
      <c r="E13" s="4">
        <v>-134526362.89468235</v>
      </c>
      <c r="F13" s="4">
        <v>1745836570.7536256</v>
      </c>
    </row>
    <row r="14" spans="1:6" x14ac:dyDescent="0.25">
      <c r="A14" s="3" t="s">
        <v>21</v>
      </c>
      <c r="B14" s="4">
        <v>1877333732.3283367</v>
      </c>
      <c r="C14" s="4">
        <v>1781613202.1479974</v>
      </c>
      <c r="D14" s="4">
        <v>15251456.960900115</v>
      </c>
      <c r="E14" s="4">
        <v>-110971987.14123936</v>
      </c>
      <c r="F14" s="4">
        <v>1754293692.388247</v>
      </c>
    </row>
    <row r="15" spans="1:6" x14ac:dyDescent="0.25">
      <c r="A15" s="3" t="s">
        <v>22</v>
      </c>
      <c r="B15" s="4">
        <v>1931341698.427968</v>
      </c>
      <c r="C15" s="4">
        <v>1826123690.0746441</v>
      </c>
      <c r="D15" s="4">
        <v>16666343.168174567</v>
      </c>
      <c r="E15" s="4">
        <v>-121884351.52149826</v>
      </c>
      <c r="F15" s="4">
        <v>1809214002.1674805</v>
      </c>
    </row>
    <row r="16" spans="1:6" x14ac:dyDescent="0.25">
      <c r="A16" s="3" t="s">
        <v>23</v>
      </c>
      <c r="B16" s="4">
        <v>1903256946.2878852</v>
      </c>
      <c r="C16" s="4">
        <v>1788988617.0743887</v>
      </c>
      <c r="D16" s="4">
        <v>15583946.032171255</v>
      </c>
      <c r="E16" s="4">
        <v>-129852275.24566807</v>
      </c>
      <c r="F16" s="4">
        <v>1889556766.0704064</v>
      </c>
    </row>
    <row r="17" spans="1:6" x14ac:dyDescent="0.25">
      <c r="A17" s="3" t="s">
        <v>24</v>
      </c>
      <c r="B17" s="4">
        <v>1973094242.7821684</v>
      </c>
      <c r="C17" s="4">
        <v>1870615475.5671372</v>
      </c>
      <c r="D17" s="4">
        <v>15173532.384350305</v>
      </c>
      <c r="E17" s="4">
        <v>-117652299.59938143</v>
      </c>
      <c r="F17" s="4">
        <v>2016460926.9023294</v>
      </c>
    </row>
    <row r="18" spans="1:6" x14ac:dyDescent="0.25">
      <c r="A18" s="3" t="s">
        <v>25</v>
      </c>
      <c r="B18" s="4">
        <v>1842750490.1184809</v>
      </c>
      <c r="C18" s="4">
        <v>1731708764.9014285</v>
      </c>
      <c r="D18" s="4">
        <v>18083863.229545925</v>
      </c>
      <c r="E18" s="4">
        <v>-129125588.44659838</v>
      </c>
      <c r="F18" s="4">
        <v>1789867698.4523215</v>
      </c>
    </row>
    <row r="19" spans="1:6" x14ac:dyDescent="0.25">
      <c r="A19" s="3" t="s">
        <v>26</v>
      </c>
      <c r="B19" s="4">
        <v>1596708497.010582</v>
      </c>
      <c r="C19" s="4">
        <v>1478027328.5194161</v>
      </c>
      <c r="D19" s="4">
        <v>16706966.379698744</v>
      </c>
      <c r="E19" s="4">
        <v>-135388134.87086442</v>
      </c>
      <c r="F19" s="4">
        <v>1593867379.4186769</v>
      </c>
    </row>
    <row r="20" spans="1:6" x14ac:dyDescent="0.25">
      <c r="A20" s="3" t="s">
        <v>27</v>
      </c>
      <c r="B20" s="4">
        <v>1726072711.664211</v>
      </c>
      <c r="C20" s="4">
        <v>1595770451.6396139</v>
      </c>
      <c r="D20" s="4">
        <v>13970988.638992731</v>
      </c>
      <c r="E20" s="4">
        <v>-144273248.66358995</v>
      </c>
      <c r="F20" s="4">
        <v>1728936732.7058191</v>
      </c>
    </row>
    <row r="21" spans="1:6" x14ac:dyDescent="0.25">
      <c r="A21" s="3" t="s">
        <v>28</v>
      </c>
      <c r="B21" s="4">
        <v>1332606943.2436712</v>
      </c>
      <c r="C21" s="4">
        <v>1201152618.6330259</v>
      </c>
      <c r="D21" s="4">
        <v>14303128.234477552</v>
      </c>
      <c r="E21" s="4">
        <v>-145757452.84512258</v>
      </c>
      <c r="F21" s="4">
        <v>1155086835.6002581</v>
      </c>
    </row>
    <row r="22" spans="1:6" x14ac:dyDescent="0.25">
      <c r="A22" s="5" t="s">
        <v>7</v>
      </c>
      <c r="B22" s="6">
        <v>35038736118.992241</v>
      </c>
      <c r="C22" s="6">
        <v>33102527472.206329</v>
      </c>
      <c r="D22" s="6">
        <v>312518540.48196</v>
      </c>
      <c r="E22" s="6">
        <v>-2248727187.2678785</v>
      </c>
      <c r="F22" s="6">
        <v>32855168620.240356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:XFD2"/>
    </sheetView>
  </sheetViews>
  <sheetFormatPr baseColWidth="10" defaultRowHeight="15" x14ac:dyDescent="0.25"/>
  <cols>
    <col min="1" max="1" width="17.5703125" customWidth="1"/>
    <col min="2" max="2" width="20.42578125" bestFit="1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139</v>
      </c>
      <c r="C1" s="2" t="s">
        <v>140</v>
      </c>
      <c r="D1" s="2" t="s">
        <v>141</v>
      </c>
      <c r="E1" s="2" t="s">
        <v>142</v>
      </c>
      <c r="F1" s="2" t="s">
        <v>143</v>
      </c>
    </row>
    <row r="2" spans="1:6" x14ac:dyDescent="0.25">
      <c r="A2" s="3" t="s">
        <v>9</v>
      </c>
      <c r="B2" s="4">
        <v>2287611072.4157662</v>
      </c>
      <c r="C2" s="4">
        <v>1982043545.6571231</v>
      </c>
      <c r="D2" s="4">
        <v>25723625.537303798</v>
      </c>
      <c r="E2" s="4">
        <v>-331291153.51363206</v>
      </c>
      <c r="F2" s="4">
        <v>1675719296.6647587</v>
      </c>
    </row>
    <row r="3" spans="1:6" x14ac:dyDescent="0.25">
      <c r="A3" s="3" t="s">
        <v>10</v>
      </c>
      <c r="B3" s="4">
        <v>2401950637.4584465</v>
      </c>
      <c r="C3" s="4">
        <v>2017927595.1925769</v>
      </c>
      <c r="D3" s="4">
        <v>18117963.298954006</v>
      </c>
      <c r="E3" s="4">
        <v>-402141004.34713787</v>
      </c>
      <c r="F3" s="4">
        <v>1685374646.5667353</v>
      </c>
    </row>
    <row r="4" spans="1:6" x14ac:dyDescent="0.25">
      <c r="A4" s="3" t="s">
        <v>11</v>
      </c>
      <c r="B4" s="4">
        <v>2290678291.0999351</v>
      </c>
      <c r="C4" s="4">
        <v>1978082097.5853288</v>
      </c>
      <c r="D4" s="4">
        <v>27886136.6486855</v>
      </c>
      <c r="E4" s="4">
        <v>-340482330.16329169</v>
      </c>
      <c r="F4" s="4">
        <v>1718381270.7767615</v>
      </c>
    </row>
    <row r="5" spans="1:6" x14ac:dyDescent="0.25">
      <c r="A5" s="3" t="s">
        <v>12</v>
      </c>
      <c r="B5" s="4">
        <v>2527199892.8436618</v>
      </c>
      <c r="C5" s="4">
        <v>2221866373.6103163</v>
      </c>
      <c r="D5" s="4">
        <v>30773831.935024299</v>
      </c>
      <c r="E5" s="4">
        <v>-336107352.38605505</v>
      </c>
      <c r="F5" s="4">
        <v>1938316058.8385715</v>
      </c>
    </row>
    <row r="6" spans="1:6" x14ac:dyDescent="0.25">
      <c r="A6" s="3" t="s">
        <v>13</v>
      </c>
      <c r="B6" s="4">
        <v>2546010870.2799459</v>
      </c>
      <c r="C6" s="4">
        <v>2206946117.4092512</v>
      </c>
      <c r="D6" s="4">
        <v>24472055.331636697</v>
      </c>
      <c r="E6" s="4">
        <v>-363536805.76695943</v>
      </c>
      <c r="F6" s="4">
        <v>1927506423.2918916</v>
      </c>
    </row>
    <row r="7" spans="1:6" x14ac:dyDescent="0.25">
      <c r="A7" s="3" t="s">
        <v>14</v>
      </c>
      <c r="B7" s="4">
        <v>2539428751.993959</v>
      </c>
      <c r="C7" s="4">
        <v>2094781952.6807349</v>
      </c>
      <c r="D7" s="4">
        <v>30920209.929008923</v>
      </c>
      <c r="E7" s="4">
        <v>-475567011.67760545</v>
      </c>
      <c r="F7" s="4">
        <v>1720421075.7035179</v>
      </c>
    </row>
    <row r="8" spans="1:6" x14ac:dyDescent="0.25">
      <c r="A8" s="3" t="s">
        <v>15</v>
      </c>
      <c r="B8" s="4">
        <v>2341304632.0762758</v>
      </c>
      <c r="C8" s="4">
        <v>2021513490.7395003</v>
      </c>
      <c r="D8" s="4">
        <v>28337060.263263643</v>
      </c>
      <c r="E8" s="4">
        <v>-348128204.03541028</v>
      </c>
      <c r="F8" s="4">
        <v>1751227690.1720588</v>
      </c>
    </row>
    <row r="9" spans="1:6" x14ac:dyDescent="0.25">
      <c r="A9" s="3" t="s">
        <v>16</v>
      </c>
      <c r="B9" s="4">
        <v>2510962362.55373</v>
      </c>
      <c r="C9" s="4">
        <v>2128700339.7343011</v>
      </c>
      <c r="D9" s="4">
        <v>21865393.373354603</v>
      </c>
      <c r="E9" s="4">
        <v>-404127413.75741267</v>
      </c>
      <c r="F9" s="4">
        <v>1767383174.0194588</v>
      </c>
    </row>
    <row r="10" spans="1:6" x14ac:dyDescent="0.25">
      <c r="A10" s="3" t="s">
        <v>17</v>
      </c>
      <c r="B10" s="4">
        <v>2640284049.5354519</v>
      </c>
      <c r="C10" s="4">
        <v>2234965567.5024047</v>
      </c>
      <c r="D10" s="4">
        <v>22407826.065779381</v>
      </c>
      <c r="E10" s="4">
        <v>-427726309.31651306</v>
      </c>
      <c r="F10" s="4">
        <v>1895842500.8828223</v>
      </c>
    </row>
    <row r="11" spans="1:6" x14ac:dyDescent="0.25">
      <c r="A11" s="3" t="s">
        <v>18</v>
      </c>
      <c r="B11" s="4">
        <v>2521408811.1734829</v>
      </c>
      <c r="C11" s="4">
        <v>2110857825.4569366</v>
      </c>
      <c r="D11" s="4">
        <v>19859980.760566466</v>
      </c>
      <c r="E11" s="4">
        <v>-430410964.04174232</v>
      </c>
      <c r="F11" s="4">
        <v>1858163027.4101038</v>
      </c>
    </row>
    <row r="12" spans="1:6" x14ac:dyDescent="0.25">
      <c r="A12" s="3" t="s">
        <v>19</v>
      </c>
      <c r="B12" s="4">
        <v>2523837787.2216072</v>
      </c>
      <c r="C12" s="4">
        <v>2205733509.4918604</v>
      </c>
      <c r="D12" s="4">
        <v>23629858.870231237</v>
      </c>
      <c r="E12" s="4">
        <v>-341734136.59997815</v>
      </c>
      <c r="F12" s="4">
        <v>1964362854.4987397</v>
      </c>
    </row>
    <row r="13" spans="1:6" x14ac:dyDescent="0.25">
      <c r="A13" s="3" t="s">
        <v>20</v>
      </c>
      <c r="B13" s="4">
        <v>2588853042.3876381</v>
      </c>
      <c r="C13" s="4">
        <v>2231327067.9346833</v>
      </c>
      <c r="D13" s="4">
        <v>17916498.423097059</v>
      </c>
      <c r="E13" s="4">
        <v>-375442472.87605166</v>
      </c>
      <c r="F13" s="4">
        <v>1983370475.9933274</v>
      </c>
    </row>
    <row r="14" spans="1:6" x14ac:dyDescent="0.25">
      <c r="A14" s="3" t="s">
        <v>21</v>
      </c>
      <c r="B14" s="4">
        <v>2664185459.6154547</v>
      </c>
      <c r="C14" s="4">
        <v>2331147187.7549539</v>
      </c>
      <c r="D14" s="4">
        <v>30152086.504389755</v>
      </c>
      <c r="E14" s="4">
        <v>-363190357.14720607</v>
      </c>
      <c r="F14" s="4">
        <v>1987223670.5916739</v>
      </c>
    </row>
    <row r="15" spans="1:6" x14ac:dyDescent="0.25">
      <c r="A15" s="3" t="s">
        <v>22</v>
      </c>
      <c r="B15" s="4">
        <v>2950224643.522521</v>
      </c>
      <c r="C15" s="4">
        <v>2409191060.969521</v>
      </c>
      <c r="D15" s="4">
        <v>29944613.567453697</v>
      </c>
      <c r="E15" s="4">
        <v>-570978197.33813906</v>
      </c>
      <c r="F15" s="4">
        <v>2043146675.1092873</v>
      </c>
    </row>
    <row r="16" spans="1:6" x14ac:dyDescent="0.25">
      <c r="A16" s="3" t="s">
        <v>23</v>
      </c>
      <c r="B16" s="4">
        <v>2714615161.4042358</v>
      </c>
      <c r="C16" s="4">
        <v>2323032895.7782841</v>
      </c>
      <c r="D16" s="4">
        <v>29633830.960875757</v>
      </c>
      <c r="E16" s="4">
        <v>-421216096.5868271</v>
      </c>
      <c r="F16" s="4">
        <v>2147803001.5951681</v>
      </c>
    </row>
    <row r="17" spans="1:6" x14ac:dyDescent="0.25">
      <c r="A17" s="3" t="s">
        <v>24</v>
      </c>
      <c r="B17" s="4">
        <v>2758781289.0420461</v>
      </c>
      <c r="C17" s="4">
        <v>2417777738.2706432</v>
      </c>
      <c r="D17" s="4">
        <v>20451761.382316772</v>
      </c>
      <c r="E17" s="4">
        <v>-361455312.15372074</v>
      </c>
      <c r="F17" s="4">
        <v>2287572224.5899444</v>
      </c>
    </row>
    <row r="18" spans="1:6" x14ac:dyDescent="0.25">
      <c r="A18" s="3" t="s">
        <v>25</v>
      </c>
      <c r="B18" s="4">
        <v>2695466229.9234066</v>
      </c>
      <c r="C18" s="4">
        <v>2282390502.0518003</v>
      </c>
      <c r="D18" s="4">
        <v>23369012.335155804</v>
      </c>
      <c r="E18" s="4">
        <v>-436444740.20676291</v>
      </c>
      <c r="F18" s="4">
        <v>2035702849.38446</v>
      </c>
    </row>
    <row r="19" spans="1:6" x14ac:dyDescent="0.25">
      <c r="A19" s="3" t="s">
        <v>26</v>
      </c>
      <c r="B19" s="4">
        <v>2618525500.7732296</v>
      </c>
      <c r="C19" s="4">
        <v>2055911860.2583928</v>
      </c>
      <c r="D19" s="4">
        <v>35094959.999025851</v>
      </c>
      <c r="E19" s="4">
        <v>-597708600.51386333</v>
      </c>
      <c r="F19" s="4">
        <v>1929640095.9536307</v>
      </c>
    </row>
    <row r="20" spans="1:6" x14ac:dyDescent="0.25">
      <c r="A20" s="3" t="s">
        <v>27</v>
      </c>
      <c r="B20" s="4">
        <v>2532340092.3005733</v>
      </c>
      <c r="C20" s="4">
        <v>2124344483.2750876</v>
      </c>
      <c r="D20" s="4">
        <v>43888966.550174735</v>
      </c>
      <c r="E20" s="4">
        <v>-451884575.57566088</v>
      </c>
      <c r="F20" s="4">
        <v>2008584844.6841929</v>
      </c>
    </row>
    <row r="21" spans="1:6" x14ac:dyDescent="0.25">
      <c r="A21" s="3" t="s">
        <v>28</v>
      </c>
      <c r="B21" s="4">
        <v>2186272082.1207213</v>
      </c>
      <c r="C21" s="4">
        <v>1651598687.334851</v>
      </c>
      <c r="D21" s="4">
        <v>21922016.974538188</v>
      </c>
      <c r="E21" s="4">
        <v>-556595411.76040804</v>
      </c>
      <c r="F21" s="4">
        <v>1350647536.0130534</v>
      </c>
    </row>
    <row r="22" spans="1:6" x14ac:dyDescent="0.25">
      <c r="A22" s="5" t="s">
        <v>7</v>
      </c>
      <c r="B22" s="6">
        <v>50839940659.742096</v>
      </c>
      <c r="C22" s="6">
        <v>43030139898.68856</v>
      </c>
      <c r="D22" s="6">
        <v>526367688.71083617</v>
      </c>
      <c r="E22" s="6">
        <v>-8336168449.7643785</v>
      </c>
      <c r="F22" s="6">
        <v>37676389392.740128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F1" workbookViewId="0">
      <selection activeCell="U3" sqref="U3:U23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7.7109375" customWidth="1"/>
    <col min="4" max="4" width="15.5703125" customWidth="1"/>
    <col min="5" max="6" width="14.7109375" customWidth="1"/>
    <col min="7" max="7" width="19.28515625" customWidth="1"/>
    <col min="8" max="8" width="15.140625" customWidth="1"/>
    <col min="9" max="9" width="14" customWidth="1"/>
    <col min="10" max="10" width="15.7109375" customWidth="1"/>
    <col min="11" max="11" width="15.5703125" customWidth="1"/>
    <col min="12" max="12" width="14.5703125" customWidth="1"/>
    <col min="13" max="13" width="18.42578125" customWidth="1"/>
    <col min="14" max="14" width="15.5703125" customWidth="1"/>
    <col min="15" max="15" width="17.7109375" customWidth="1"/>
    <col min="16" max="17" width="13.85546875" customWidth="1"/>
    <col min="18" max="18" width="14.7109375" customWidth="1"/>
    <col min="19" max="19" width="20.28515625" customWidth="1"/>
    <col min="20" max="21" width="15.5703125" customWidth="1"/>
  </cols>
  <sheetData>
    <row r="1" spans="1:21" x14ac:dyDescent="0.25">
      <c r="A1" s="16" t="s">
        <v>220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5">
      <c r="A2" s="17" t="s">
        <v>2</v>
      </c>
      <c r="B2" s="17" t="s">
        <v>213</v>
      </c>
      <c r="C2" s="17" t="s">
        <v>205</v>
      </c>
      <c r="D2" s="17" t="s">
        <v>198</v>
      </c>
      <c r="E2" s="17" t="s">
        <v>199</v>
      </c>
      <c r="F2" s="17" t="s">
        <v>200</v>
      </c>
      <c r="G2" s="17" t="s">
        <v>195</v>
      </c>
      <c r="H2" s="17" t="s">
        <v>194</v>
      </c>
      <c r="I2" s="17" t="s">
        <v>196</v>
      </c>
      <c r="J2" s="17" t="s">
        <v>204</v>
      </c>
      <c r="K2" s="17" t="s">
        <v>37</v>
      </c>
      <c r="L2" s="17" t="s">
        <v>203</v>
      </c>
      <c r="M2" s="17" t="s">
        <v>201</v>
      </c>
      <c r="N2" s="17" t="s">
        <v>197</v>
      </c>
      <c r="O2" s="17" t="s">
        <v>209</v>
      </c>
      <c r="P2" s="17" t="s">
        <v>214</v>
      </c>
      <c r="Q2" s="17" t="s">
        <v>206</v>
      </c>
      <c r="R2" s="17" t="s">
        <v>207</v>
      </c>
      <c r="S2" s="17" t="s">
        <v>215</v>
      </c>
      <c r="T2" s="17" t="s">
        <v>211</v>
      </c>
      <c r="U2" s="17" t="s">
        <v>7</v>
      </c>
    </row>
    <row r="3" spans="1:21" x14ac:dyDescent="0.25">
      <c r="A3" s="18" t="s">
        <v>8</v>
      </c>
      <c r="B3" s="24">
        <v>6612076528932</v>
      </c>
      <c r="C3" s="24">
        <v>3260137044472</v>
      </c>
      <c r="D3" s="24">
        <v>2647449585166</v>
      </c>
      <c r="E3" s="24">
        <v>1197363558932</v>
      </c>
      <c r="F3" s="24">
        <v>1936724762959</v>
      </c>
      <c r="G3" s="24">
        <v>2103010952729</v>
      </c>
      <c r="H3" s="24">
        <v>1031302786741</v>
      </c>
      <c r="I3" s="24">
        <v>910173696465</v>
      </c>
      <c r="J3" s="24"/>
      <c r="K3" s="24">
        <v>4512831585795</v>
      </c>
      <c r="L3" s="24"/>
      <c r="M3" s="24"/>
      <c r="N3" s="24">
        <v>3548239470184</v>
      </c>
      <c r="O3" s="24"/>
      <c r="P3" s="24"/>
      <c r="Q3" s="24"/>
      <c r="R3" s="24"/>
      <c r="S3" s="24"/>
      <c r="T3" s="24">
        <v>4581358297227</v>
      </c>
      <c r="U3" s="24">
        <v>32340668269602</v>
      </c>
    </row>
    <row r="4" spans="1:21" x14ac:dyDescent="0.25">
      <c r="A4" s="18" t="s">
        <v>9</v>
      </c>
      <c r="B4" s="24">
        <v>5060526238246</v>
      </c>
      <c r="C4" s="24">
        <v>4025990834973</v>
      </c>
      <c r="D4" s="24">
        <v>3102096608598</v>
      </c>
      <c r="E4" s="24">
        <v>2691167404850</v>
      </c>
      <c r="F4" s="24">
        <v>2276997809392</v>
      </c>
      <c r="G4" s="24">
        <v>2121806830340</v>
      </c>
      <c r="H4" s="24">
        <v>1177590855774</v>
      </c>
      <c r="I4" s="24">
        <v>1171227247821</v>
      </c>
      <c r="J4" s="24"/>
      <c r="K4" s="24">
        <v>5147979464860</v>
      </c>
      <c r="L4" s="24"/>
      <c r="M4" s="24"/>
      <c r="N4" s="24">
        <v>6817820545594</v>
      </c>
      <c r="O4" s="24"/>
      <c r="P4" s="24"/>
      <c r="Q4" s="24"/>
      <c r="R4" s="24"/>
      <c r="S4" s="24"/>
      <c r="T4" s="24">
        <v>7080855950578</v>
      </c>
      <c r="U4" s="24">
        <v>40674059791026</v>
      </c>
    </row>
    <row r="5" spans="1:21" x14ac:dyDescent="0.25">
      <c r="A5" s="18" t="s">
        <v>10</v>
      </c>
      <c r="B5" s="24">
        <v>4745409874799</v>
      </c>
      <c r="C5" s="24">
        <v>2753216489597</v>
      </c>
      <c r="D5" s="24">
        <v>2382756506768</v>
      </c>
      <c r="E5" s="24">
        <v>2105574678943</v>
      </c>
      <c r="F5" s="24">
        <v>1637424557177</v>
      </c>
      <c r="G5" s="24">
        <v>1422711954331</v>
      </c>
      <c r="H5" s="24">
        <v>1037477755450</v>
      </c>
      <c r="I5" s="24">
        <v>923626984151</v>
      </c>
      <c r="J5" s="24"/>
      <c r="K5" s="24">
        <v>4085301568236</v>
      </c>
      <c r="L5" s="24"/>
      <c r="M5" s="24"/>
      <c r="N5" s="24">
        <v>4877929515291</v>
      </c>
      <c r="O5" s="24"/>
      <c r="P5" s="24"/>
      <c r="Q5" s="24"/>
      <c r="R5" s="24"/>
      <c r="S5" s="24"/>
      <c r="T5" s="24">
        <v>5403796120745</v>
      </c>
      <c r="U5" s="24">
        <v>31375226005488</v>
      </c>
    </row>
    <row r="6" spans="1:21" x14ac:dyDescent="0.25">
      <c r="A6" s="18" t="s">
        <v>11</v>
      </c>
      <c r="B6" s="24">
        <v>4373574543521</v>
      </c>
      <c r="C6" s="24">
        <v>3097490857076</v>
      </c>
      <c r="D6" s="24">
        <v>2710257354212</v>
      </c>
      <c r="E6" s="24">
        <v>2112416291271</v>
      </c>
      <c r="F6" s="24">
        <v>1083816672791</v>
      </c>
      <c r="G6" s="24">
        <v>1313225099554</v>
      </c>
      <c r="H6" s="24">
        <v>1138999108888</v>
      </c>
      <c r="I6" s="24"/>
      <c r="J6" s="24"/>
      <c r="K6" s="24">
        <v>3903267680181</v>
      </c>
      <c r="L6" s="24"/>
      <c r="M6" s="24"/>
      <c r="N6" s="24">
        <v>4795226435207</v>
      </c>
      <c r="O6" s="24"/>
      <c r="P6" s="24">
        <v>836160572744</v>
      </c>
      <c r="Q6" s="24"/>
      <c r="R6" s="24"/>
      <c r="S6" s="24"/>
      <c r="T6" s="24">
        <v>6333932741353</v>
      </c>
      <c r="U6" s="24">
        <v>31698367356798</v>
      </c>
    </row>
    <row r="7" spans="1:21" x14ac:dyDescent="0.25">
      <c r="A7" s="18" t="s">
        <v>12</v>
      </c>
      <c r="B7" s="24">
        <v>5249519423561</v>
      </c>
      <c r="C7" s="24">
        <v>3154454755874</v>
      </c>
      <c r="D7" s="24">
        <v>3343649722708</v>
      </c>
      <c r="E7" s="24">
        <v>1342060455604</v>
      </c>
      <c r="F7" s="24">
        <v>1074374175883</v>
      </c>
      <c r="G7" s="24">
        <v>1237901601843</v>
      </c>
      <c r="H7" s="24">
        <v>989543331003</v>
      </c>
      <c r="I7" s="24"/>
      <c r="J7" s="24"/>
      <c r="K7" s="24">
        <v>4667022959300</v>
      </c>
      <c r="L7" s="24"/>
      <c r="M7" s="24"/>
      <c r="N7" s="24">
        <v>5968572358696</v>
      </c>
      <c r="O7" s="24"/>
      <c r="P7" s="24">
        <v>814994111891</v>
      </c>
      <c r="Q7" s="24"/>
      <c r="R7" s="24"/>
      <c r="S7" s="24"/>
      <c r="T7" s="24">
        <v>6110085966355</v>
      </c>
      <c r="U7" s="24">
        <v>33952178862718</v>
      </c>
    </row>
    <row r="8" spans="1:21" x14ac:dyDescent="0.25">
      <c r="A8" s="18" t="s">
        <v>13</v>
      </c>
      <c r="B8" s="24">
        <v>6268083538810</v>
      </c>
      <c r="C8" s="24">
        <v>3361200365039</v>
      </c>
      <c r="D8" s="24">
        <v>3607939691430</v>
      </c>
      <c r="E8" s="24">
        <v>1525325470490</v>
      </c>
      <c r="F8" s="24">
        <v>2572288930566</v>
      </c>
      <c r="G8" s="24">
        <v>1069318172169</v>
      </c>
      <c r="H8" s="24">
        <v>1169824700120</v>
      </c>
      <c r="I8" s="24"/>
      <c r="J8" s="24"/>
      <c r="K8" s="24">
        <v>5366638808677</v>
      </c>
      <c r="L8" s="24"/>
      <c r="M8" s="24"/>
      <c r="N8" s="24">
        <v>5831081915472</v>
      </c>
      <c r="O8" s="24">
        <v>1175999888188</v>
      </c>
      <c r="P8" s="24"/>
      <c r="Q8" s="24"/>
      <c r="R8" s="24"/>
      <c r="S8" s="24"/>
      <c r="T8" s="24">
        <v>7435597438433</v>
      </c>
      <c r="U8" s="24">
        <v>39383298919394</v>
      </c>
    </row>
    <row r="9" spans="1:21" x14ac:dyDescent="0.25">
      <c r="A9" s="18" t="s">
        <v>14</v>
      </c>
      <c r="B9" s="24">
        <v>6248868099007</v>
      </c>
      <c r="C9" s="24">
        <v>3589181457073</v>
      </c>
      <c r="D9" s="24">
        <v>3092715722463</v>
      </c>
      <c r="E9" s="24">
        <v>929175073033</v>
      </c>
      <c r="F9" s="24">
        <v>2192453049360</v>
      </c>
      <c r="G9" s="24">
        <v>1214627601061</v>
      </c>
      <c r="H9" s="24">
        <v>934675987742</v>
      </c>
      <c r="I9" s="24"/>
      <c r="J9" s="24"/>
      <c r="K9" s="24">
        <v>5459771915780</v>
      </c>
      <c r="L9" s="24">
        <v>985233004247</v>
      </c>
      <c r="M9" s="24"/>
      <c r="N9" s="24">
        <v>5799923320063</v>
      </c>
      <c r="O9" s="24"/>
      <c r="P9" s="24"/>
      <c r="Q9" s="24"/>
      <c r="R9" s="24"/>
      <c r="S9" s="24"/>
      <c r="T9" s="24">
        <v>6835269243761</v>
      </c>
      <c r="U9" s="24">
        <v>37281894473590</v>
      </c>
    </row>
    <row r="10" spans="1:21" x14ac:dyDescent="0.25">
      <c r="A10" s="18" t="s">
        <v>15</v>
      </c>
      <c r="B10" s="24">
        <v>5414081877298</v>
      </c>
      <c r="C10" s="24">
        <v>3168081912123</v>
      </c>
      <c r="D10" s="24">
        <v>2786849308777</v>
      </c>
      <c r="E10" s="24"/>
      <c r="F10" s="24">
        <v>2695521188405</v>
      </c>
      <c r="G10" s="24">
        <v>1324868105372</v>
      </c>
      <c r="H10" s="24">
        <v>980938385825</v>
      </c>
      <c r="I10" s="24"/>
      <c r="J10" s="24"/>
      <c r="K10" s="24">
        <v>4998901379992</v>
      </c>
      <c r="L10" s="24"/>
      <c r="M10" s="24">
        <v>926594427381</v>
      </c>
      <c r="N10" s="24">
        <v>5281961049937</v>
      </c>
      <c r="O10" s="24">
        <v>2496407309653</v>
      </c>
      <c r="P10" s="24"/>
      <c r="Q10" s="24"/>
      <c r="R10" s="24"/>
      <c r="S10" s="24"/>
      <c r="T10" s="24">
        <v>7482436505317</v>
      </c>
      <c r="U10" s="24">
        <v>37556641450080</v>
      </c>
    </row>
    <row r="11" spans="1:21" x14ac:dyDescent="0.25">
      <c r="A11" s="18" t="s">
        <v>16</v>
      </c>
      <c r="B11" s="24">
        <v>7946678692885</v>
      </c>
      <c r="C11" s="24">
        <v>3208420067817</v>
      </c>
      <c r="D11" s="24">
        <v>4776701354158</v>
      </c>
      <c r="E11" s="24"/>
      <c r="F11" s="24">
        <v>2947200000344</v>
      </c>
      <c r="G11" s="24">
        <v>1463898595299</v>
      </c>
      <c r="H11" s="24"/>
      <c r="I11" s="24"/>
      <c r="J11" s="24"/>
      <c r="K11" s="24">
        <v>5441582063436</v>
      </c>
      <c r="L11" s="24"/>
      <c r="M11" s="24"/>
      <c r="N11" s="24">
        <v>6209895447268</v>
      </c>
      <c r="O11" s="24">
        <v>2712801679729</v>
      </c>
      <c r="P11" s="24"/>
      <c r="Q11" s="24">
        <v>1087113174365</v>
      </c>
      <c r="R11" s="24">
        <v>908905296304</v>
      </c>
      <c r="S11" s="24"/>
      <c r="T11" s="24">
        <v>8117634518033</v>
      </c>
      <c r="U11" s="24">
        <v>44820830889638</v>
      </c>
    </row>
    <row r="12" spans="1:21" x14ac:dyDescent="0.25">
      <c r="A12" s="18" t="s">
        <v>17</v>
      </c>
      <c r="B12" s="24">
        <v>6691035754510</v>
      </c>
      <c r="C12" s="24">
        <v>3336158994570</v>
      </c>
      <c r="D12" s="24">
        <v>4831960403511</v>
      </c>
      <c r="E12" s="24"/>
      <c r="F12" s="24">
        <v>3400906094364</v>
      </c>
      <c r="G12" s="24">
        <v>1369949531560</v>
      </c>
      <c r="H12" s="24">
        <v>1055014808542</v>
      </c>
      <c r="I12" s="24">
        <v>895983195324</v>
      </c>
      <c r="J12" s="24"/>
      <c r="K12" s="24">
        <v>4477645733700</v>
      </c>
      <c r="L12" s="24"/>
      <c r="M12" s="24"/>
      <c r="N12" s="24">
        <v>6657973660890</v>
      </c>
      <c r="O12" s="24">
        <v>2721023846493</v>
      </c>
      <c r="P12" s="24"/>
      <c r="Q12" s="24"/>
      <c r="R12" s="24"/>
      <c r="S12" s="24"/>
      <c r="T12" s="24">
        <v>6105758713122</v>
      </c>
      <c r="U12" s="24">
        <v>41543410736586</v>
      </c>
    </row>
    <row r="13" spans="1:21" x14ac:dyDescent="0.25">
      <c r="A13" s="18" t="s">
        <v>18</v>
      </c>
      <c r="B13" s="24">
        <v>8123840245204</v>
      </c>
      <c r="C13" s="24">
        <v>2776819446580</v>
      </c>
      <c r="D13" s="24">
        <v>5377077814472</v>
      </c>
      <c r="E13" s="24"/>
      <c r="F13" s="24">
        <v>3749626229555</v>
      </c>
      <c r="G13" s="24">
        <v>1231622947275</v>
      </c>
      <c r="H13" s="24">
        <v>1032421294561</v>
      </c>
      <c r="I13" s="24"/>
      <c r="J13" s="24"/>
      <c r="K13" s="24">
        <v>5066514783766</v>
      </c>
      <c r="L13" s="24"/>
      <c r="M13" s="24"/>
      <c r="N13" s="24">
        <v>8008193695753</v>
      </c>
      <c r="O13" s="24">
        <v>3155476733763</v>
      </c>
      <c r="P13" s="24"/>
      <c r="Q13" s="24">
        <v>1196737356595</v>
      </c>
      <c r="R13" s="24"/>
      <c r="S13" s="24"/>
      <c r="T13" s="24">
        <v>7165938242954</v>
      </c>
      <c r="U13" s="24">
        <v>46884268790478</v>
      </c>
    </row>
    <row r="14" spans="1:21" x14ac:dyDescent="0.25">
      <c r="A14" s="18" t="s">
        <v>19</v>
      </c>
      <c r="B14" s="24">
        <v>7861268979797</v>
      </c>
      <c r="C14" s="24">
        <v>3212397565547</v>
      </c>
      <c r="D14" s="24">
        <v>7422007228897</v>
      </c>
      <c r="E14" s="24"/>
      <c r="F14" s="24">
        <v>3732549896073</v>
      </c>
      <c r="G14" s="24">
        <v>1509971052160</v>
      </c>
      <c r="H14" s="24">
        <v>1249816671712</v>
      </c>
      <c r="I14" s="24"/>
      <c r="J14" s="24"/>
      <c r="K14" s="24">
        <v>5800502707302</v>
      </c>
      <c r="L14" s="24"/>
      <c r="M14" s="24"/>
      <c r="N14" s="24">
        <v>8540610641211</v>
      </c>
      <c r="O14" s="24">
        <v>3107819874899</v>
      </c>
      <c r="P14" s="24"/>
      <c r="Q14" s="24"/>
      <c r="R14" s="24">
        <v>1050243587131</v>
      </c>
      <c r="S14" s="24"/>
      <c r="T14" s="24">
        <v>6829164868359</v>
      </c>
      <c r="U14" s="24">
        <v>50316353073088</v>
      </c>
    </row>
    <row r="15" spans="1:21" x14ac:dyDescent="0.25">
      <c r="A15" s="18" t="s">
        <v>20</v>
      </c>
      <c r="B15" s="24">
        <v>5394332760088</v>
      </c>
      <c r="C15" s="24">
        <v>3058646125605</v>
      </c>
      <c r="D15" s="24">
        <v>5860090244211</v>
      </c>
      <c r="E15" s="24"/>
      <c r="F15" s="24">
        <v>3359649431413</v>
      </c>
      <c r="G15" s="24">
        <v>1480796960789</v>
      </c>
      <c r="H15" s="24">
        <v>1362416809189</v>
      </c>
      <c r="I15" s="24"/>
      <c r="J15" s="24"/>
      <c r="K15" s="24">
        <v>5190582010070</v>
      </c>
      <c r="L15" s="24"/>
      <c r="M15" s="24"/>
      <c r="N15" s="24">
        <v>6584595822791</v>
      </c>
      <c r="O15" s="24">
        <v>3900106378304</v>
      </c>
      <c r="P15" s="24"/>
      <c r="Q15" s="24"/>
      <c r="R15" s="24">
        <v>1117498399994</v>
      </c>
      <c r="S15" s="24"/>
      <c r="T15" s="24">
        <v>5715496768700</v>
      </c>
      <c r="U15" s="24">
        <v>43024211711154</v>
      </c>
    </row>
    <row r="16" spans="1:21" x14ac:dyDescent="0.25">
      <c r="A16" s="18" t="s">
        <v>21</v>
      </c>
      <c r="B16" s="24">
        <v>6226956443897</v>
      </c>
      <c r="C16" s="24">
        <v>2601450446421</v>
      </c>
      <c r="D16" s="24">
        <v>8566075223661</v>
      </c>
      <c r="E16" s="24"/>
      <c r="F16" s="24">
        <v>2814524557034</v>
      </c>
      <c r="G16" s="24">
        <v>1594649708455</v>
      </c>
      <c r="H16" s="24"/>
      <c r="I16" s="24">
        <v>1092824779559</v>
      </c>
      <c r="J16" s="24"/>
      <c r="K16" s="24">
        <v>5217781909583</v>
      </c>
      <c r="L16" s="24"/>
      <c r="M16" s="24"/>
      <c r="N16" s="24">
        <v>7225565354381</v>
      </c>
      <c r="O16" s="24">
        <v>4009248846776</v>
      </c>
      <c r="P16" s="24"/>
      <c r="Q16" s="24"/>
      <c r="R16" s="24">
        <v>1122278704207</v>
      </c>
      <c r="S16" s="24"/>
      <c r="T16" s="24">
        <v>4418971308256</v>
      </c>
      <c r="U16" s="24">
        <v>44890327282230</v>
      </c>
    </row>
    <row r="17" spans="1:21" x14ac:dyDescent="0.25">
      <c r="A17" s="18" t="s">
        <v>22</v>
      </c>
      <c r="B17" s="24">
        <v>6672308228380</v>
      </c>
      <c r="C17" s="24">
        <v>1829904888171</v>
      </c>
      <c r="D17" s="24">
        <v>9841195779694</v>
      </c>
      <c r="E17" s="24"/>
      <c r="F17" s="24">
        <v>2777471288515</v>
      </c>
      <c r="G17" s="24">
        <v>1079138746146</v>
      </c>
      <c r="H17" s="24">
        <v>1031741212346</v>
      </c>
      <c r="I17" s="24"/>
      <c r="J17" s="24"/>
      <c r="K17" s="24">
        <v>4964696852767</v>
      </c>
      <c r="L17" s="24"/>
      <c r="M17" s="24"/>
      <c r="N17" s="24">
        <v>6855399414534</v>
      </c>
      <c r="O17" s="24">
        <v>4100506887009</v>
      </c>
      <c r="P17" s="24"/>
      <c r="Q17" s="24"/>
      <c r="R17" s="24"/>
      <c r="S17" s="24">
        <v>999032384386</v>
      </c>
      <c r="T17" s="24">
        <v>6102462282406</v>
      </c>
      <c r="U17" s="24">
        <v>46253857964354</v>
      </c>
    </row>
    <row r="18" spans="1:21" x14ac:dyDescent="0.25">
      <c r="A18" s="18" t="s">
        <v>23</v>
      </c>
      <c r="B18" s="24">
        <v>6450010108735</v>
      </c>
      <c r="C18" s="24">
        <v>2530014106880</v>
      </c>
      <c r="D18" s="24">
        <v>10852517272528</v>
      </c>
      <c r="E18" s="24"/>
      <c r="F18" s="24">
        <v>4344949048391</v>
      </c>
      <c r="G18" s="24">
        <v>1294136768951</v>
      </c>
      <c r="H18" s="24">
        <v>1216593859920</v>
      </c>
      <c r="I18" s="24"/>
      <c r="J18" s="24"/>
      <c r="K18" s="24">
        <v>6983203434393</v>
      </c>
      <c r="L18" s="24"/>
      <c r="M18" s="24"/>
      <c r="N18" s="24">
        <v>4663434120664</v>
      </c>
      <c r="O18" s="24">
        <v>4637246337042</v>
      </c>
      <c r="P18" s="24"/>
      <c r="Q18" s="24"/>
      <c r="R18" s="24">
        <v>1249162087289</v>
      </c>
      <c r="S18" s="24"/>
      <c r="T18" s="24">
        <v>7245417862917</v>
      </c>
      <c r="U18" s="24">
        <v>51466685007710</v>
      </c>
    </row>
    <row r="19" spans="1:21" x14ac:dyDescent="0.25">
      <c r="A19" s="18" t="s">
        <v>24</v>
      </c>
      <c r="B19" s="24">
        <v>7567533812284</v>
      </c>
      <c r="C19" s="24">
        <v>2671363690163</v>
      </c>
      <c r="D19" s="24">
        <v>13794415978663</v>
      </c>
      <c r="E19" s="24"/>
      <c r="F19" s="24">
        <v>6274616703888</v>
      </c>
      <c r="G19" s="24">
        <v>1372965651517</v>
      </c>
      <c r="H19" s="24"/>
      <c r="I19" s="24">
        <v>1193232189426</v>
      </c>
      <c r="J19" s="24"/>
      <c r="K19" s="24">
        <v>7151865019492</v>
      </c>
      <c r="L19" s="24"/>
      <c r="M19" s="24"/>
      <c r="N19" s="24">
        <v>7964170893491</v>
      </c>
      <c r="O19" s="24">
        <v>6041631597038</v>
      </c>
      <c r="P19" s="24"/>
      <c r="Q19" s="24"/>
      <c r="R19" s="24">
        <v>1147702809357</v>
      </c>
      <c r="S19" s="24"/>
      <c r="T19" s="24">
        <v>9781225824363</v>
      </c>
      <c r="U19" s="24">
        <v>64960724169682</v>
      </c>
    </row>
    <row r="20" spans="1:21" x14ac:dyDescent="0.25">
      <c r="A20" s="18" t="s">
        <v>25</v>
      </c>
      <c r="B20" s="24">
        <v>10034585725078</v>
      </c>
      <c r="C20" s="24">
        <v>2349574303829</v>
      </c>
      <c r="D20" s="24">
        <v>8588896467177</v>
      </c>
      <c r="E20" s="24"/>
      <c r="F20" s="24">
        <v>6642058780734</v>
      </c>
      <c r="G20" s="24"/>
      <c r="H20" s="24"/>
      <c r="I20" s="24"/>
      <c r="J20" s="24"/>
      <c r="K20" s="24">
        <v>6582776710269</v>
      </c>
      <c r="L20" s="24"/>
      <c r="M20" s="24"/>
      <c r="N20" s="24">
        <v>8576934167789</v>
      </c>
      <c r="O20" s="24">
        <v>6866267226531</v>
      </c>
      <c r="P20" s="24"/>
      <c r="Q20" s="24">
        <v>1328533259844</v>
      </c>
      <c r="R20" s="24">
        <v>1341977872538</v>
      </c>
      <c r="S20" s="24">
        <v>1426873282797</v>
      </c>
      <c r="T20" s="24">
        <v>6429422994680</v>
      </c>
      <c r="U20" s="24">
        <v>60167900791266</v>
      </c>
    </row>
    <row r="21" spans="1:21" x14ac:dyDescent="0.25">
      <c r="A21" s="18" t="s">
        <v>26</v>
      </c>
      <c r="B21" s="24">
        <v>10065749729694</v>
      </c>
      <c r="C21" s="24">
        <v>4698989320724</v>
      </c>
      <c r="D21" s="24">
        <v>10811771308141</v>
      </c>
      <c r="E21" s="24"/>
      <c r="F21" s="24">
        <v>7411607249366</v>
      </c>
      <c r="G21" s="24"/>
      <c r="H21" s="24"/>
      <c r="I21" s="24"/>
      <c r="J21" s="24"/>
      <c r="K21" s="24">
        <v>8783598465914</v>
      </c>
      <c r="L21" s="24"/>
      <c r="M21" s="24"/>
      <c r="N21" s="24">
        <v>13773436061361</v>
      </c>
      <c r="O21" s="24">
        <v>6426999821733</v>
      </c>
      <c r="P21" s="24"/>
      <c r="Q21" s="24">
        <v>1919044021885</v>
      </c>
      <c r="R21" s="24">
        <v>1957510603682</v>
      </c>
      <c r="S21" s="24">
        <v>1938579833101</v>
      </c>
      <c r="T21" s="24">
        <v>8094629007141</v>
      </c>
      <c r="U21" s="24">
        <v>75881915422742</v>
      </c>
    </row>
    <row r="22" spans="1:21" x14ac:dyDescent="0.25">
      <c r="A22" s="18" t="s">
        <v>27</v>
      </c>
      <c r="B22" s="24">
        <v>11249890247992</v>
      </c>
      <c r="C22" s="24">
        <v>2890267298873</v>
      </c>
      <c r="D22" s="24">
        <v>7457453891154</v>
      </c>
      <c r="E22" s="24"/>
      <c r="F22" s="24">
        <v>6637208709753</v>
      </c>
      <c r="G22" s="24"/>
      <c r="H22" s="24"/>
      <c r="I22" s="24"/>
      <c r="J22" s="24"/>
      <c r="K22" s="24">
        <v>7680196848905</v>
      </c>
      <c r="L22" s="24"/>
      <c r="M22" s="24"/>
      <c r="N22" s="24">
        <v>9563517353426</v>
      </c>
      <c r="O22" s="24">
        <v>6232239996321</v>
      </c>
      <c r="P22" s="24"/>
      <c r="Q22" s="24">
        <v>1420968791124</v>
      </c>
      <c r="R22" s="24">
        <v>1378351879104</v>
      </c>
      <c r="S22" s="24">
        <v>1783127345755</v>
      </c>
      <c r="T22" s="24">
        <v>7100427853407</v>
      </c>
      <c r="U22" s="24">
        <v>63393650215814</v>
      </c>
    </row>
    <row r="23" spans="1:21" x14ac:dyDescent="0.25">
      <c r="A23" s="18" t="s">
        <v>28</v>
      </c>
      <c r="B23" s="24">
        <v>11118906129765</v>
      </c>
      <c r="C23" s="24">
        <v>3156343301407</v>
      </c>
      <c r="D23" s="24">
        <v>10214483448179</v>
      </c>
      <c r="E23" s="24"/>
      <c r="F23" s="24">
        <v>6349380942122</v>
      </c>
      <c r="G23" s="24"/>
      <c r="H23" s="24"/>
      <c r="I23" s="24"/>
      <c r="J23" s="24">
        <v>1491453753909</v>
      </c>
      <c r="K23" s="24">
        <v>8951653848256</v>
      </c>
      <c r="L23" s="24"/>
      <c r="M23" s="24"/>
      <c r="N23" s="24">
        <v>7212997873259</v>
      </c>
      <c r="O23" s="24">
        <v>4865713427170</v>
      </c>
      <c r="P23" s="24"/>
      <c r="Q23" s="24">
        <v>1407294690390</v>
      </c>
      <c r="R23" s="24"/>
      <c r="S23" s="24"/>
      <c r="T23" s="24">
        <v>6853663917165</v>
      </c>
      <c r="U23" s="24">
        <v>61621891331622</v>
      </c>
    </row>
    <row r="24" spans="1:21" x14ac:dyDescent="0.25">
      <c r="A24" s="19" t="s">
        <v>7</v>
      </c>
      <c r="B24" s="25">
        <v>149375236982483</v>
      </c>
      <c r="C24" s="25">
        <v>64730103272814</v>
      </c>
      <c r="D24" s="25">
        <v>132068360914568</v>
      </c>
      <c r="E24" s="25">
        <v>11903082933123</v>
      </c>
      <c r="F24" s="25">
        <v>75911350078085</v>
      </c>
      <c r="G24" s="25">
        <v>24204600279551</v>
      </c>
      <c r="H24" s="25">
        <v>15408357567813</v>
      </c>
      <c r="I24" s="25">
        <v>6187068092746</v>
      </c>
      <c r="J24" s="25">
        <v>1491453753909</v>
      </c>
      <c r="K24" s="25">
        <v>120434315750674</v>
      </c>
      <c r="L24" s="25">
        <v>985233004247</v>
      </c>
      <c r="M24" s="25">
        <v>926594427381</v>
      </c>
      <c r="N24" s="25">
        <v>144757479117262</v>
      </c>
      <c r="O24" s="25">
        <v>62449489850649</v>
      </c>
      <c r="P24" s="25">
        <v>1651154684635</v>
      </c>
      <c r="Q24" s="25">
        <v>8359691294203</v>
      </c>
      <c r="R24" s="25">
        <v>11273631239606</v>
      </c>
      <c r="S24" s="25">
        <v>6147612846039</v>
      </c>
      <c r="T24" s="25">
        <v>141223546425272</v>
      </c>
      <c r="U24" s="25">
        <v>979488362515060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:XFD2"/>
    </sheetView>
  </sheetViews>
  <sheetFormatPr baseColWidth="10" defaultRowHeight="15" x14ac:dyDescent="0.25"/>
  <cols>
    <col min="1" max="1" width="17.5703125" bestFit="1" customWidth="1"/>
    <col min="2" max="2" width="20.42578125" bestFit="1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130</v>
      </c>
      <c r="C1" s="2" t="s">
        <v>134</v>
      </c>
      <c r="D1" s="2" t="s">
        <v>135</v>
      </c>
      <c r="E1" s="2" t="s">
        <v>136</v>
      </c>
      <c r="F1" s="2" t="s">
        <v>137</v>
      </c>
      <c r="G1" s="2" t="s">
        <v>138</v>
      </c>
    </row>
    <row r="2" spans="1:7" x14ac:dyDescent="0.25">
      <c r="A2" s="3" t="s">
        <v>9</v>
      </c>
      <c r="B2" s="4">
        <v>21945398.666266352</v>
      </c>
      <c r="C2" s="4">
        <v>2711740.7697749115</v>
      </c>
      <c r="D2" s="4">
        <v>292157.38104359159</v>
      </c>
      <c r="E2" s="4">
        <v>-3985654.5319761117</v>
      </c>
      <c r="F2" s="4">
        <v>-745785.26201833831</v>
      </c>
      <c r="G2" s="4">
        <v>-235971.11913927112</v>
      </c>
    </row>
    <row r="3" spans="1:7" x14ac:dyDescent="0.25">
      <c r="A3" s="3" t="s">
        <v>10</v>
      </c>
      <c r="B3" s="4">
        <v>25080725.066711307</v>
      </c>
      <c r="C3" s="4">
        <v>5298632.335365789</v>
      </c>
      <c r="D3" s="4">
        <v>18149.727516661726</v>
      </c>
      <c r="E3" s="4">
        <v>-4030331.2368874592</v>
      </c>
      <c r="F3" s="4">
        <v>-59075.410012606779</v>
      </c>
      <c r="G3" s="4">
        <v>1345526.2360075992</v>
      </c>
    </row>
    <row r="4" spans="1:7" x14ac:dyDescent="0.25">
      <c r="A4" s="3" t="s">
        <v>11</v>
      </c>
      <c r="B4" s="4">
        <v>21542470.861477487</v>
      </c>
      <c r="C4" s="4">
        <v>3775325.2066379851</v>
      </c>
      <c r="D4" s="4">
        <v>540523.24398875714</v>
      </c>
      <c r="E4" s="4">
        <v>-4034233.9721176731</v>
      </c>
      <c r="F4" s="4">
        <v>-160226.48336726453</v>
      </c>
      <c r="G4" s="4">
        <v>441840.96187633288</v>
      </c>
    </row>
    <row r="5" spans="1:7" x14ac:dyDescent="0.25">
      <c r="A5" s="3" t="s">
        <v>12</v>
      </c>
      <c r="B5" s="4">
        <v>22780271.126248319</v>
      </c>
      <c r="C5" s="4">
        <v>4409255.3873838047</v>
      </c>
      <c r="D5" s="4">
        <v>327493.40071633464</v>
      </c>
      <c r="E5" s="4">
        <v>-4048998.524877293</v>
      </c>
      <c r="F5" s="4">
        <v>-290252.29089281574</v>
      </c>
      <c r="G5" s="4">
        <v>978002.55411566154</v>
      </c>
    </row>
    <row r="6" spans="1:7" x14ac:dyDescent="0.25">
      <c r="A6" s="3" t="s">
        <v>13</v>
      </c>
      <c r="B6" s="4">
        <v>21597726.154749602</v>
      </c>
      <c r="C6" s="4">
        <v>4301763.5933084954</v>
      </c>
      <c r="D6" s="4">
        <v>425223.01834558032</v>
      </c>
      <c r="E6" s="4">
        <v>-4150084.6161765996</v>
      </c>
      <c r="F6" s="4">
        <v>-151257.65034719705</v>
      </c>
      <c r="G6" s="4">
        <v>728159.64582467405</v>
      </c>
    </row>
    <row r="7" spans="1:7" x14ac:dyDescent="0.25">
      <c r="A7" s="3" t="s">
        <v>14</v>
      </c>
      <c r="B7" s="4">
        <v>25223956.333654419</v>
      </c>
      <c r="C7" s="4">
        <v>3976208.2330410141</v>
      </c>
      <c r="D7" s="4">
        <v>234482.150054767</v>
      </c>
      <c r="E7" s="4">
        <v>-4639641.8624881301</v>
      </c>
      <c r="F7" s="4">
        <v>-580063.1395651584</v>
      </c>
      <c r="G7" s="4">
        <v>151111.6601728102</v>
      </c>
    </row>
    <row r="8" spans="1:7" x14ac:dyDescent="0.25">
      <c r="A8" s="3" t="s">
        <v>15</v>
      </c>
      <c r="B8" s="4">
        <v>20078135.527656838</v>
      </c>
      <c r="C8" s="4">
        <v>3509792.066618464</v>
      </c>
      <c r="D8" s="4">
        <v>489404.06332138868</v>
      </c>
      <c r="E8" s="4">
        <v>-4167227.1091578491</v>
      </c>
      <c r="F8" s="4">
        <v>-308119.61646936327</v>
      </c>
      <c r="G8" s="4">
        <v>140088.63725136884</v>
      </c>
    </row>
    <row r="9" spans="1:7" x14ac:dyDescent="0.25">
      <c r="A9" s="3" t="s">
        <v>16</v>
      </c>
      <c r="B9" s="4">
        <v>23059923.742991302</v>
      </c>
      <c r="C9" s="4">
        <v>4225451.1047965707</v>
      </c>
      <c r="D9" s="4">
        <v>210574.83773728122</v>
      </c>
      <c r="E9" s="4">
        <v>-4526282.9039766965</v>
      </c>
      <c r="F9" s="4">
        <v>-131071.14958171903</v>
      </c>
      <c r="G9" s="4">
        <v>40814.188138873673</v>
      </c>
    </row>
    <row r="10" spans="1:7" x14ac:dyDescent="0.25">
      <c r="A10" s="3" t="s">
        <v>17</v>
      </c>
      <c r="B10" s="4">
        <v>26344274.9108201</v>
      </c>
      <c r="C10" s="4">
        <v>4968131.534216986</v>
      </c>
      <c r="D10" s="4">
        <v>230538.89834447438</v>
      </c>
      <c r="E10" s="4">
        <v>-5125223.4046184877</v>
      </c>
      <c r="F10" s="4">
        <v>-88009.809133057672</v>
      </c>
      <c r="G10" s="4">
        <v>161456.83707603207</v>
      </c>
    </row>
    <row r="11" spans="1:7" x14ac:dyDescent="0.25">
      <c r="A11" s="3" t="s">
        <v>18</v>
      </c>
      <c r="B11" s="4">
        <v>24698439.854407802</v>
      </c>
      <c r="C11" s="4">
        <v>4919176.4428426744</v>
      </c>
      <c r="D11" s="4">
        <v>269084.8693230201</v>
      </c>
      <c r="E11" s="4">
        <v>-4941725.0973388469</v>
      </c>
      <c r="F11" s="4">
        <v>-91438.062492396828</v>
      </c>
      <c r="G11" s="4">
        <v>337974.27731924667</v>
      </c>
    </row>
    <row r="12" spans="1:7" x14ac:dyDescent="0.25">
      <c r="A12" s="3" t="s">
        <v>19</v>
      </c>
      <c r="B12" s="4">
        <v>21284442.366175704</v>
      </c>
      <c r="C12" s="4">
        <v>4317903.2139041619</v>
      </c>
      <c r="D12" s="4">
        <v>353357.35785624519</v>
      </c>
      <c r="E12" s="4">
        <v>-4432140.7103303336</v>
      </c>
      <c r="F12" s="4">
        <v>28621.617101564163</v>
      </c>
      <c r="G12" s="4">
        <v>210498.24432850804</v>
      </c>
    </row>
    <row r="13" spans="1:7" x14ac:dyDescent="0.25">
      <c r="A13" s="3" t="s">
        <v>20</v>
      </c>
      <c r="B13" s="4">
        <v>22655225.40232861</v>
      </c>
      <c r="C13" s="4">
        <v>5266870.8487166408</v>
      </c>
      <c r="D13" s="4">
        <v>322208.73773002235</v>
      </c>
      <c r="E13" s="4">
        <v>-4527272.590032612</v>
      </c>
      <c r="F13" s="4">
        <v>-8727.4939181708014</v>
      </c>
      <c r="G13" s="4">
        <v>1070534.4903322204</v>
      </c>
    </row>
    <row r="14" spans="1:7" x14ac:dyDescent="0.25">
      <c r="A14" s="3" t="s">
        <v>21</v>
      </c>
      <c r="B14" s="4">
        <v>23620119.711449716</v>
      </c>
      <c r="C14" s="4">
        <v>5532954.3871961748</v>
      </c>
      <c r="D14" s="4">
        <v>811953.30705164408</v>
      </c>
      <c r="E14" s="4">
        <v>-4667700.6080610575</v>
      </c>
      <c r="F14" s="4">
        <v>165117.54567768559</v>
      </c>
      <c r="G14" s="4">
        <v>1512089.5405090756</v>
      </c>
    </row>
    <row r="15" spans="1:7" x14ac:dyDescent="0.25">
      <c r="A15" s="3" t="s">
        <v>22</v>
      </c>
      <c r="B15" s="4">
        <v>30354190.502067961</v>
      </c>
      <c r="C15" s="4">
        <v>5191498.3753413185</v>
      </c>
      <c r="D15" s="4">
        <v>396208.56140890584</v>
      </c>
      <c r="E15" s="4">
        <v>-5169127.023023827</v>
      </c>
      <c r="F15" s="4">
        <v>-39751.40926488956</v>
      </c>
      <c r="G15" s="4">
        <v>458331.32299128739</v>
      </c>
    </row>
    <row r="16" spans="1:7" x14ac:dyDescent="0.25">
      <c r="A16" s="3" t="s">
        <v>23</v>
      </c>
      <c r="B16" s="4">
        <v>24171715.454244681</v>
      </c>
      <c r="C16" s="4">
        <v>4724642.6363720782</v>
      </c>
      <c r="D16" s="4">
        <v>292630.0236235098</v>
      </c>
      <c r="E16" s="4">
        <v>-4613792.8357498571</v>
      </c>
      <c r="F16" s="4">
        <v>-249698.32139581855</v>
      </c>
      <c r="G16" s="4">
        <v>653178.14564154961</v>
      </c>
    </row>
    <row r="17" spans="1:7" x14ac:dyDescent="0.25">
      <c r="A17" s="3" t="s">
        <v>24</v>
      </c>
      <c r="B17" s="4">
        <v>23123780.090526927</v>
      </c>
      <c r="C17" s="4">
        <v>5031786.7779079899</v>
      </c>
      <c r="D17" s="4">
        <v>424633.64548279223</v>
      </c>
      <c r="E17" s="4">
        <v>-4935949.8697286705</v>
      </c>
      <c r="F17" s="4">
        <v>-589454.97485960438</v>
      </c>
      <c r="G17" s="4">
        <v>1109925.5285217159</v>
      </c>
    </row>
    <row r="18" spans="1:7" x14ac:dyDescent="0.25">
      <c r="A18" s="3" t="s">
        <v>25</v>
      </c>
      <c r="B18" s="4">
        <v>24966575.681506302</v>
      </c>
      <c r="C18" s="4">
        <v>5741202.5870874533</v>
      </c>
      <c r="D18" s="4">
        <v>519755.65207873646</v>
      </c>
      <c r="E18" s="4">
        <v>-4814196.5015635379</v>
      </c>
      <c r="F18" s="4">
        <v>-243488.87446151368</v>
      </c>
      <c r="G18" s="4">
        <v>1690250.6120641616</v>
      </c>
    </row>
    <row r="19" spans="1:7" x14ac:dyDescent="0.25">
      <c r="A19" s="3" t="s">
        <v>26</v>
      </c>
      <c r="B19" s="4">
        <v>29641418.455849782</v>
      </c>
      <c r="C19" s="4">
        <v>3315908.8998422469</v>
      </c>
      <c r="D19" s="4">
        <v>331332.59908004047</v>
      </c>
      <c r="E19" s="4">
        <v>-5002553.5907176072</v>
      </c>
      <c r="F19" s="4">
        <v>-251303.00523420385</v>
      </c>
      <c r="G19" s="4">
        <v>-1104009.0865611159</v>
      </c>
    </row>
    <row r="20" spans="1:7" x14ac:dyDescent="0.25">
      <c r="A20" s="3" t="s">
        <v>27</v>
      </c>
      <c r="B20" s="4">
        <v>23153488.491635274</v>
      </c>
      <c r="C20" s="4">
        <v>4588712.2143015508</v>
      </c>
      <c r="D20" s="4">
        <v>154380.73870896225</v>
      </c>
      <c r="E20" s="4">
        <v>-4879594.6213404965</v>
      </c>
      <c r="F20" s="4">
        <v>-214173.63639987601</v>
      </c>
      <c r="G20" s="4">
        <v>77671.968069891547</v>
      </c>
    </row>
    <row r="21" spans="1:7" x14ac:dyDescent="0.25">
      <c r="A21" s="3" t="s">
        <v>28</v>
      </c>
      <c r="B21" s="4">
        <v>24430065.562185105</v>
      </c>
      <c r="C21" s="4">
        <v>6657214.1403004276</v>
      </c>
      <c r="D21" s="4">
        <v>366646.46670211834</v>
      </c>
      <c r="E21" s="4">
        <v>-4628619.2145222295</v>
      </c>
      <c r="F21" s="4">
        <v>-417421.82474329561</v>
      </c>
      <c r="G21" s="4">
        <v>2812663.2172236131</v>
      </c>
    </row>
    <row r="22" spans="1:7" x14ac:dyDescent="0.25">
      <c r="A22" s="5" t="s">
        <v>7</v>
      </c>
      <c r="B22" s="6">
        <v>479752343.96295357</v>
      </c>
      <c r="C22" s="6">
        <v>92464170.754956737</v>
      </c>
      <c r="D22" s="6">
        <v>7010738.6801148346</v>
      </c>
      <c r="E22" s="6">
        <v>-91320350.82468538</v>
      </c>
      <c r="F22" s="6">
        <v>-4425579.2513780398</v>
      </c>
      <c r="G22" s="6">
        <v>12580137.861764237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:XFD2"/>
    </sheetView>
  </sheetViews>
  <sheetFormatPr baseColWidth="10" defaultRowHeight="15" x14ac:dyDescent="0.25"/>
  <cols>
    <col min="1" max="1" width="17.5703125" bestFit="1" customWidth="1"/>
    <col min="2" max="2" width="20.42578125" bestFit="1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130</v>
      </c>
      <c r="C1" s="2" t="s">
        <v>134</v>
      </c>
      <c r="D1" s="2" t="s">
        <v>135</v>
      </c>
      <c r="E1" s="2" t="s">
        <v>136</v>
      </c>
      <c r="F1" s="2" t="s">
        <v>137</v>
      </c>
      <c r="G1" s="2" t="s">
        <v>138</v>
      </c>
    </row>
    <row r="2" spans="1:7" x14ac:dyDescent="0.25">
      <c r="A2" s="3" t="s">
        <v>9</v>
      </c>
      <c r="B2" s="4">
        <v>52172366.51123669</v>
      </c>
      <c r="C2" s="4">
        <v>-3905325.0319861737</v>
      </c>
      <c r="D2" s="4">
        <v>8808371.5990403555</v>
      </c>
      <c r="E2" s="4">
        <v>-5872387.8945306521</v>
      </c>
      <c r="F2" s="4">
        <v>-4172417.0894338517</v>
      </c>
      <c r="G2" s="4">
        <v>3203075.7619573837</v>
      </c>
    </row>
    <row r="3" spans="1:7" x14ac:dyDescent="0.25">
      <c r="A3" s="3" t="s">
        <v>10</v>
      </c>
      <c r="B3" s="4">
        <v>51884704.529111251</v>
      </c>
      <c r="C3" s="4">
        <v>-5160293.400975219</v>
      </c>
      <c r="D3" s="4">
        <v>15172233.97319218</v>
      </c>
      <c r="E3" s="4">
        <v>-6488532.7180949477</v>
      </c>
      <c r="F3" s="4">
        <v>-407548.88292951463</v>
      </c>
      <c r="G3" s="4">
        <v>3930956.7370515303</v>
      </c>
    </row>
    <row r="4" spans="1:7" x14ac:dyDescent="0.25">
      <c r="A4" s="3" t="s">
        <v>11</v>
      </c>
      <c r="B4" s="4">
        <v>51337200.958467074</v>
      </c>
      <c r="C4" s="4">
        <v>-3284820.1905699079</v>
      </c>
      <c r="D4" s="4">
        <v>16676254.191356363</v>
      </c>
      <c r="E4" s="4">
        <v>-5639642.5700399606</v>
      </c>
      <c r="F4" s="4">
        <v>3259263.7547192108</v>
      </c>
      <c r="G4" s="4">
        <v>4492527.6760272812</v>
      </c>
    </row>
    <row r="5" spans="1:7" x14ac:dyDescent="0.25">
      <c r="A5" s="3" t="s">
        <v>12</v>
      </c>
      <c r="B5" s="4">
        <v>56883738.988878801</v>
      </c>
      <c r="C5" s="4">
        <v>-5643838.666178925</v>
      </c>
      <c r="D5" s="4">
        <v>15545354.553400176</v>
      </c>
      <c r="E5" s="4">
        <v>-6022184.4559760513</v>
      </c>
      <c r="F5" s="4">
        <v>801523.25707707671</v>
      </c>
      <c r="G5" s="4">
        <v>3077808.1741681183</v>
      </c>
    </row>
    <row r="6" spans="1:7" x14ac:dyDescent="0.25">
      <c r="A6" s="3" t="s">
        <v>13</v>
      </c>
      <c r="B6" s="4">
        <v>58132162.040550172</v>
      </c>
      <c r="C6" s="4">
        <v>-8039848.6899555</v>
      </c>
      <c r="D6" s="4">
        <v>18440098.153239552</v>
      </c>
      <c r="E6" s="4">
        <v>-6374803.1405986063</v>
      </c>
      <c r="F6" s="4">
        <v>63863.973490236196</v>
      </c>
      <c r="G6" s="4">
        <v>3961582.3491952121</v>
      </c>
    </row>
    <row r="7" spans="1:7" x14ac:dyDescent="0.25">
      <c r="A7" s="3" t="s">
        <v>14</v>
      </c>
      <c r="B7" s="4">
        <v>53926516.454012804</v>
      </c>
      <c r="C7" s="4">
        <v>-4923269.4498781301</v>
      </c>
      <c r="D7" s="4">
        <v>18897542.809733421</v>
      </c>
      <c r="E7" s="4">
        <v>-7019007.3774156487</v>
      </c>
      <c r="F7" s="4">
        <v>2424905.0591354636</v>
      </c>
      <c r="G7" s="4">
        <v>4530360.9233041769</v>
      </c>
    </row>
    <row r="8" spans="1:7" x14ac:dyDescent="0.25">
      <c r="A8" s="3" t="s">
        <v>15</v>
      </c>
      <c r="B8" s="4">
        <v>52555362.546152644</v>
      </c>
      <c r="C8" s="4">
        <v>-8290321.6764619444</v>
      </c>
      <c r="D8" s="4">
        <v>23532209.577386469</v>
      </c>
      <c r="E8" s="4">
        <v>-6276917.8231742755</v>
      </c>
      <c r="F8" s="4">
        <v>1531351.3856559058</v>
      </c>
      <c r="G8" s="4">
        <v>7433618.6920943474</v>
      </c>
    </row>
    <row r="9" spans="1:7" x14ac:dyDescent="0.25">
      <c r="A9" s="3" t="s">
        <v>16</v>
      </c>
      <c r="B9" s="4">
        <v>54272559.32757026</v>
      </c>
      <c r="C9" s="4">
        <v>-6806804.4023102866</v>
      </c>
      <c r="D9" s="4">
        <v>18556050.251471117</v>
      </c>
      <c r="E9" s="4">
        <v>-6469300.0473652994</v>
      </c>
      <c r="F9" s="4">
        <v>1076780.0146183644</v>
      </c>
      <c r="G9" s="4">
        <v>4203165.7871771669</v>
      </c>
    </row>
    <row r="10" spans="1:7" x14ac:dyDescent="0.25">
      <c r="A10" s="3" t="s">
        <v>17</v>
      </c>
      <c r="B10" s="4">
        <v>54996369.255262926</v>
      </c>
      <c r="C10" s="4">
        <v>-6253824.1476186756</v>
      </c>
      <c r="D10" s="4">
        <v>21906309.837005876</v>
      </c>
      <c r="E10" s="4">
        <v>-6759016.9709106022</v>
      </c>
      <c r="F10" s="4">
        <v>2838814.7635180382</v>
      </c>
      <c r="G10" s="4">
        <v>6054653.9549585693</v>
      </c>
    </row>
    <row r="11" spans="1:7" x14ac:dyDescent="0.25">
      <c r="A11" s="3" t="s">
        <v>18</v>
      </c>
      <c r="B11" s="4">
        <v>52570227.224725291</v>
      </c>
      <c r="C11" s="4">
        <v>-5056352.6050688596</v>
      </c>
      <c r="D11" s="4">
        <v>18755922.500591461</v>
      </c>
      <c r="E11" s="4">
        <v>-7620448.7326359209</v>
      </c>
      <c r="F11" s="4">
        <v>2089756.4905624052</v>
      </c>
      <c r="G11" s="4">
        <v>3989364.6723242737</v>
      </c>
    </row>
    <row r="12" spans="1:7" x14ac:dyDescent="0.25">
      <c r="A12" s="3" t="s">
        <v>19</v>
      </c>
      <c r="B12" s="4">
        <v>55574672.867356963</v>
      </c>
      <c r="C12" s="4">
        <v>-4270796.2987203933</v>
      </c>
      <c r="D12" s="4">
        <v>16964931.736659285</v>
      </c>
      <c r="E12" s="4">
        <v>-6571056.0617112322</v>
      </c>
      <c r="F12" s="4">
        <v>2010716.3636592878</v>
      </c>
      <c r="G12" s="4">
        <v>4112363.0125683746</v>
      </c>
    </row>
    <row r="13" spans="1:7" x14ac:dyDescent="0.25">
      <c r="A13" s="3" t="s">
        <v>20</v>
      </c>
      <c r="B13" s="4">
        <v>55626809.608829856</v>
      </c>
      <c r="C13" s="4">
        <v>-5750185.5201837197</v>
      </c>
      <c r="D13" s="4">
        <v>13684712.046974145</v>
      </c>
      <c r="E13" s="4">
        <v>-6915068.4290930713</v>
      </c>
      <c r="F13" s="4">
        <v>-2521588.7170147989</v>
      </c>
      <c r="G13" s="4">
        <v>3541046.8147121537</v>
      </c>
    </row>
    <row r="14" spans="1:7" x14ac:dyDescent="0.25">
      <c r="A14" s="3" t="s">
        <v>21</v>
      </c>
      <c r="B14" s="4">
        <v>56354769.21277386</v>
      </c>
      <c r="C14" s="4">
        <v>-6584604.997907334</v>
      </c>
      <c r="D14" s="4">
        <v>19137395.99268207</v>
      </c>
      <c r="E14" s="4">
        <v>-7464232.3754589707</v>
      </c>
      <c r="F14" s="4">
        <v>1000987.482385968</v>
      </c>
      <c r="G14" s="4">
        <v>4087571.1369297937</v>
      </c>
    </row>
    <row r="15" spans="1:7" x14ac:dyDescent="0.25">
      <c r="A15" s="3" t="s">
        <v>22</v>
      </c>
      <c r="B15" s="4">
        <v>57537830.151067682</v>
      </c>
      <c r="C15" s="4">
        <v>-545863.94948231149</v>
      </c>
      <c r="D15" s="4">
        <v>8835044.7057748027</v>
      </c>
      <c r="E15" s="4">
        <v>-8057702.6814758452</v>
      </c>
      <c r="F15" s="4">
        <v>-3606077.2428433942</v>
      </c>
      <c r="G15" s="4">
        <v>3837555.3176600421</v>
      </c>
    </row>
    <row r="16" spans="1:7" x14ac:dyDescent="0.25">
      <c r="A16" s="3" t="s">
        <v>23</v>
      </c>
      <c r="B16" s="4">
        <v>56701201.1277759</v>
      </c>
      <c r="C16" s="4">
        <v>-10717129.18490185</v>
      </c>
      <c r="D16" s="4">
        <v>23459472.621106766</v>
      </c>
      <c r="E16" s="4">
        <v>-7248105.8748244187</v>
      </c>
      <c r="F16" s="4">
        <v>1755705.0848588978</v>
      </c>
      <c r="G16" s="4">
        <v>3738532.4765215977</v>
      </c>
    </row>
    <row r="17" spans="1:7" x14ac:dyDescent="0.25">
      <c r="A17" s="3" t="s">
        <v>24</v>
      </c>
      <c r="B17" s="4">
        <v>58070700.777327411</v>
      </c>
      <c r="C17" s="4">
        <v>-10369157.375650907</v>
      </c>
      <c r="D17" s="4">
        <v>22055751.506094262</v>
      </c>
      <c r="E17" s="4">
        <v>-7799276.2146412795</v>
      </c>
      <c r="F17" s="4">
        <v>1007354.6856465013</v>
      </c>
      <c r="G17" s="4">
        <v>2879963.2301555732</v>
      </c>
    </row>
    <row r="18" spans="1:7" x14ac:dyDescent="0.25">
      <c r="A18" s="3" t="s">
        <v>25</v>
      </c>
      <c r="B18" s="4">
        <v>53953700.425655097</v>
      </c>
      <c r="C18" s="4">
        <v>-10010201.318928301</v>
      </c>
      <c r="D18" s="4">
        <v>17893023.02117081</v>
      </c>
      <c r="E18" s="4">
        <v>-8081466.2301375503</v>
      </c>
      <c r="F18" s="4">
        <v>-3419374.277368546</v>
      </c>
      <c r="G18" s="4">
        <v>3220729.7494735019</v>
      </c>
    </row>
    <row r="19" spans="1:7" x14ac:dyDescent="0.25">
      <c r="A19" s="3" t="s">
        <v>26</v>
      </c>
      <c r="B19" s="4">
        <v>46318180.787384212</v>
      </c>
      <c r="C19" s="4">
        <v>-4825225.3448788663</v>
      </c>
      <c r="D19" s="4">
        <v>16056883.659944177</v>
      </c>
      <c r="E19" s="4">
        <v>-8740498.0724084899</v>
      </c>
      <c r="F19" s="4">
        <v>656491.21827880957</v>
      </c>
      <c r="G19" s="4">
        <v>1834669.0243780103</v>
      </c>
    </row>
    <row r="20" spans="1:7" x14ac:dyDescent="0.25">
      <c r="A20" s="3" t="s">
        <v>27</v>
      </c>
      <c r="B20" s="4">
        <v>49567433.366459817</v>
      </c>
      <c r="C20" s="4">
        <v>1821384.5565305455</v>
      </c>
      <c r="D20" s="4">
        <v>-2610820.7512135701</v>
      </c>
      <c r="E20" s="4">
        <v>-6885120.2519384595</v>
      </c>
      <c r="F20" s="4">
        <v>-7146277.816281586</v>
      </c>
      <c r="G20" s="4">
        <v>-528278.63033989747</v>
      </c>
    </row>
    <row r="21" spans="1:7" x14ac:dyDescent="0.25">
      <c r="A21" s="3" t="s">
        <v>28</v>
      </c>
      <c r="B21" s="4">
        <v>38136352.896981567</v>
      </c>
      <c r="C21" s="4">
        <v>-8884795.6644069199</v>
      </c>
      <c r="D21" s="4">
        <v>24729524.344848584</v>
      </c>
      <c r="E21" s="4">
        <v>-6023407.7282113936</v>
      </c>
      <c r="F21" s="4">
        <v>3344966.0271211523</v>
      </c>
      <c r="G21" s="4">
        <v>6476354.9251091257</v>
      </c>
    </row>
    <row r="22" spans="1:7" x14ac:dyDescent="0.25">
      <c r="A22" s="5" t="s">
        <v>7</v>
      </c>
      <c r="B22" s="6">
        <v>1066572859.0575804</v>
      </c>
      <c r="C22" s="6">
        <v>-117501273.3595337</v>
      </c>
      <c r="D22" s="6">
        <v>336496266.33045834</v>
      </c>
      <c r="E22" s="6">
        <v>-138328175.65064269</v>
      </c>
      <c r="F22" s="6">
        <v>2589195.5348556261</v>
      </c>
      <c r="G22" s="6">
        <v>78077621.785426348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:XFD2"/>
    </sheetView>
  </sheetViews>
  <sheetFormatPr baseColWidth="10" defaultRowHeight="15" x14ac:dyDescent="0.25"/>
  <cols>
    <col min="1" max="1" width="17.5703125" bestFit="1" customWidth="1"/>
    <col min="2" max="2" width="20.42578125" bestFit="1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130</v>
      </c>
      <c r="C1" s="2" t="s">
        <v>134</v>
      </c>
      <c r="D1" s="2" t="s">
        <v>135</v>
      </c>
      <c r="E1" s="2" t="s">
        <v>136</v>
      </c>
      <c r="F1" s="2" t="s">
        <v>137</v>
      </c>
      <c r="G1" s="2" t="s">
        <v>138</v>
      </c>
    </row>
    <row r="2" spans="1:7" x14ac:dyDescent="0.25">
      <c r="A2" s="3" t="s">
        <v>9</v>
      </c>
      <c r="B2" s="4">
        <v>74117765.177503064</v>
      </c>
      <c r="C2" s="4">
        <v>-1193584.2622112618</v>
      </c>
      <c r="D2" s="4">
        <v>9100528.9800839461</v>
      </c>
      <c r="E2" s="4">
        <v>-9858042.4265067633</v>
      </c>
      <c r="F2" s="4">
        <v>-4918202.3514521895</v>
      </c>
      <c r="G2" s="4">
        <v>2967104.6428181133</v>
      </c>
    </row>
    <row r="3" spans="1:7" x14ac:dyDescent="0.25">
      <c r="A3" s="3" t="s">
        <v>10</v>
      </c>
      <c r="B3" s="4">
        <v>76965429.595822558</v>
      </c>
      <c r="C3" s="4">
        <v>138338.93439057015</v>
      </c>
      <c r="D3" s="4">
        <v>15190383.700708836</v>
      </c>
      <c r="E3" s="4">
        <v>-10518863.954982406</v>
      </c>
      <c r="F3" s="4">
        <v>-466624.29294212151</v>
      </c>
      <c r="G3" s="4">
        <v>5276482.9730591308</v>
      </c>
    </row>
    <row r="4" spans="1:7" x14ac:dyDescent="0.25">
      <c r="A4" s="3" t="s">
        <v>11</v>
      </c>
      <c r="B4" s="4">
        <v>72879671.819944575</v>
      </c>
      <c r="C4" s="4">
        <v>490505.01606807677</v>
      </c>
      <c r="D4" s="4">
        <v>17216777.435345113</v>
      </c>
      <c r="E4" s="4">
        <v>-9673876.542157637</v>
      </c>
      <c r="F4" s="4">
        <v>3099037.2713519479</v>
      </c>
      <c r="G4" s="4">
        <v>4934368.637903614</v>
      </c>
    </row>
    <row r="5" spans="1:7" x14ac:dyDescent="0.25">
      <c r="A5" s="3" t="s">
        <v>12</v>
      </c>
      <c r="B5" s="4">
        <v>79664010.115127131</v>
      </c>
      <c r="C5" s="4">
        <v>-1234583.2787951203</v>
      </c>
      <c r="D5" s="4">
        <v>15872847.954116508</v>
      </c>
      <c r="E5" s="4">
        <v>-10071182.980853343</v>
      </c>
      <c r="F5" s="4">
        <v>511270.96618426091</v>
      </c>
      <c r="G5" s="4">
        <v>4055810.7282837797</v>
      </c>
    </row>
    <row r="6" spans="1:7" x14ac:dyDescent="0.25">
      <c r="A6" s="3" t="s">
        <v>13</v>
      </c>
      <c r="B6" s="4">
        <v>79729888.195299774</v>
      </c>
      <c r="C6" s="4">
        <v>-3738085.0966470055</v>
      </c>
      <c r="D6" s="4">
        <v>18865321.171585124</v>
      </c>
      <c r="E6" s="4">
        <v>-10524887.756775202</v>
      </c>
      <c r="F6" s="4">
        <v>-87393.676856960883</v>
      </c>
      <c r="G6" s="4">
        <v>4689741.9950198838</v>
      </c>
    </row>
    <row r="7" spans="1:7" x14ac:dyDescent="0.25">
      <c r="A7" s="3" t="s">
        <v>14</v>
      </c>
      <c r="B7" s="4">
        <v>79150472.78766723</v>
      </c>
      <c r="C7" s="4">
        <v>-947061.21683711628</v>
      </c>
      <c r="D7" s="4">
        <v>19132024.959788192</v>
      </c>
      <c r="E7" s="4">
        <v>-11658649.239903778</v>
      </c>
      <c r="F7" s="4">
        <v>1844841.9195703035</v>
      </c>
      <c r="G7" s="4">
        <v>4681472.5834769849</v>
      </c>
    </row>
    <row r="8" spans="1:7" x14ac:dyDescent="0.25">
      <c r="A8" s="3" t="s">
        <v>15</v>
      </c>
      <c r="B8" s="4">
        <v>72633498.07380946</v>
      </c>
      <c r="C8" s="4">
        <v>-4780529.6098434804</v>
      </c>
      <c r="D8" s="4">
        <v>24021613.64070785</v>
      </c>
      <c r="E8" s="4">
        <v>-10444144.932332121</v>
      </c>
      <c r="F8" s="4">
        <v>1223231.7691865428</v>
      </c>
      <c r="G8" s="4">
        <v>7573707.3293457171</v>
      </c>
    </row>
    <row r="9" spans="1:7" x14ac:dyDescent="0.25">
      <c r="A9" s="3" t="s">
        <v>16</v>
      </c>
      <c r="B9" s="4">
        <v>77332483.070561558</v>
      </c>
      <c r="C9" s="4">
        <v>-2581353.2975137141</v>
      </c>
      <c r="D9" s="4">
        <v>18766625.089208402</v>
      </c>
      <c r="E9" s="4">
        <v>-10995582.951341992</v>
      </c>
      <c r="F9" s="4">
        <v>945708.86503664544</v>
      </c>
      <c r="G9" s="4">
        <v>4243979.9753160411</v>
      </c>
    </row>
    <row r="10" spans="1:7" x14ac:dyDescent="0.25">
      <c r="A10" s="3" t="s">
        <v>17</v>
      </c>
      <c r="B10" s="4">
        <v>81340644.166082993</v>
      </c>
      <c r="C10" s="4">
        <v>-1285692.6134016882</v>
      </c>
      <c r="D10" s="4">
        <v>22136848.735350344</v>
      </c>
      <c r="E10" s="4">
        <v>-11884240.37552909</v>
      </c>
      <c r="F10" s="4">
        <v>2750804.9543849803</v>
      </c>
      <c r="G10" s="4">
        <v>6216110.7920346009</v>
      </c>
    </row>
    <row r="11" spans="1:7" x14ac:dyDescent="0.25">
      <c r="A11" s="3" t="s">
        <v>18</v>
      </c>
      <c r="B11" s="4">
        <v>77268667.079133078</v>
      </c>
      <c r="C11" s="4">
        <v>-137176.16222618474</v>
      </c>
      <c r="D11" s="4">
        <v>19025007.369914487</v>
      </c>
      <c r="E11" s="4">
        <v>-12562173.829974763</v>
      </c>
      <c r="F11" s="4">
        <v>1998318.4280700078</v>
      </c>
      <c r="G11" s="4">
        <v>4327338.9496435216</v>
      </c>
    </row>
    <row r="12" spans="1:7" x14ac:dyDescent="0.25">
      <c r="A12" s="3" t="s">
        <v>19</v>
      </c>
      <c r="B12" s="4">
        <v>76859115.233532652</v>
      </c>
      <c r="C12" s="4">
        <v>47106.915183768375</v>
      </c>
      <c r="D12" s="4">
        <v>17318289.094515536</v>
      </c>
      <c r="E12" s="4">
        <v>-11003196.772041569</v>
      </c>
      <c r="F12" s="4">
        <v>2039337.9807608523</v>
      </c>
      <c r="G12" s="4">
        <v>4322861.2568968814</v>
      </c>
    </row>
    <row r="13" spans="1:7" x14ac:dyDescent="0.25">
      <c r="A13" s="3" t="s">
        <v>20</v>
      </c>
      <c r="B13" s="4">
        <v>78282035.011158451</v>
      </c>
      <c r="C13" s="4">
        <v>-483314.67146708013</v>
      </c>
      <c r="D13" s="4">
        <v>14006920.784704166</v>
      </c>
      <c r="E13" s="4">
        <v>-11442341.019125687</v>
      </c>
      <c r="F13" s="4">
        <v>-2530316.2109329687</v>
      </c>
      <c r="G13" s="4">
        <v>4611581.3050443754</v>
      </c>
    </row>
    <row r="14" spans="1:7" x14ac:dyDescent="0.25">
      <c r="A14" s="3" t="s">
        <v>21</v>
      </c>
      <c r="B14" s="4">
        <v>79974888.924223557</v>
      </c>
      <c r="C14" s="4">
        <v>-1051650.6107111583</v>
      </c>
      <c r="D14" s="4">
        <v>19949349.29973371</v>
      </c>
      <c r="E14" s="4">
        <v>-12131932.983520027</v>
      </c>
      <c r="F14" s="4">
        <v>1166105.0280636535</v>
      </c>
      <c r="G14" s="4">
        <v>5599660.6774388691</v>
      </c>
    </row>
    <row r="15" spans="1:7" x14ac:dyDescent="0.25">
      <c r="A15" s="3" t="s">
        <v>22</v>
      </c>
      <c r="B15" s="4">
        <v>87892020.653135657</v>
      </c>
      <c r="C15" s="4">
        <v>4645634.4258590089</v>
      </c>
      <c r="D15" s="4">
        <v>9231253.2671837118</v>
      </c>
      <c r="E15" s="4">
        <v>-13226829.704499673</v>
      </c>
      <c r="F15" s="4">
        <v>-3645828.6521082828</v>
      </c>
      <c r="G15" s="4">
        <v>4295886.6406513304</v>
      </c>
    </row>
    <row r="16" spans="1:7" x14ac:dyDescent="0.25">
      <c r="A16" s="3" t="s">
        <v>23</v>
      </c>
      <c r="B16" s="4">
        <v>80872916.582020611</v>
      </c>
      <c r="C16" s="4">
        <v>-5992486.5485297693</v>
      </c>
      <c r="D16" s="4">
        <v>23752102.644730277</v>
      </c>
      <c r="E16" s="4">
        <v>-11861898.71057428</v>
      </c>
      <c r="F16" s="4">
        <v>1506006.7634630785</v>
      </c>
      <c r="G16" s="4">
        <v>4391710.6221631467</v>
      </c>
    </row>
    <row r="17" spans="1:7" x14ac:dyDescent="0.25">
      <c r="A17" s="3" t="s">
        <v>24</v>
      </c>
      <c r="B17" s="4">
        <v>81194480.867854372</v>
      </c>
      <c r="C17" s="4">
        <v>-5337370.5977429179</v>
      </c>
      <c r="D17" s="4">
        <v>22480385.151577055</v>
      </c>
      <c r="E17" s="4">
        <v>-12735226.08436995</v>
      </c>
      <c r="F17" s="4">
        <v>417899.71078689676</v>
      </c>
      <c r="G17" s="4">
        <v>3989888.7586772884</v>
      </c>
    </row>
    <row r="18" spans="1:7" x14ac:dyDescent="0.25">
      <c r="A18" s="3" t="s">
        <v>25</v>
      </c>
      <c r="B18" s="4">
        <v>78920276.107161418</v>
      </c>
      <c r="C18" s="4">
        <v>-4268998.7318408499</v>
      </c>
      <c r="D18" s="4">
        <v>18412778.673249554</v>
      </c>
      <c r="E18" s="4">
        <v>-12895662.731701089</v>
      </c>
      <c r="F18" s="4">
        <v>-3662863.1518300595</v>
      </c>
      <c r="G18" s="4">
        <v>4910980.3615376633</v>
      </c>
    </row>
    <row r="19" spans="1:7" x14ac:dyDescent="0.25">
      <c r="A19" s="3" t="s">
        <v>26</v>
      </c>
      <c r="B19" s="4">
        <v>75959599.243233994</v>
      </c>
      <c r="C19" s="4">
        <v>-1509316.4450366204</v>
      </c>
      <c r="D19" s="4">
        <v>16388216.259024216</v>
      </c>
      <c r="E19" s="4">
        <v>-13743051.663126096</v>
      </c>
      <c r="F19" s="4">
        <v>405188.21304460545</v>
      </c>
      <c r="G19" s="4">
        <v>730659.93781689426</v>
      </c>
    </row>
    <row r="20" spans="1:7" x14ac:dyDescent="0.25">
      <c r="A20" s="3" t="s">
        <v>27</v>
      </c>
      <c r="B20" s="4">
        <v>72720921.858095095</v>
      </c>
      <c r="C20" s="4">
        <v>6410096.7708320944</v>
      </c>
      <c r="D20" s="4">
        <v>-2456440.012504606</v>
      </c>
      <c r="E20" s="4">
        <v>-11764714.873278957</v>
      </c>
      <c r="F20" s="4">
        <v>-7360451.4526814623</v>
      </c>
      <c r="G20" s="4">
        <v>-450606.66227000591</v>
      </c>
    </row>
    <row r="21" spans="1:7" x14ac:dyDescent="0.25">
      <c r="A21" s="3" t="s">
        <v>28</v>
      </c>
      <c r="B21" s="4">
        <v>62566418.459166683</v>
      </c>
      <c r="C21" s="4">
        <v>-2227581.5241064909</v>
      </c>
      <c r="D21" s="4">
        <v>25096170.811550695</v>
      </c>
      <c r="E21" s="4">
        <v>-10652026.942733625</v>
      </c>
      <c r="F21" s="4">
        <v>2927544.2023778567</v>
      </c>
      <c r="G21" s="4">
        <v>9289018.1423327345</v>
      </c>
    </row>
    <row r="22" spans="1:7" x14ac:dyDescent="0.25">
      <c r="A22" s="5" t="s">
        <v>7</v>
      </c>
      <c r="B22" s="6">
        <v>1546325203.020534</v>
      </c>
      <c r="C22" s="6">
        <v>-25037102.604576942</v>
      </c>
      <c r="D22" s="6">
        <v>343507005.01057309</v>
      </c>
      <c r="E22" s="6">
        <v>-229648526.47532803</v>
      </c>
      <c r="F22" s="6">
        <v>-1836383.7165224133</v>
      </c>
      <c r="G22" s="6">
        <v>90657759.647190556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46.140625" bestFit="1" customWidth="1"/>
    <col min="8" max="8" width="10.140625" bestFit="1" customWidth="1"/>
    <col min="9" max="9" width="39.5703125" bestFit="1" customWidth="1"/>
    <col min="10" max="10" width="25.42578125" bestFit="1" customWidth="1"/>
    <col min="11" max="11" width="51.28515625" bestFit="1" customWidth="1"/>
    <col min="12" max="12" width="54" bestFit="1" customWidth="1"/>
    <col min="13" max="13" width="12.5703125" bestFit="1" customWidth="1"/>
  </cols>
  <sheetData>
    <row r="1" spans="1:13" x14ac:dyDescent="0.25">
      <c r="A1" s="1" t="s">
        <v>130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70</v>
      </c>
      <c r="C2" s="2" t="s">
        <v>60</v>
      </c>
      <c r="D2" s="2" t="s">
        <v>63</v>
      </c>
      <c r="E2" s="2" t="s">
        <v>71</v>
      </c>
      <c r="F2" s="2" t="s">
        <v>61</v>
      </c>
      <c r="G2" s="2" t="s">
        <v>64</v>
      </c>
      <c r="H2" s="2" t="s">
        <v>37</v>
      </c>
      <c r="I2" s="2" t="s">
        <v>65</v>
      </c>
      <c r="J2" s="2" t="s">
        <v>68</v>
      </c>
      <c r="K2" s="2" t="s">
        <v>66</v>
      </c>
      <c r="L2" s="2" t="s">
        <v>124</v>
      </c>
      <c r="M2" s="2" t="s">
        <v>7</v>
      </c>
    </row>
    <row r="3" spans="1:13" x14ac:dyDescent="0.25">
      <c r="A3" s="3" t="s">
        <v>9</v>
      </c>
      <c r="B3" s="4">
        <v>2576247.4212812698</v>
      </c>
      <c r="C3" s="4">
        <v>2968623.7640988696</v>
      </c>
      <c r="D3" s="4">
        <v>1855134.6930530728</v>
      </c>
      <c r="E3" s="4">
        <v>1486726.6556173163</v>
      </c>
      <c r="F3" s="4">
        <v>1740524.892797499</v>
      </c>
      <c r="G3" s="4">
        <v>1336678.4248481765</v>
      </c>
      <c r="H3" s="4">
        <v>4829112.1317053093</v>
      </c>
      <c r="I3" s="4">
        <v>3026042.4454439972</v>
      </c>
      <c r="J3" s="4">
        <v>1054298.3774340758</v>
      </c>
      <c r="K3" s="4">
        <v>799272.8496474321</v>
      </c>
      <c r="L3" s="4">
        <v>272737.01033933554</v>
      </c>
      <c r="M3" s="4">
        <v>21945398.666266352</v>
      </c>
    </row>
    <row r="4" spans="1:13" x14ac:dyDescent="0.25">
      <c r="A4" s="3" t="s">
        <v>10</v>
      </c>
      <c r="B4" s="4">
        <v>3531934.4151509088</v>
      </c>
      <c r="C4" s="4">
        <v>2415678.2780816643</v>
      </c>
      <c r="D4" s="4">
        <v>1864596.9092152705</v>
      </c>
      <c r="E4" s="4">
        <v>1791698.4957327787</v>
      </c>
      <c r="F4" s="4">
        <v>1765712.9457191029</v>
      </c>
      <c r="G4" s="4">
        <v>1081226.9183182078</v>
      </c>
      <c r="H4" s="4">
        <v>5860882.8093389189</v>
      </c>
      <c r="I4" s="4">
        <v>4064237.7470288645</v>
      </c>
      <c r="J4" s="4">
        <v>1571124.4917396598</v>
      </c>
      <c r="K4" s="4">
        <v>852495.73824119393</v>
      </c>
      <c r="L4" s="4">
        <v>281136.3181447332</v>
      </c>
      <c r="M4" s="4">
        <v>25080725.066711307</v>
      </c>
    </row>
    <row r="5" spans="1:13" x14ac:dyDescent="0.25">
      <c r="A5" s="3" t="s">
        <v>11</v>
      </c>
      <c r="B5" s="4">
        <v>2274775.1534651453</v>
      </c>
      <c r="C5" s="4">
        <v>2383993.4836636377</v>
      </c>
      <c r="D5" s="4">
        <v>1728485.8428524663</v>
      </c>
      <c r="E5" s="4">
        <v>1540610.9937025537</v>
      </c>
      <c r="F5" s="4">
        <v>1833697.4785032573</v>
      </c>
      <c r="G5" s="4">
        <v>1395362.1661200873</v>
      </c>
      <c r="H5" s="4">
        <v>4802681.0733746439</v>
      </c>
      <c r="I5" s="4">
        <v>2677153.3837878047</v>
      </c>
      <c r="J5" s="4">
        <v>1283826.0037463123</v>
      </c>
      <c r="K5" s="4">
        <v>1329578.0459126648</v>
      </c>
      <c r="L5" s="4">
        <v>292307.23634891456</v>
      </c>
      <c r="M5" s="4">
        <v>21542470.861477487</v>
      </c>
    </row>
    <row r="6" spans="1:13" x14ac:dyDescent="0.25">
      <c r="A6" s="3" t="s">
        <v>12</v>
      </c>
      <c r="B6" s="4">
        <v>2535692.5188670228</v>
      </c>
      <c r="C6" s="4">
        <v>2961542.6720410315</v>
      </c>
      <c r="D6" s="4">
        <v>2504991.3500155648</v>
      </c>
      <c r="E6" s="4">
        <v>1481295.536208831</v>
      </c>
      <c r="F6" s="4">
        <v>1831658.9814168317</v>
      </c>
      <c r="G6" s="4">
        <v>1039056.3974379003</v>
      </c>
      <c r="H6" s="4">
        <v>4899291.0736075854</v>
      </c>
      <c r="I6" s="4">
        <v>3041293.0719132875</v>
      </c>
      <c r="J6" s="4">
        <v>1106925.7452478823</v>
      </c>
      <c r="K6" s="4">
        <v>1073755.4827696993</v>
      </c>
      <c r="L6" s="4">
        <v>304768.29672267888</v>
      </c>
      <c r="M6" s="4">
        <v>22780271.126248315</v>
      </c>
    </row>
    <row r="7" spans="1:13" x14ac:dyDescent="0.25">
      <c r="A7" s="3" t="s">
        <v>13</v>
      </c>
      <c r="B7" s="4">
        <v>1792787.3003283215</v>
      </c>
      <c r="C7" s="4">
        <v>3083075.6969680791</v>
      </c>
      <c r="D7" s="4">
        <v>2195303.1348787192</v>
      </c>
      <c r="E7" s="4">
        <v>1485721.7542508284</v>
      </c>
      <c r="F7" s="4">
        <v>2062312.2828826699</v>
      </c>
      <c r="G7" s="4">
        <v>1209407.1910403708</v>
      </c>
      <c r="H7" s="4">
        <v>4740588.3855813127</v>
      </c>
      <c r="I7" s="4">
        <v>3364889.5871386463</v>
      </c>
      <c r="J7" s="4">
        <v>1033364.2080055521</v>
      </c>
      <c r="K7" s="4">
        <v>324594.32663598267</v>
      </c>
      <c r="L7" s="4">
        <v>305682.28703912022</v>
      </c>
      <c r="M7" s="4">
        <v>21597726.154749602</v>
      </c>
    </row>
    <row r="8" spans="1:13" x14ac:dyDescent="0.25">
      <c r="A8" s="3" t="s">
        <v>14</v>
      </c>
      <c r="B8" s="4">
        <v>2781880.6603010935</v>
      </c>
      <c r="C8" s="4">
        <v>2742379.1121748234</v>
      </c>
      <c r="D8" s="4">
        <v>2463754.3371446314</v>
      </c>
      <c r="E8" s="4">
        <v>1843904.4663006424</v>
      </c>
      <c r="F8" s="4">
        <v>1961415.0686314472</v>
      </c>
      <c r="G8" s="4">
        <v>1296532.106066575</v>
      </c>
      <c r="H8" s="4">
        <v>4960434.7278235359</v>
      </c>
      <c r="I8" s="4">
        <v>3797050.3241614727</v>
      </c>
      <c r="J8" s="4">
        <v>1841116.5865466727</v>
      </c>
      <c r="K8" s="4">
        <v>1213553.3729720456</v>
      </c>
      <c r="L8" s="4">
        <v>321935.57153147983</v>
      </c>
      <c r="M8" s="4">
        <v>25223956.333654422</v>
      </c>
    </row>
    <row r="9" spans="1:13" x14ac:dyDescent="0.25">
      <c r="A9" s="3" t="s">
        <v>15</v>
      </c>
      <c r="B9" s="4">
        <v>1560391.2671304031</v>
      </c>
      <c r="C9" s="4">
        <v>2539106.3140820055</v>
      </c>
      <c r="D9" s="4">
        <v>2170884.7557073641</v>
      </c>
      <c r="E9" s="4">
        <v>1490424.3512186867</v>
      </c>
      <c r="F9" s="4">
        <v>1939200.1115143052</v>
      </c>
      <c r="G9" s="4">
        <v>1053018.6302930575</v>
      </c>
      <c r="H9" s="4">
        <v>4024499.6022203132</v>
      </c>
      <c r="I9" s="4">
        <v>2705530.988661957</v>
      </c>
      <c r="J9" s="4">
        <v>1076210.0926490466</v>
      </c>
      <c r="K9" s="4">
        <v>1156496.4260269552</v>
      </c>
      <c r="L9" s="4">
        <v>362372.98815273831</v>
      </c>
      <c r="M9" s="4">
        <v>20078135.527656835</v>
      </c>
    </row>
    <row r="10" spans="1:13" x14ac:dyDescent="0.25">
      <c r="A10" s="3" t="s">
        <v>16</v>
      </c>
      <c r="B10" s="4">
        <v>2181695.7302600518</v>
      </c>
      <c r="C10" s="4">
        <v>3031022.9592324644</v>
      </c>
      <c r="D10" s="4">
        <v>2201121.166288957</v>
      </c>
      <c r="E10" s="4">
        <v>1471148.7941724556</v>
      </c>
      <c r="F10" s="4">
        <v>1990661.1603411052</v>
      </c>
      <c r="G10" s="4">
        <v>964706.5882770319</v>
      </c>
      <c r="H10" s="4">
        <v>4833840.38831296</v>
      </c>
      <c r="I10" s="4">
        <v>3986284.239055634</v>
      </c>
      <c r="J10" s="4">
        <v>1026118.6067626248</v>
      </c>
      <c r="K10" s="4">
        <v>754777.98874858476</v>
      </c>
      <c r="L10" s="4">
        <v>618546.12153943605</v>
      </c>
      <c r="M10" s="4">
        <v>23059923.742991306</v>
      </c>
    </row>
    <row r="11" spans="1:13" x14ac:dyDescent="0.25">
      <c r="A11" s="3" t="s">
        <v>17</v>
      </c>
      <c r="B11" s="4">
        <v>1831844.7194879805</v>
      </c>
      <c r="C11" s="4">
        <v>3473679.3514898079</v>
      </c>
      <c r="D11" s="4">
        <v>2376630.5320333019</v>
      </c>
      <c r="E11" s="4">
        <v>6564607.4039672446</v>
      </c>
      <c r="F11" s="4">
        <v>1989685.51727346</v>
      </c>
      <c r="G11" s="4">
        <v>1395767.1197469763</v>
      </c>
      <c r="H11" s="4">
        <v>3282063.0315953265</v>
      </c>
      <c r="I11" s="4">
        <v>3128556.1764938687</v>
      </c>
      <c r="J11" s="4">
        <v>1083698.2622438786</v>
      </c>
      <c r="K11" s="4">
        <v>827972.61035556043</v>
      </c>
      <c r="L11" s="4">
        <v>389770.18613268889</v>
      </c>
      <c r="M11" s="4">
        <v>26344274.910820093</v>
      </c>
    </row>
    <row r="12" spans="1:13" x14ac:dyDescent="0.25">
      <c r="A12" s="3" t="s">
        <v>18</v>
      </c>
      <c r="B12" s="4">
        <v>2596679.4710379154</v>
      </c>
      <c r="C12" s="4">
        <v>3148719.4260497182</v>
      </c>
      <c r="D12" s="4">
        <v>2300248.1888668393</v>
      </c>
      <c r="E12" s="4">
        <v>3057990.1814081129</v>
      </c>
      <c r="F12" s="4">
        <v>1924372.2138924566</v>
      </c>
      <c r="G12" s="4">
        <v>1291806.4462682859</v>
      </c>
      <c r="H12" s="4">
        <v>4140259.8463923242</v>
      </c>
      <c r="I12" s="4">
        <v>3976361.7549576201</v>
      </c>
      <c r="J12" s="4">
        <v>1492785.5067553197</v>
      </c>
      <c r="K12" s="4">
        <v>398560.9449013999</v>
      </c>
      <c r="L12" s="4">
        <v>370655.87387781392</v>
      </c>
      <c r="M12" s="4">
        <v>24698439.854407802</v>
      </c>
    </row>
    <row r="13" spans="1:13" x14ac:dyDescent="0.25">
      <c r="A13" s="3" t="s">
        <v>19</v>
      </c>
      <c r="B13" s="4">
        <v>1364750.7369222036</v>
      </c>
      <c r="C13" s="4">
        <v>2970863.6034781914</v>
      </c>
      <c r="D13" s="4">
        <v>2107729.5898785512</v>
      </c>
      <c r="E13" s="4">
        <v>3368024.9001646093</v>
      </c>
      <c r="F13" s="4">
        <v>1964876.8916252486</v>
      </c>
      <c r="G13" s="4">
        <v>1105403.4410345426</v>
      </c>
      <c r="H13" s="4">
        <v>2886896.0046931626</v>
      </c>
      <c r="I13" s="4">
        <v>2691800.6488697808</v>
      </c>
      <c r="J13" s="4">
        <v>1371844.88088912</v>
      </c>
      <c r="K13" s="4">
        <v>967924.5178068364</v>
      </c>
      <c r="L13" s="4">
        <v>484327.15081346052</v>
      </c>
      <c r="M13" s="4">
        <v>21284442.366175707</v>
      </c>
    </row>
    <row r="14" spans="1:13" x14ac:dyDescent="0.25">
      <c r="A14" s="3" t="s">
        <v>20</v>
      </c>
      <c r="B14" s="4">
        <v>1465350.7504205825</v>
      </c>
      <c r="C14" s="4">
        <v>3111548.2033980186</v>
      </c>
      <c r="D14" s="4">
        <v>2420133.4964727783</v>
      </c>
      <c r="E14" s="4">
        <v>3307780.6174580073</v>
      </c>
      <c r="F14" s="4">
        <v>1932856.9003677266</v>
      </c>
      <c r="G14" s="4">
        <v>1128025.0909742967</v>
      </c>
      <c r="H14" s="4">
        <v>3536315.783078541</v>
      </c>
      <c r="I14" s="4">
        <v>3310988.4946925063</v>
      </c>
      <c r="J14" s="4">
        <v>1309452.1585476808</v>
      </c>
      <c r="K14" s="4">
        <v>717097.23967617087</v>
      </c>
      <c r="L14" s="4">
        <v>415676.66724229412</v>
      </c>
      <c r="M14" s="4">
        <v>22655225.402328596</v>
      </c>
    </row>
    <row r="15" spans="1:13" x14ac:dyDescent="0.25">
      <c r="A15" s="3" t="s">
        <v>21</v>
      </c>
      <c r="B15" s="4">
        <v>1721756.121275923</v>
      </c>
      <c r="C15" s="4">
        <v>3551379.8252395601</v>
      </c>
      <c r="D15" s="4">
        <v>2316699.8020648854</v>
      </c>
      <c r="E15" s="4">
        <v>3322274.0423540939</v>
      </c>
      <c r="F15" s="4">
        <v>2183559.5422819015</v>
      </c>
      <c r="G15" s="4">
        <v>1126198.3481647596</v>
      </c>
      <c r="H15" s="4">
        <v>3492239.4082781835</v>
      </c>
      <c r="I15" s="4">
        <v>2863391.5076149274</v>
      </c>
      <c r="J15" s="4">
        <v>1495535.3294989117</v>
      </c>
      <c r="K15" s="4">
        <v>1088500.4267576109</v>
      </c>
      <c r="L15" s="4">
        <v>458585.35791895806</v>
      </c>
      <c r="M15" s="4">
        <v>23620119.71144972</v>
      </c>
    </row>
    <row r="16" spans="1:13" x14ac:dyDescent="0.25">
      <c r="A16" s="3" t="s">
        <v>22</v>
      </c>
      <c r="B16" s="4">
        <v>3171516.7604483673</v>
      </c>
      <c r="C16" s="4">
        <v>3401584.17371677</v>
      </c>
      <c r="D16" s="4">
        <v>2585522.4900138904</v>
      </c>
      <c r="E16" s="4">
        <v>3226112.1847043019</v>
      </c>
      <c r="F16" s="4">
        <v>1972718.539900362</v>
      </c>
      <c r="G16" s="4">
        <v>1716240.6736755958</v>
      </c>
      <c r="H16" s="4">
        <v>5205459.30299839</v>
      </c>
      <c r="I16" s="4">
        <v>5120524.461660631</v>
      </c>
      <c r="J16" s="4">
        <v>1924542.8482187523</v>
      </c>
      <c r="K16" s="4">
        <v>1278764.2218851701</v>
      </c>
      <c r="L16" s="4">
        <v>751204.84484573093</v>
      </c>
      <c r="M16" s="4">
        <v>30354190.502067965</v>
      </c>
    </row>
    <row r="17" spans="1:13" x14ac:dyDescent="0.25">
      <c r="A17" s="3" t="s">
        <v>23</v>
      </c>
      <c r="B17" s="4">
        <v>1606976.9525672428</v>
      </c>
      <c r="C17" s="4">
        <v>3143587.298155393</v>
      </c>
      <c r="D17" s="4">
        <v>2146195.896648596</v>
      </c>
      <c r="E17" s="4">
        <v>3671715.780736682</v>
      </c>
      <c r="F17" s="4">
        <v>1752273.2549365589</v>
      </c>
      <c r="G17" s="4">
        <v>1406605.6948910533</v>
      </c>
      <c r="H17" s="4">
        <v>3494773.9514528173</v>
      </c>
      <c r="I17" s="4">
        <v>3500195.7500899667</v>
      </c>
      <c r="J17" s="4">
        <v>1702458.5210057695</v>
      </c>
      <c r="K17" s="4">
        <v>1221531.4215896823</v>
      </c>
      <c r="L17" s="4">
        <v>525400.93217092508</v>
      </c>
      <c r="M17" s="4">
        <v>24171715.454244684</v>
      </c>
    </row>
    <row r="18" spans="1:13" x14ac:dyDescent="0.25">
      <c r="A18" s="3" t="s">
        <v>24</v>
      </c>
      <c r="B18" s="4">
        <v>1603877.641712629</v>
      </c>
      <c r="C18" s="4">
        <v>3146855.0673217862</v>
      </c>
      <c r="D18" s="4">
        <v>2239739.2064737864</v>
      </c>
      <c r="E18" s="4">
        <v>3296355.4848351269</v>
      </c>
      <c r="F18" s="4">
        <v>1724569.9254210074</v>
      </c>
      <c r="G18" s="4">
        <v>1258083.7750373611</v>
      </c>
      <c r="H18" s="4">
        <v>3873584.2355563683</v>
      </c>
      <c r="I18" s="4">
        <v>3225244.6843204927</v>
      </c>
      <c r="J18" s="4">
        <v>1352457.7738116996</v>
      </c>
      <c r="K18" s="4">
        <v>972711.93729773897</v>
      </c>
      <c r="L18" s="4">
        <v>430300.35873893055</v>
      </c>
      <c r="M18" s="4">
        <v>23123780.090526924</v>
      </c>
    </row>
    <row r="19" spans="1:13" x14ac:dyDescent="0.25">
      <c r="A19" s="3" t="s">
        <v>25</v>
      </c>
      <c r="B19" s="4">
        <v>1586864.7305224196</v>
      </c>
      <c r="C19" s="4">
        <v>4171036.0222086506</v>
      </c>
      <c r="D19" s="4">
        <v>2135930.8313127281</v>
      </c>
      <c r="E19" s="4">
        <v>3139415.4702581563</v>
      </c>
      <c r="F19" s="4">
        <v>1480492.4892677085</v>
      </c>
      <c r="G19" s="4">
        <v>1847830.4567119917</v>
      </c>
      <c r="H19" s="4">
        <v>3896005.4947621142</v>
      </c>
      <c r="I19" s="4">
        <v>2845480.2444192264</v>
      </c>
      <c r="J19" s="4">
        <v>1588010.0668377273</v>
      </c>
      <c r="K19" s="4">
        <v>1822166.5449134056</v>
      </c>
      <c r="L19" s="4">
        <v>453343.33029217576</v>
      </c>
      <c r="M19" s="4">
        <v>24966575.681506302</v>
      </c>
    </row>
    <row r="20" spans="1:13" x14ac:dyDescent="0.25">
      <c r="A20" s="3" t="s">
        <v>26</v>
      </c>
      <c r="B20" s="4">
        <v>2753715.8679954815</v>
      </c>
      <c r="C20" s="4">
        <v>3567089.3332871776</v>
      </c>
      <c r="D20" s="4">
        <v>2426410.9355230001</v>
      </c>
      <c r="E20" s="4">
        <v>3072087.0478708185</v>
      </c>
      <c r="F20" s="4">
        <v>1324796.7321725162</v>
      </c>
      <c r="G20" s="4">
        <v>1489772.4262220266</v>
      </c>
      <c r="H20" s="4">
        <v>5458929.0899238931</v>
      </c>
      <c r="I20" s="4">
        <v>4059834.0370908594</v>
      </c>
      <c r="J20" s="4">
        <v>3748112.7476780242</v>
      </c>
      <c r="K20" s="4">
        <v>1230618.5389301425</v>
      </c>
      <c r="L20" s="4">
        <v>510051.69915584422</v>
      </c>
      <c r="M20" s="4">
        <v>29641418.455849785</v>
      </c>
    </row>
    <row r="21" spans="1:13" x14ac:dyDescent="0.25">
      <c r="A21" s="3" t="s">
        <v>27</v>
      </c>
      <c r="B21" s="4">
        <v>1412772.1133275472</v>
      </c>
      <c r="C21" s="4">
        <v>3300456.4391383012</v>
      </c>
      <c r="D21" s="4">
        <v>2063460.0415561383</v>
      </c>
      <c r="E21" s="4">
        <v>2861132.3173456662</v>
      </c>
      <c r="F21" s="4">
        <v>1390692.4950677438</v>
      </c>
      <c r="G21" s="4">
        <v>1242652.1446310268</v>
      </c>
      <c r="H21" s="4">
        <v>3984875.7197317523</v>
      </c>
      <c r="I21" s="4">
        <v>2869277.3763823779</v>
      </c>
      <c r="J21" s="4">
        <v>1628591.5951976154</v>
      </c>
      <c r="K21" s="4">
        <v>1712072.6805807229</v>
      </c>
      <c r="L21" s="4">
        <v>687505.56867637893</v>
      </c>
      <c r="M21" s="4">
        <v>23153488.49163527</v>
      </c>
    </row>
    <row r="22" spans="1:13" x14ac:dyDescent="0.25">
      <c r="A22" s="3" t="s">
        <v>28</v>
      </c>
      <c r="B22" s="4">
        <v>2772086.5878043324</v>
      </c>
      <c r="C22" s="4">
        <v>2878108.0706234435</v>
      </c>
      <c r="D22" s="4">
        <v>1621241.6392009875</v>
      </c>
      <c r="E22" s="4">
        <v>1826786.2681128865</v>
      </c>
      <c r="F22" s="4">
        <v>967983.25366021262</v>
      </c>
      <c r="G22" s="4">
        <v>898476.08168545063</v>
      </c>
      <c r="H22" s="4">
        <v>4423311.2004912114</v>
      </c>
      <c r="I22" s="4">
        <v>4229953.2833712362</v>
      </c>
      <c r="J22" s="4">
        <v>2365674.951788411</v>
      </c>
      <c r="K22" s="4">
        <v>1634182.9398928508</v>
      </c>
      <c r="L22" s="4">
        <v>812261.28555408656</v>
      </c>
      <c r="M22" s="4">
        <v>24430065.562185105</v>
      </c>
    </row>
    <row r="23" spans="1:13" x14ac:dyDescent="0.25">
      <c r="A23" s="5" t="s">
        <v>7</v>
      </c>
      <c r="B23" s="6">
        <v>43123596.920306839</v>
      </c>
      <c r="C23" s="6">
        <v>61990329.094449393</v>
      </c>
      <c r="D23" s="6">
        <v>43724214.839201532</v>
      </c>
      <c r="E23" s="6">
        <v>53305812.746419802</v>
      </c>
      <c r="F23" s="6">
        <v>35734060.677673116</v>
      </c>
      <c r="G23" s="6">
        <v>25282850.121444777</v>
      </c>
      <c r="H23" s="6">
        <v>86626043.260918647</v>
      </c>
      <c r="I23" s="6">
        <v>68484090.207155153</v>
      </c>
      <c r="J23" s="6">
        <v>31056148.754604731</v>
      </c>
      <c r="K23" s="6">
        <v>21376628.255541854</v>
      </c>
      <c r="L23" s="6">
        <v>9048569.0852377228</v>
      </c>
      <c r="M23" s="6">
        <v>479752343.96295357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34.42578125" bestFit="1" customWidth="1"/>
    <col min="3" max="3" width="67.85546875" bestFit="1" customWidth="1"/>
    <col min="4" max="4" width="36.28515625" bestFit="1" customWidth="1"/>
    <col min="5" max="5" width="38.7109375" bestFit="1" customWidth="1"/>
    <col min="6" max="6" width="49.7109375" bestFit="1" customWidth="1"/>
    <col min="7" max="7" width="38.140625" bestFit="1" customWidth="1"/>
    <col min="8" max="8" width="43.140625" bestFit="1" customWidth="1"/>
    <col min="9" max="9" width="11.140625" bestFit="1" customWidth="1"/>
    <col min="10" max="10" width="45.7109375" bestFit="1" customWidth="1"/>
    <col min="11" max="11" width="21.7109375" bestFit="1" customWidth="1"/>
    <col min="12" max="12" width="30.42578125" bestFit="1" customWidth="1"/>
    <col min="13" max="13" width="12.7109375" bestFit="1" customWidth="1"/>
  </cols>
  <sheetData>
    <row r="1" spans="1:13" x14ac:dyDescent="0.25">
      <c r="A1" s="1" t="s">
        <v>130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50</v>
      </c>
      <c r="C2" s="2" t="s">
        <v>49</v>
      </c>
      <c r="D2" s="2" t="s">
        <v>52</v>
      </c>
      <c r="E2" s="2" t="s">
        <v>51</v>
      </c>
      <c r="F2" s="2" t="s">
        <v>53</v>
      </c>
      <c r="G2" s="2" t="s">
        <v>54</v>
      </c>
      <c r="H2" s="2" t="s">
        <v>56</v>
      </c>
      <c r="I2" s="2" t="s">
        <v>37</v>
      </c>
      <c r="J2" s="2" t="s">
        <v>55</v>
      </c>
      <c r="K2" s="2" t="s">
        <v>122</v>
      </c>
      <c r="L2" s="2" t="s">
        <v>123</v>
      </c>
      <c r="M2" s="2" t="s">
        <v>7</v>
      </c>
    </row>
    <row r="3" spans="1:13" x14ac:dyDescent="0.25">
      <c r="A3" s="3" t="s">
        <v>9</v>
      </c>
      <c r="B3" s="4">
        <v>5713909.6749147531</v>
      </c>
      <c r="C3" s="4">
        <v>5832759.5219768574</v>
      </c>
      <c r="D3" s="4">
        <v>4290016.4477772219</v>
      </c>
      <c r="E3" s="4">
        <v>3374812.9257672243</v>
      </c>
      <c r="F3" s="4">
        <v>3177290.2711141286</v>
      </c>
      <c r="G3" s="4">
        <v>2863071.8009191658</v>
      </c>
      <c r="H3" s="4">
        <v>1980698.3815371431</v>
      </c>
      <c r="I3" s="4">
        <v>19359097.743352342</v>
      </c>
      <c r="J3" s="4">
        <v>3358066.1769550424</v>
      </c>
      <c r="K3" s="4">
        <v>1128589.6218431531</v>
      </c>
      <c r="L3" s="4">
        <v>1094053.9450796528</v>
      </c>
      <c r="M3" s="4">
        <v>52172366.51123669</v>
      </c>
    </row>
    <row r="4" spans="1:13" x14ac:dyDescent="0.25">
      <c r="A4" s="3" t="s">
        <v>10</v>
      </c>
      <c r="B4" s="4">
        <v>7407475.4897657307</v>
      </c>
      <c r="C4" s="4">
        <v>6393039.0037258444</v>
      </c>
      <c r="D4" s="4">
        <v>3600082.2893048483</v>
      </c>
      <c r="E4" s="4">
        <v>3180933.3456630725</v>
      </c>
      <c r="F4" s="4">
        <v>2399860.8612322952</v>
      </c>
      <c r="G4" s="4">
        <v>2370516.3936760924</v>
      </c>
      <c r="H4" s="4">
        <v>1990402.2343360612</v>
      </c>
      <c r="I4" s="4">
        <v>18553535.611291699</v>
      </c>
      <c r="J4" s="4">
        <v>3662240.1731782127</v>
      </c>
      <c r="K4" s="4">
        <v>1165363.8502186383</v>
      </c>
      <c r="L4" s="4">
        <v>1161255.2767187599</v>
      </c>
      <c r="M4" s="4">
        <v>51884704.529111251</v>
      </c>
    </row>
    <row r="5" spans="1:13" x14ac:dyDescent="0.25">
      <c r="A5" s="3" t="s">
        <v>11</v>
      </c>
      <c r="B5" s="4">
        <v>6994137.7379944641</v>
      </c>
      <c r="C5" s="4">
        <v>5938303.1181173138</v>
      </c>
      <c r="D5" s="4">
        <v>4117307.5753378752</v>
      </c>
      <c r="E5" s="4">
        <v>3392196.7453185623</v>
      </c>
      <c r="F5" s="4">
        <v>2117109.6445264905</v>
      </c>
      <c r="G5" s="4">
        <v>2504052.4483719813</v>
      </c>
      <c r="H5" s="4">
        <v>2260479.1560530839</v>
      </c>
      <c r="I5" s="4">
        <v>17491498.001902215</v>
      </c>
      <c r="J5" s="4">
        <v>4332418.1922784122</v>
      </c>
      <c r="K5" s="4">
        <v>1110266.4065814223</v>
      </c>
      <c r="L5" s="4">
        <v>1079431.9319852549</v>
      </c>
      <c r="M5" s="4">
        <v>51337200.958467074</v>
      </c>
    </row>
    <row r="6" spans="1:13" x14ac:dyDescent="0.25">
      <c r="A6" s="3" t="s">
        <v>12</v>
      </c>
      <c r="B6" s="4">
        <v>6930883.1889366182</v>
      </c>
      <c r="C6" s="4">
        <v>6502740.2429058421</v>
      </c>
      <c r="D6" s="4">
        <v>4137708.7118221316</v>
      </c>
      <c r="E6" s="4">
        <v>4791980.7907778537</v>
      </c>
      <c r="F6" s="4">
        <v>2929791.0684256568</v>
      </c>
      <c r="G6" s="4">
        <v>2543399.9678336503</v>
      </c>
      <c r="H6" s="4">
        <v>2232606.5452764407</v>
      </c>
      <c r="I6" s="4">
        <v>19451087.91739006</v>
      </c>
      <c r="J6" s="4">
        <v>4970189.6240874529</v>
      </c>
      <c r="K6" s="4">
        <v>1210834.7628422617</v>
      </c>
      <c r="L6" s="4">
        <v>1182516.1685808459</v>
      </c>
      <c r="M6" s="4">
        <v>56883738.988878809</v>
      </c>
    </row>
    <row r="7" spans="1:13" x14ac:dyDescent="0.25">
      <c r="A7" s="3" t="s">
        <v>13</v>
      </c>
      <c r="B7" s="4">
        <v>7155035.8255511113</v>
      </c>
      <c r="C7" s="4">
        <v>7610300.6753278449</v>
      </c>
      <c r="D7" s="4">
        <v>3757034.8112247037</v>
      </c>
      <c r="E7" s="4">
        <v>4783073.6759417793</v>
      </c>
      <c r="F7" s="4">
        <v>2867465.5567546133</v>
      </c>
      <c r="G7" s="4">
        <v>4023443.5237546857</v>
      </c>
      <c r="H7" s="4">
        <v>3945820.2506835265</v>
      </c>
      <c r="I7" s="4">
        <v>16460802.423706256</v>
      </c>
      <c r="J7" s="4">
        <v>5103840.4838260701</v>
      </c>
      <c r="K7" s="4">
        <v>1169018.6582673322</v>
      </c>
      <c r="L7" s="4">
        <v>1256326.155512254</v>
      </c>
      <c r="M7" s="4">
        <v>58132162.040550172</v>
      </c>
    </row>
    <row r="8" spans="1:13" x14ac:dyDescent="0.25">
      <c r="A8" s="3" t="s">
        <v>14</v>
      </c>
      <c r="B8" s="4">
        <v>6828117.1839359226</v>
      </c>
      <c r="C8" s="4">
        <v>6454245.9801472444</v>
      </c>
      <c r="D8" s="4">
        <v>3632858.4961731411</v>
      </c>
      <c r="E8" s="4">
        <v>3179943.6237616697</v>
      </c>
      <c r="F8" s="4">
        <v>2691507.546309053</v>
      </c>
      <c r="G8" s="4">
        <v>4254935.4068129705</v>
      </c>
      <c r="H8" s="4">
        <v>4258559.0622127391</v>
      </c>
      <c r="I8" s="4">
        <v>15308929.602952484</v>
      </c>
      <c r="J8" s="4">
        <v>4936872.7697531274</v>
      </c>
      <c r="K8" s="4">
        <v>1098165.7417380763</v>
      </c>
      <c r="L8" s="4">
        <v>1282381.0402163658</v>
      </c>
      <c r="M8" s="4">
        <v>53926516.454012789</v>
      </c>
    </row>
    <row r="9" spans="1:13" x14ac:dyDescent="0.25">
      <c r="A9" s="3" t="s">
        <v>15</v>
      </c>
      <c r="B9" s="4">
        <v>7035674.7559869057</v>
      </c>
      <c r="C9" s="4">
        <v>5653570.3465631912</v>
      </c>
      <c r="D9" s="4">
        <v>3606924.0108582899</v>
      </c>
      <c r="E9" s="4">
        <v>3245860.6736038234</v>
      </c>
      <c r="F9" s="4">
        <v>2324491.4804128446</v>
      </c>
      <c r="G9" s="4">
        <v>3773431.905632908</v>
      </c>
      <c r="H9" s="4">
        <v>4407847.6681346362</v>
      </c>
      <c r="I9" s="4">
        <v>14788035.104340672</v>
      </c>
      <c r="J9" s="4">
        <v>5490036.5821318729</v>
      </c>
      <c r="K9" s="4">
        <v>1088544.285005179</v>
      </c>
      <c r="L9" s="4">
        <v>1140945.7334823213</v>
      </c>
      <c r="M9" s="4">
        <v>52555362.546152651</v>
      </c>
    </row>
    <row r="10" spans="1:13" x14ac:dyDescent="0.25">
      <c r="A10" s="3" t="s">
        <v>16</v>
      </c>
      <c r="B10" s="4">
        <v>7194250.985089493</v>
      </c>
      <c r="C10" s="4">
        <v>5708932.6906453343</v>
      </c>
      <c r="D10" s="4">
        <v>3100148.6212872337</v>
      </c>
      <c r="E10" s="4">
        <v>3451084.9203959182</v>
      </c>
      <c r="F10" s="4">
        <v>2645982.3312053327</v>
      </c>
      <c r="G10" s="4">
        <v>4576683.6339198556</v>
      </c>
      <c r="H10" s="4">
        <v>4592932.2946219193</v>
      </c>
      <c r="I10" s="4">
        <v>14780611.54115737</v>
      </c>
      <c r="J10" s="4">
        <v>5780452.6067603743</v>
      </c>
      <c r="K10" s="4">
        <v>1161859.4949426386</v>
      </c>
      <c r="L10" s="4">
        <v>1279620.207544771</v>
      </c>
      <c r="M10" s="4">
        <v>54272559.327570237</v>
      </c>
    </row>
    <row r="11" spans="1:13" x14ac:dyDescent="0.25">
      <c r="A11" s="3" t="s">
        <v>17</v>
      </c>
      <c r="B11" s="4">
        <v>7934645.1692045443</v>
      </c>
      <c r="C11" s="4">
        <v>6299643.3178938646</v>
      </c>
      <c r="D11" s="4">
        <v>3015341.5321199591</v>
      </c>
      <c r="E11" s="4">
        <v>3897994.3571600332</v>
      </c>
      <c r="F11" s="4">
        <v>2209965.7160520828</v>
      </c>
      <c r="G11" s="4">
        <v>4404273.6953699226</v>
      </c>
      <c r="H11" s="4">
        <v>4320642.7705661487</v>
      </c>
      <c r="I11" s="4">
        <v>14920722.112452399</v>
      </c>
      <c r="J11" s="4">
        <v>5477994.6122545134</v>
      </c>
      <c r="K11" s="4">
        <v>1268942.0594152559</v>
      </c>
      <c r="L11" s="4">
        <v>1246203.9127741938</v>
      </c>
      <c r="M11" s="4">
        <v>54996369.255262919</v>
      </c>
    </row>
    <row r="12" spans="1:13" x14ac:dyDescent="0.25">
      <c r="A12" s="3" t="s">
        <v>18</v>
      </c>
      <c r="B12" s="4">
        <v>7790203.7977262605</v>
      </c>
      <c r="C12" s="4">
        <v>4994231.1294739116</v>
      </c>
      <c r="D12" s="4">
        <v>2550819.6837541708</v>
      </c>
      <c r="E12" s="4">
        <v>4036512.496762835</v>
      </c>
      <c r="F12" s="4">
        <v>2284755.0613587359</v>
      </c>
      <c r="G12" s="4">
        <v>4011717.3430693327</v>
      </c>
      <c r="H12" s="4">
        <v>4259750.1169857308</v>
      </c>
      <c r="I12" s="4">
        <v>13558685.826702898</v>
      </c>
      <c r="J12" s="4">
        <v>6557241.5473611224</v>
      </c>
      <c r="K12" s="4">
        <v>1257042.1678519479</v>
      </c>
      <c r="L12" s="4">
        <v>1269268.0536783524</v>
      </c>
      <c r="M12" s="4">
        <v>52570227.224725291</v>
      </c>
    </row>
    <row r="13" spans="1:13" x14ac:dyDescent="0.25">
      <c r="A13" s="3" t="s">
        <v>19</v>
      </c>
      <c r="B13" s="4">
        <v>7803434.6192682954</v>
      </c>
      <c r="C13" s="4">
        <v>4789393.7343164152</v>
      </c>
      <c r="D13" s="4">
        <v>2700615.3842730843</v>
      </c>
      <c r="E13" s="4">
        <v>4234711.2329230402</v>
      </c>
      <c r="F13" s="4">
        <v>2754621.5006624791</v>
      </c>
      <c r="G13" s="4">
        <v>3589286.8625191855</v>
      </c>
      <c r="H13" s="4">
        <v>4401422.4109639637</v>
      </c>
      <c r="I13" s="4">
        <v>14243929.314800484</v>
      </c>
      <c r="J13" s="4">
        <v>8423611.918170765</v>
      </c>
      <c r="K13" s="4">
        <v>1351412.7509698004</v>
      </c>
      <c r="L13" s="4">
        <v>1282233.1384894587</v>
      </c>
      <c r="M13" s="4">
        <v>55574672.867356971</v>
      </c>
    </row>
    <row r="14" spans="1:13" x14ac:dyDescent="0.25">
      <c r="A14" s="3" t="s">
        <v>20</v>
      </c>
      <c r="B14" s="4">
        <v>7680320.9055491099</v>
      </c>
      <c r="C14" s="4">
        <v>5663305.8124502692</v>
      </c>
      <c r="D14" s="4">
        <v>3458979.659240827</v>
      </c>
      <c r="E14" s="4">
        <v>3569375.7117866529</v>
      </c>
      <c r="F14" s="4">
        <v>3066046.9896096177</v>
      </c>
      <c r="G14" s="4">
        <v>3899680.1033331039</v>
      </c>
      <c r="H14" s="4">
        <v>4664379.8301616749</v>
      </c>
      <c r="I14" s="4">
        <v>13468518.898315351</v>
      </c>
      <c r="J14" s="4">
        <v>7401614.8006702811</v>
      </c>
      <c r="K14" s="4">
        <v>1389205.9912875288</v>
      </c>
      <c r="L14" s="4">
        <v>1365380.9064254384</v>
      </c>
      <c r="M14" s="4">
        <v>55626809.608829863</v>
      </c>
    </row>
    <row r="15" spans="1:13" x14ac:dyDescent="0.25">
      <c r="A15" s="3" t="s">
        <v>21</v>
      </c>
      <c r="B15" s="4">
        <v>8649543.5064306073</v>
      </c>
      <c r="C15" s="4">
        <v>5764128.8935920559</v>
      </c>
      <c r="D15" s="4">
        <v>2768727.6043637106</v>
      </c>
      <c r="E15" s="4">
        <v>3763878.4682051875</v>
      </c>
      <c r="F15" s="4">
        <v>1884395.3292430399</v>
      </c>
      <c r="G15" s="4">
        <v>2396529.6473172754</v>
      </c>
      <c r="H15" s="4">
        <v>4939607.1271262486</v>
      </c>
      <c r="I15" s="4">
        <v>15436882.128999595</v>
      </c>
      <c r="J15" s="4">
        <v>7837326.5417646747</v>
      </c>
      <c r="K15" s="4">
        <v>1540250.6447055556</v>
      </c>
      <c r="L15" s="4">
        <v>1373499.3210258996</v>
      </c>
      <c r="M15" s="4">
        <v>56354769.21277386</v>
      </c>
    </row>
    <row r="16" spans="1:13" x14ac:dyDescent="0.25">
      <c r="A16" s="3" t="s">
        <v>22</v>
      </c>
      <c r="B16" s="4">
        <v>8352344.3006712301</v>
      </c>
      <c r="C16" s="4">
        <v>6047914.4983691741</v>
      </c>
      <c r="D16" s="4">
        <v>2789250.8794415109</v>
      </c>
      <c r="E16" s="4">
        <v>3538927.4894715515</v>
      </c>
      <c r="F16" s="4">
        <v>1896561.2449343915</v>
      </c>
      <c r="G16" s="4">
        <v>2460591.6608956247</v>
      </c>
      <c r="H16" s="4">
        <v>6235324.4728339007</v>
      </c>
      <c r="I16" s="4">
        <v>14542977.074119769</v>
      </c>
      <c r="J16" s="4">
        <v>8611634.2031191569</v>
      </c>
      <c r="K16" s="4">
        <v>1597607.1790432998</v>
      </c>
      <c r="L16" s="4">
        <v>1464697.1481680735</v>
      </c>
      <c r="M16" s="4">
        <v>57537830.151067682</v>
      </c>
    </row>
    <row r="17" spans="1:13" x14ac:dyDescent="0.25">
      <c r="A17" s="3" t="s">
        <v>23</v>
      </c>
      <c r="B17" s="4">
        <v>7650635.7887466187</v>
      </c>
      <c r="C17" s="4">
        <v>5472865.5767154619</v>
      </c>
      <c r="D17" s="4">
        <v>3151724.8572141672</v>
      </c>
      <c r="E17" s="4">
        <v>3556769.6301498669</v>
      </c>
      <c r="F17" s="4">
        <v>3034841.3031238755</v>
      </c>
      <c r="G17" s="4">
        <v>2408662.5944650173</v>
      </c>
      <c r="H17" s="4">
        <v>6394788.2082699696</v>
      </c>
      <c r="I17" s="4">
        <v>13062674.129064465</v>
      </c>
      <c r="J17" s="4">
        <v>8710281.1603960861</v>
      </c>
      <c r="K17" s="4">
        <v>1666009.5712942432</v>
      </c>
      <c r="L17" s="4">
        <v>1591948.3083361387</v>
      </c>
      <c r="M17" s="4">
        <v>56701201.127775908</v>
      </c>
    </row>
    <row r="18" spans="1:13" x14ac:dyDescent="0.25">
      <c r="A18" s="3" t="s">
        <v>24</v>
      </c>
      <c r="B18" s="4">
        <v>10622858.299914347</v>
      </c>
      <c r="C18" s="4">
        <v>6141127.5010482632</v>
      </c>
      <c r="D18" s="4">
        <v>2503304.4836990605</v>
      </c>
      <c r="E18" s="4">
        <v>3846788.4802156016</v>
      </c>
      <c r="F18" s="4">
        <v>2970548.5731078405</v>
      </c>
      <c r="G18" s="4">
        <v>2369225.503793458</v>
      </c>
      <c r="H18" s="4">
        <v>7050785.8210319206</v>
      </c>
      <c r="I18" s="4">
        <v>11905841.746316744</v>
      </c>
      <c r="J18" s="4">
        <v>7377640.5658112122</v>
      </c>
      <c r="K18" s="4">
        <v>1693144.7893259937</v>
      </c>
      <c r="L18" s="4">
        <v>1589435.0130629709</v>
      </c>
      <c r="M18" s="4">
        <v>58070700.777327411</v>
      </c>
    </row>
    <row r="19" spans="1:13" x14ac:dyDescent="0.25">
      <c r="A19" s="3" t="s">
        <v>25</v>
      </c>
      <c r="B19" s="4">
        <v>9353119.9317753911</v>
      </c>
      <c r="C19" s="4">
        <v>6163245.8100299733</v>
      </c>
      <c r="D19" s="4">
        <v>3475360.027780422</v>
      </c>
      <c r="E19" s="4">
        <v>3154730.9609451904</v>
      </c>
      <c r="F19" s="4">
        <v>3506851.054226371</v>
      </c>
      <c r="G19" s="4">
        <v>2175896.063002232</v>
      </c>
      <c r="H19" s="4">
        <v>6400172.3798002964</v>
      </c>
      <c r="I19" s="4">
        <v>11610923.174940005</v>
      </c>
      <c r="J19" s="4">
        <v>4550824.945193206</v>
      </c>
      <c r="K19" s="4">
        <v>1819844.2841746074</v>
      </c>
      <c r="L19" s="4">
        <v>1742731.7937874107</v>
      </c>
      <c r="M19" s="4">
        <v>53953700.425655104</v>
      </c>
    </row>
    <row r="20" spans="1:13" x14ac:dyDescent="0.25">
      <c r="A20" s="3" t="s">
        <v>26</v>
      </c>
      <c r="B20" s="4">
        <v>6953292.7303978745</v>
      </c>
      <c r="C20" s="4">
        <v>5162397.5889740493</v>
      </c>
      <c r="D20" s="4">
        <v>2966900.177110937</v>
      </c>
      <c r="E20" s="4">
        <v>1411404.5455412481</v>
      </c>
      <c r="F20" s="4">
        <v>1839705.9478049052</v>
      </c>
      <c r="G20" s="4">
        <v>2277035.6630921862</v>
      </c>
      <c r="H20" s="4">
        <v>6535201.8407668825</v>
      </c>
      <c r="I20" s="4">
        <v>10991551.62462372</v>
      </c>
      <c r="J20" s="4">
        <v>4804764.1923649432</v>
      </c>
      <c r="K20" s="4">
        <v>1670351.3677528105</v>
      </c>
      <c r="L20" s="4">
        <v>1705575.1089546641</v>
      </c>
      <c r="M20" s="4">
        <v>46318180.787384212</v>
      </c>
    </row>
    <row r="21" spans="1:13" x14ac:dyDescent="0.25">
      <c r="A21" s="3" t="s">
        <v>27</v>
      </c>
      <c r="B21" s="4">
        <v>8544977.3161672391</v>
      </c>
      <c r="C21" s="4">
        <v>3999154.4004257722</v>
      </c>
      <c r="D21" s="4">
        <v>3918987.9450832345</v>
      </c>
      <c r="E21" s="4">
        <v>1820077.342533218</v>
      </c>
      <c r="F21" s="4">
        <v>3247638.3566932166</v>
      </c>
      <c r="G21" s="4">
        <v>2217264.8899587584</v>
      </c>
      <c r="H21" s="4">
        <v>5639878.3668199899</v>
      </c>
      <c r="I21" s="4">
        <v>11087971.204435637</v>
      </c>
      <c r="J21" s="4">
        <v>5912261.0539537426</v>
      </c>
      <c r="K21" s="4">
        <v>1529751.9779728688</v>
      </c>
      <c r="L21" s="4">
        <v>1649470.5124161376</v>
      </c>
      <c r="M21" s="4">
        <v>49567433.366459817</v>
      </c>
    </row>
    <row r="22" spans="1:13" x14ac:dyDescent="0.25">
      <c r="A22" s="3" t="s">
        <v>28</v>
      </c>
      <c r="B22" s="4">
        <v>5119228.9839638537</v>
      </c>
      <c r="C22" s="4">
        <v>2954334.5825019288</v>
      </c>
      <c r="D22" s="4">
        <v>2349265.901460879</v>
      </c>
      <c r="E22" s="4">
        <v>2175929.8895123503</v>
      </c>
      <c r="F22" s="4">
        <v>1139756.8755963286</v>
      </c>
      <c r="G22" s="4">
        <v>1752185.0460789185</v>
      </c>
      <c r="H22" s="4">
        <v>5127438.7536842572</v>
      </c>
      <c r="I22" s="4">
        <v>9225351.3155996483</v>
      </c>
      <c r="J22" s="4">
        <v>5862530.5525915772</v>
      </c>
      <c r="K22" s="4">
        <v>1297157.868472792</v>
      </c>
      <c r="L22" s="4">
        <v>1133173.1275190425</v>
      </c>
      <c r="M22" s="4">
        <v>38136352.896981575</v>
      </c>
    </row>
    <row r="23" spans="1:13" x14ac:dyDescent="0.25">
      <c r="A23" s="5" t="s">
        <v>7</v>
      </c>
      <c r="B23" s="6">
        <v>151714090.19199038</v>
      </c>
      <c r="C23" s="6">
        <v>113545634.42520061</v>
      </c>
      <c r="D23" s="6">
        <v>65891359.099327408</v>
      </c>
      <c r="E23" s="6">
        <v>68406987.306436673</v>
      </c>
      <c r="F23" s="6">
        <v>50989186.712393299</v>
      </c>
      <c r="G23" s="6">
        <v>60871884.15381632</v>
      </c>
      <c r="H23" s="6">
        <v>91638737.691866532</v>
      </c>
      <c r="I23" s="6">
        <v>290249626.49646372</v>
      </c>
      <c r="J23" s="6">
        <v>119161842.70262185</v>
      </c>
      <c r="K23" s="6">
        <v>27213363.473705407</v>
      </c>
      <c r="L23" s="6">
        <v>26890146.80375801</v>
      </c>
      <c r="M23" s="6">
        <v>1066572859.0575804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:XFD2"/>
    </sheetView>
  </sheetViews>
  <sheetFormatPr baseColWidth="10" defaultRowHeight="15" x14ac:dyDescent="0.25"/>
  <cols>
    <col min="1" max="1" width="17.5703125" customWidth="1"/>
    <col min="2" max="2" width="20.42578125" bestFit="1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130</v>
      </c>
      <c r="C1" s="2" t="s">
        <v>131</v>
      </c>
      <c r="D1" s="2" t="s">
        <v>132</v>
      </c>
      <c r="E1" s="2" t="s">
        <v>119</v>
      </c>
      <c r="F1" s="2" t="s">
        <v>133</v>
      </c>
    </row>
    <row r="2" spans="1:6" x14ac:dyDescent="0.25">
      <c r="A2" s="3" t="s">
        <v>9</v>
      </c>
      <c r="B2" s="4">
        <v>21945398.666266352</v>
      </c>
      <c r="C2" s="4">
        <v>12906656.516835004</v>
      </c>
      <c r="D2" s="4">
        <v>403579.49239531951</v>
      </c>
      <c r="E2" s="4">
        <v>-9442321.681279242</v>
      </c>
      <c r="F2" s="4">
        <v>7403972.0849382319</v>
      </c>
    </row>
    <row r="3" spans="1:6" x14ac:dyDescent="0.25">
      <c r="A3" s="3" t="s">
        <v>10</v>
      </c>
      <c r="B3" s="4">
        <v>25080725.066711307</v>
      </c>
      <c r="C3" s="4">
        <v>13802852.773937739</v>
      </c>
      <c r="D3" s="4">
        <v>349297.57552843273</v>
      </c>
      <c r="E3" s="4">
        <v>-11627169.79026567</v>
      </c>
      <c r="F3" s="4">
        <v>6443004.9213608429</v>
      </c>
    </row>
    <row r="4" spans="1:6" x14ac:dyDescent="0.25">
      <c r="A4" s="3" t="s">
        <v>11</v>
      </c>
      <c r="B4" s="4">
        <v>21542470.861477487</v>
      </c>
      <c r="C4" s="4">
        <v>12772036.238888429</v>
      </c>
      <c r="D4" s="4">
        <v>283528.81696726917</v>
      </c>
      <c r="E4" s="4">
        <v>-9053963.4395563304</v>
      </c>
      <c r="F4" s="4">
        <v>6990826.3776027085</v>
      </c>
    </row>
    <row r="5" spans="1:6" x14ac:dyDescent="0.25">
      <c r="A5" s="3" t="s">
        <v>12</v>
      </c>
      <c r="B5" s="4">
        <v>22780271.126248319</v>
      </c>
      <c r="C5" s="4">
        <v>14326936.132138442</v>
      </c>
      <c r="D5" s="4">
        <v>415014.54586909991</v>
      </c>
      <c r="E5" s="4">
        <v>-8868349.5783636402</v>
      </c>
      <c r="F5" s="4">
        <v>7080736.1180896554</v>
      </c>
    </row>
    <row r="6" spans="1:6" x14ac:dyDescent="0.25">
      <c r="A6" s="3" t="s">
        <v>13</v>
      </c>
      <c r="B6" s="4">
        <v>21597726.154749602</v>
      </c>
      <c r="C6" s="4">
        <v>14118961.878868073</v>
      </c>
      <c r="D6" s="4">
        <v>195742.53650240428</v>
      </c>
      <c r="E6" s="4">
        <v>-7674506.6979862181</v>
      </c>
      <c r="F6" s="4">
        <v>6897746.5938080335</v>
      </c>
    </row>
    <row r="7" spans="1:6" x14ac:dyDescent="0.25">
      <c r="A7" s="3" t="s">
        <v>14</v>
      </c>
      <c r="B7" s="4">
        <v>25223956.333654419</v>
      </c>
      <c r="C7" s="4">
        <v>14431575.703336651</v>
      </c>
      <c r="D7" s="4">
        <v>331554.18366037926</v>
      </c>
      <c r="E7" s="4">
        <v>-11123934.927838869</v>
      </c>
      <c r="F7" s="4">
        <v>6895401.2413854878</v>
      </c>
    </row>
    <row r="8" spans="1:6" x14ac:dyDescent="0.25">
      <c r="A8" s="3" t="s">
        <v>15</v>
      </c>
      <c r="B8" s="4">
        <v>20078135.527656838</v>
      </c>
      <c r="C8" s="4">
        <v>13645833.097234279</v>
      </c>
      <c r="D8" s="4">
        <v>403094.78640401881</v>
      </c>
      <c r="E8" s="4">
        <v>-6835397.2923782682</v>
      </c>
      <c r="F8" s="4">
        <v>7157763.5413196022</v>
      </c>
    </row>
    <row r="9" spans="1:6" x14ac:dyDescent="0.25">
      <c r="A9" s="3" t="s">
        <v>16</v>
      </c>
      <c r="B9" s="4">
        <v>23059923.742991302</v>
      </c>
      <c r="C9" s="4">
        <v>14853335.878483811</v>
      </c>
      <c r="D9" s="4">
        <v>243382.9400163285</v>
      </c>
      <c r="E9" s="4">
        <v>-8449970.7295193821</v>
      </c>
      <c r="F9" s="4">
        <v>7025567.2116613891</v>
      </c>
    </row>
    <row r="10" spans="1:6" x14ac:dyDescent="0.25">
      <c r="A10" s="3" t="s">
        <v>17</v>
      </c>
      <c r="B10" s="4">
        <v>26344274.9108201</v>
      </c>
      <c r="C10" s="4">
        <v>17279143.137639605</v>
      </c>
      <c r="D10" s="4">
        <v>248174.55515086401</v>
      </c>
      <c r="E10" s="4">
        <v>-9313306.3658452518</v>
      </c>
      <c r="F10" s="4">
        <v>8477043.1848695967</v>
      </c>
    </row>
    <row r="11" spans="1:6" x14ac:dyDescent="0.25">
      <c r="A11" s="3" t="s">
        <v>18</v>
      </c>
      <c r="B11" s="4">
        <v>24698439.854407802</v>
      </c>
      <c r="C11" s="4">
        <v>15720233.978925407</v>
      </c>
      <c r="D11" s="4">
        <v>112092.21983316755</v>
      </c>
      <c r="E11" s="4">
        <v>-9090298.0579995476</v>
      </c>
      <c r="F11" s="4">
        <v>7311075.2835831139</v>
      </c>
    </row>
    <row r="12" spans="1:6" x14ac:dyDescent="0.25">
      <c r="A12" s="3" t="s">
        <v>19</v>
      </c>
      <c r="B12" s="4">
        <v>21284442.366175704</v>
      </c>
      <c r="C12" s="4">
        <v>15239613.577983962</v>
      </c>
      <c r="D12" s="4">
        <v>233027.13067765691</v>
      </c>
      <c r="E12" s="4">
        <v>-6277855.9188693995</v>
      </c>
      <c r="F12" s="4">
        <v>7388859.8944854243</v>
      </c>
    </row>
    <row r="13" spans="1:6" x14ac:dyDescent="0.25">
      <c r="A13" s="3" t="s">
        <v>20</v>
      </c>
      <c r="B13" s="4">
        <v>22655225.40232861</v>
      </c>
      <c r="C13" s="4">
        <v>15447427.184662635</v>
      </c>
      <c r="D13" s="4">
        <v>77050.72799688646</v>
      </c>
      <c r="E13" s="4">
        <v>-7284848.9456628561</v>
      </c>
      <c r="F13" s="4">
        <v>7182577.4510406768</v>
      </c>
    </row>
    <row r="14" spans="1:6" x14ac:dyDescent="0.25">
      <c r="A14" s="3" t="s">
        <v>21</v>
      </c>
      <c r="B14" s="4">
        <v>23620119.711449716</v>
      </c>
      <c r="C14" s="4">
        <v>16496193.72419579</v>
      </c>
      <c r="D14" s="4">
        <v>447294.75883168931</v>
      </c>
      <c r="E14" s="4">
        <v>-7571220.709532504</v>
      </c>
      <c r="F14" s="4">
        <v>6992211.8472299138</v>
      </c>
    </row>
    <row r="15" spans="1:6" x14ac:dyDescent="0.25">
      <c r="A15" s="3" t="s">
        <v>22</v>
      </c>
      <c r="B15" s="4">
        <v>30354190.502067961</v>
      </c>
      <c r="C15" s="4">
        <v>17370531.263569806</v>
      </c>
      <c r="D15" s="4">
        <v>395581.4072442691</v>
      </c>
      <c r="E15" s="4">
        <v>-13379240.682019271</v>
      </c>
      <c r="F15" s="4">
        <v>6969237.1958140852</v>
      </c>
    </row>
    <row r="16" spans="1:6" x14ac:dyDescent="0.25">
      <c r="A16" s="3" t="s">
        <v>23</v>
      </c>
      <c r="B16" s="4">
        <v>24171715.454244681</v>
      </c>
      <c r="C16" s="4">
        <v>15910070.427951196</v>
      </c>
      <c r="D16" s="4">
        <v>418569.52248006221</v>
      </c>
      <c r="E16" s="4">
        <v>-8680214.5487735514</v>
      </c>
      <c r="F16" s="4">
        <v>7693586.3912331834</v>
      </c>
    </row>
    <row r="17" spans="1:6" x14ac:dyDescent="0.25">
      <c r="A17" s="3" t="s">
        <v>24</v>
      </c>
      <c r="B17" s="4">
        <v>23123780.090526927</v>
      </c>
      <c r="C17" s="4">
        <v>16103688.990191126</v>
      </c>
      <c r="D17" s="4">
        <v>155345.06671253938</v>
      </c>
      <c r="E17" s="4">
        <v>-7175436.1670483425</v>
      </c>
      <c r="F17" s="4">
        <v>7979154.1143879034</v>
      </c>
    </row>
    <row r="18" spans="1:6" x14ac:dyDescent="0.25">
      <c r="A18" s="3" t="s">
        <v>25</v>
      </c>
      <c r="B18" s="4">
        <v>24966575.681506302</v>
      </c>
      <c r="C18" s="4">
        <v>16123353.452034745</v>
      </c>
      <c r="D18" s="4">
        <v>154743.33236002031</v>
      </c>
      <c r="E18" s="4">
        <v>-8997965.5618315842</v>
      </c>
      <c r="F18" s="4">
        <v>7197781.8801912265</v>
      </c>
    </row>
    <row r="19" spans="1:6" x14ac:dyDescent="0.25">
      <c r="A19" s="3" t="s">
        <v>26</v>
      </c>
      <c r="B19" s="4">
        <v>29641418.455849782</v>
      </c>
      <c r="C19" s="4">
        <v>16763586.005480761</v>
      </c>
      <c r="D19" s="4">
        <v>533408.83096184593</v>
      </c>
      <c r="E19" s="4">
        <v>-13411241.28133087</v>
      </c>
      <c r="F19" s="4">
        <v>9740275.9596099481</v>
      </c>
    </row>
    <row r="20" spans="1:6" x14ac:dyDescent="0.25">
      <c r="A20" s="3" t="s">
        <v>27</v>
      </c>
      <c r="B20" s="4">
        <v>23153488.491635274</v>
      </c>
      <c r="C20" s="4">
        <v>15179000.232887818</v>
      </c>
      <c r="D20" s="4">
        <v>859151.16237595922</v>
      </c>
      <c r="E20" s="4">
        <v>-8833639.4211234152</v>
      </c>
      <c r="F20" s="4">
        <v>8030622.9644171204</v>
      </c>
    </row>
    <row r="21" spans="1:6" x14ac:dyDescent="0.25">
      <c r="A21" s="3" t="s">
        <v>28</v>
      </c>
      <c r="B21" s="4">
        <v>24430065.562185105</v>
      </c>
      <c r="C21" s="4">
        <v>12890800.490095977</v>
      </c>
      <c r="D21" s="4">
        <v>218036.25678743201</v>
      </c>
      <c r="E21" s="4">
        <v>-11757301.328876564</v>
      </c>
      <c r="F21" s="4">
        <v>5596527.8595727291</v>
      </c>
    </row>
    <row r="22" spans="1:6" x14ac:dyDescent="0.25">
      <c r="A22" s="5" t="s">
        <v>7</v>
      </c>
      <c r="B22" s="6">
        <v>479752343.96295357</v>
      </c>
      <c r="C22" s="6">
        <v>301381830.68534124</v>
      </c>
      <c r="D22" s="6">
        <v>6477669.8487556456</v>
      </c>
      <c r="E22" s="6">
        <v>-184848183.12610081</v>
      </c>
      <c r="F22" s="6">
        <v>146453972.11660096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:XFD2"/>
    </sheetView>
  </sheetViews>
  <sheetFormatPr baseColWidth="10" defaultRowHeight="15" x14ac:dyDescent="0.25"/>
  <cols>
    <col min="1" max="1" width="17.5703125" customWidth="1"/>
    <col min="2" max="2" width="20.42578125" bestFit="1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130</v>
      </c>
      <c r="C1" s="2" t="s">
        <v>131</v>
      </c>
      <c r="D1" s="2" t="s">
        <v>132</v>
      </c>
      <c r="E1" s="2" t="s">
        <v>119</v>
      </c>
      <c r="F1" s="2" t="s">
        <v>133</v>
      </c>
    </row>
    <row r="2" spans="1:6" x14ac:dyDescent="0.25">
      <c r="A2" s="3" t="s">
        <v>9</v>
      </c>
      <c r="B2" s="4">
        <v>52172366.51123669</v>
      </c>
      <c r="C2" s="4">
        <v>51310832.137591638</v>
      </c>
      <c r="D2" s="4">
        <v>429856.60173693893</v>
      </c>
      <c r="E2" s="4">
        <v>-1291390.9753819897</v>
      </c>
      <c r="F2" s="4">
        <v>46888722.52177684</v>
      </c>
    </row>
    <row r="3" spans="1:6" x14ac:dyDescent="0.25">
      <c r="A3" s="3" t="s">
        <v>10</v>
      </c>
      <c r="B3" s="4">
        <v>51884704.529111251</v>
      </c>
      <c r="C3" s="4">
        <v>50857370.394344859</v>
      </c>
      <c r="D3" s="4">
        <v>231254.25054108436</v>
      </c>
      <c r="E3" s="4">
        <v>-1258588.4243256396</v>
      </c>
      <c r="F3" s="4">
        <v>47561262.143915363</v>
      </c>
    </row>
    <row r="4" spans="1:6" x14ac:dyDescent="0.25">
      <c r="A4" s="3" t="s">
        <v>11</v>
      </c>
      <c r="B4" s="4">
        <v>51337200.958467074</v>
      </c>
      <c r="C4" s="4">
        <v>50162149.964841992</v>
      </c>
      <c r="D4" s="4">
        <v>603689.8270381469</v>
      </c>
      <c r="E4" s="4">
        <v>-1778740.8206632172</v>
      </c>
      <c r="F4" s="4">
        <v>47680780.526924446</v>
      </c>
    </row>
    <row r="5" spans="1:6" x14ac:dyDescent="0.25">
      <c r="A5" s="3" t="s">
        <v>12</v>
      </c>
      <c r="B5" s="4">
        <v>56883738.988878801</v>
      </c>
      <c r="C5" s="4">
        <v>55712155.655961312</v>
      </c>
      <c r="D5" s="4">
        <v>555057.85144904035</v>
      </c>
      <c r="E5" s="4">
        <v>-1726641.1843665396</v>
      </c>
      <c r="F5" s="4">
        <v>54020101.435317814</v>
      </c>
    </row>
    <row r="6" spans="1:6" x14ac:dyDescent="0.25">
      <c r="A6" s="3" t="s">
        <v>13</v>
      </c>
      <c r="B6" s="4">
        <v>58132162.040550172</v>
      </c>
      <c r="C6" s="4">
        <v>54992906.121421739</v>
      </c>
      <c r="D6" s="4">
        <v>570614.84958607086</v>
      </c>
      <c r="E6" s="4">
        <v>-3709870.8068470848</v>
      </c>
      <c r="F6" s="4">
        <v>53463296.408293076</v>
      </c>
    </row>
    <row r="7" spans="1:6" x14ac:dyDescent="0.25">
      <c r="A7" s="3" t="s">
        <v>14</v>
      </c>
      <c r="B7" s="4">
        <v>53926516.454012804</v>
      </c>
      <c r="C7" s="4">
        <v>50859872.939026073</v>
      </c>
      <c r="D7" s="4">
        <v>632185.88294055185</v>
      </c>
      <c r="E7" s="4">
        <v>-3698829.3599737058</v>
      </c>
      <c r="F7" s="4">
        <v>46727737.989781372</v>
      </c>
    </row>
    <row r="8" spans="1:6" x14ac:dyDescent="0.25">
      <c r="A8" s="3" t="s">
        <v>15</v>
      </c>
      <c r="B8" s="4">
        <v>52555362.546152644</v>
      </c>
      <c r="C8" s="4">
        <v>49066893.057327874</v>
      </c>
      <c r="D8" s="4">
        <v>475996.20579375752</v>
      </c>
      <c r="E8" s="4">
        <v>-3964465.6946185278</v>
      </c>
      <c r="F8" s="4">
        <v>47169978.05978708</v>
      </c>
    </row>
    <row r="9" spans="1:6" x14ac:dyDescent="0.25">
      <c r="A9" s="3" t="s">
        <v>16</v>
      </c>
      <c r="B9" s="4">
        <v>54272559.32757026</v>
      </c>
      <c r="C9" s="4">
        <v>50706262.082745627</v>
      </c>
      <c r="D9" s="4">
        <v>430026.26280278823</v>
      </c>
      <c r="E9" s="4">
        <v>-3996323.5076273889</v>
      </c>
      <c r="F9" s="4">
        <v>47406204.216824323</v>
      </c>
    </row>
    <row r="10" spans="1:6" x14ac:dyDescent="0.25">
      <c r="A10" s="3" t="s">
        <v>17</v>
      </c>
      <c r="B10" s="4">
        <v>54996369.255262926</v>
      </c>
      <c r="C10" s="4">
        <v>51574637.568889581</v>
      </c>
      <c r="D10" s="4">
        <v>442155.3382834167</v>
      </c>
      <c r="E10" s="4">
        <v>-3863887.0246567568</v>
      </c>
      <c r="F10" s="4">
        <v>49929191.661861755</v>
      </c>
    </row>
    <row r="11" spans="1:6" x14ac:dyDescent="0.25">
      <c r="A11" s="3" t="s">
        <v>18</v>
      </c>
      <c r="B11" s="4">
        <v>52570227.224725291</v>
      </c>
      <c r="C11" s="4">
        <v>48967082.827390254</v>
      </c>
      <c r="D11" s="4">
        <v>496517.63144755573</v>
      </c>
      <c r="E11" s="4">
        <v>-4099661.991466572</v>
      </c>
      <c r="F11" s="4">
        <v>49632400.009851433</v>
      </c>
    </row>
    <row r="12" spans="1:6" x14ac:dyDescent="0.25">
      <c r="A12" s="3" t="s">
        <v>19</v>
      </c>
      <c r="B12" s="4">
        <v>55574672.867356963</v>
      </c>
      <c r="C12" s="4">
        <v>51932185.988076501</v>
      </c>
      <c r="D12" s="4">
        <v>486579.35713016964</v>
      </c>
      <c r="E12" s="4">
        <v>-4129066.2364106504</v>
      </c>
      <c r="F12" s="4">
        <v>52432413.785942689</v>
      </c>
    </row>
    <row r="13" spans="1:6" x14ac:dyDescent="0.25">
      <c r="A13" s="3" t="s">
        <v>20</v>
      </c>
      <c r="B13" s="4">
        <v>55626809.608829856</v>
      </c>
      <c r="C13" s="4">
        <v>52023696.433969587</v>
      </c>
      <c r="D13" s="4">
        <v>464710.40477900876</v>
      </c>
      <c r="E13" s="4">
        <v>-4067823.5796392835</v>
      </c>
      <c r="F13" s="4">
        <v>52790806.321493946</v>
      </c>
    </row>
    <row r="14" spans="1:6" x14ac:dyDescent="0.25">
      <c r="A14" s="3" t="s">
        <v>21</v>
      </c>
      <c r="B14" s="4">
        <v>56354769.21277386</v>
      </c>
      <c r="C14" s="4">
        <v>53481381.122875109</v>
      </c>
      <c r="D14" s="4">
        <v>457826.07662629371</v>
      </c>
      <c r="E14" s="4">
        <v>-3331214.1665250235</v>
      </c>
      <c r="F14" s="4">
        <v>52661290.032513991</v>
      </c>
    </row>
    <row r="15" spans="1:6" x14ac:dyDescent="0.25">
      <c r="A15" s="3" t="s">
        <v>22</v>
      </c>
      <c r="B15" s="4">
        <v>57537830.151067682</v>
      </c>
      <c r="C15" s="4">
        <v>54403213.475833632</v>
      </c>
      <c r="D15" s="4">
        <v>496517.64016195439</v>
      </c>
      <c r="E15" s="4">
        <v>-3631134.3153960044</v>
      </c>
      <c r="F15" s="4">
        <v>53899446.197623946</v>
      </c>
    </row>
    <row r="16" spans="1:6" x14ac:dyDescent="0.25">
      <c r="A16" s="3" t="s">
        <v>23</v>
      </c>
      <c r="B16" s="4">
        <v>56701201.1277759</v>
      </c>
      <c r="C16" s="4">
        <v>53296956.876937181</v>
      </c>
      <c r="D16" s="4">
        <v>464271.76323090674</v>
      </c>
      <c r="E16" s="4">
        <v>-3868516.0140696289</v>
      </c>
      <c r="F16" s="4">
        <v>56293049.892330192</v>
      </c>
    </row>
    <row r="17" spans="1:6" x14ac:dyDescent="0.25">
      <c r="A17" s="3" t="s">
        <v>24</v>
      </c>
      <c r="B17" s="4">
        <v>58070700.777327411</v>
      </c>
      <c r="C17" s="4">
        <v>55054618.880204134</v>
      </c>
      <c r="D17" s="4">
        <v>446576.56979640404</v>
      </c>
      <c r="E17" s="4">
        <v>-3462658.4669196834</v>
      </c>
      <c r="F17" s="4">
        <v>59347038.056430601</v>
      </c>
    </row>
    <row r="18" spans="1:6" x14ac:dyDescent="0.25">
      <c r="A18" s="3" t="s">
        <v>25</v>
      </c>
      <c r="B18" s="4">
        <v>53953700.425655097</v>
      </c>
      <c r="C18" s="4">
        <v>50702521.272950843</v>
      </c>
      <c r="D18" s="4">
        <v>529475.55540343828</v>
      </c>
      <c r="E18" s="4">
        <v>-3780654.7081076973</v>
      </c>
      <c r="F18" s="4">
        <v>52405350.654740199</v>
      </c>
    </row>
    <row r="19" spans="1:6" x14ac:dyDescent="0.25">
      <c r="A19" s="3" t="s">
        <v>26</v>
      </c>
      <c r="B19" s="4">
        <v>46318180.787384212</v>
      </c>
      <c r="C19" s="4">
        <v>42875413.476679914</v>
      </c>
      <c r="D19" s="4">
        <v>484644.68663656653</v>
      </c>
      <c r="E19" s="4">
        <v>-3927411.9973408631</v>
      </c>
      <c r="F19" s="4">
        <v>46235764.116773121</v>
      </c>
    </row>
    <row r="20" spans="1:6" x14ac:dyDescent="0.25">
      <c r="A20" s="3" t="s">
        <v>27</v>
      </c>
      <c r="B20" s="4">
        <v>49567433.366459817</v>
      </c>
      <c r="C20" s="4">
        <v>45825558.21391131</v>
      </c>
      <c r="D20" s="4">
        <v>401203.28868368029</v>
      </c>
      <c r="E20" s="4">
        <v>-4143078.4412321928</v>
      </c>
      <c r="F20" s="4">
        <v>49649679.132342525</v>
      </c>
    </row>
    <row r="21" spans="1:6" x14ac:dyDescent="0.25">
      <c r="A21" s="3" t="s">
        <v>28</v>
      </c>
      <c r="B21" s="4">
        <v>38136352.896981567</v>
      </c>
      <c r="C21" s="4">
        <v>34374412.034671925</v>
      </c>
      <c r="D21" s="4">
        <v>409324.85655005055</v>
      </c>
      <c r="E21" s="4">
        <v>-4171265.7188597056</v>
      </c>
      <c r="F21" s="4">
        <v>33056108.113834403</v>
      </c>
    </row>
    <row r="22" spans="1:6" x14ac:dyDescent="0.25">
      <c r="A22" s="5" t="s">
        <v>7</v>
      </c>
      <c r="B22" s="6">
        <v>1066572859.0575804</v>
      </c>
      <c r="C22" s="6">
        <v>1008180120.525651</v>
      </c>
      <c r="D22" s="6">
        <v>9508484.9006178249</v>
      </c>
      <c r="E22" s="6">
        <v>-67901223.434428155</v>
      </c>
      <c r="F22" s="6">
        <v>999250621.27835894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:XFD2"/>
    </sheetView>
  </sheetViews>
  <sheetFormatPr baseColWidth="10" defaultRowHeight="15" x14ac:dyDescent="0.25"/>
  <cols>
    <col min="1" max="1" width="17.5703125" customWidth="1"/>
    <col min="2" max="2" width="20.42578125" bestFit="1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130</v>
      </c>
      <c r="C1" s="2" t="s">
        <v>131</v>
      </c>
      <c r="D1" s="2" t="s">
        <v>132</v>
      </c>
      <c r="E1" s="2" t="s">
        <v>119</v>
      </c>
      <c r="F1" s="2" t="s">
        <v>133</v>
      </c>
    </row>
    <row r="2" spans="1:6" x14ac:dyDescent="0.25">
      <c r="A2" s="3" t="s">
        <v>9</v>
      </c>
      <c r="B2" s="4">
        <v>74117765.177503064</v>
      </c>
      <c r="C2" s="4">
        <v>64217488.654426642</v>
      </c>
      <c r="D2" s="4">
        <v>833436.09413225856</v>
      </c>
      <c r="E2" s="4">
        <v>-10733712.656661233</v>
      </c>
      <c r="F2" s="4">
        <v>54292694.606715068</v>
      </c>
    </row>
    <row r="3" spans="1:6" x14ac:dyDescent="0.25">
      <c r="A3" s="3" t="s">
        <v>10</v>
      </c>
      <c r="B3" s="4">
        <v>76965429.595822558</v>
      </c>
      <c r="C3" s="4">
        <v>64660223.168282598</v>
      </c>
      <c r="D3" s="4">
        <v>580551.82606951706</v>
      </c>
      <c r="E3" s="4">
        <v>-12885758.214591308</v>
      </c>
      <c r="F3" s="4">
        <v>54004267.06527622</v>
      </c>
    </row>
    <row r="4" spans="1:6" x14ac:dyDescent="0.25">
      <c r="A4" s="3" t="s">
        <v>11</v>
      </c>
      <c r="B4" s="4">
        <v>72879671.819944575</v>
      </c>
      <c r="C4" s="4">
        <v>62934186.203730434</v>
      </c>
      <c r="D4" s="4">
        <v>887218.64400541608</v>
      </c>
      <c r="E4" s="4">
        <v>-10832704.260219548</v>
      </c>
      <c r="F4" s="4">
        <v>54671606.90452715</v>
      </c>
    </row>
    <row r="5" spans="1:6" x14ac:dyDescent="0.25">
      <c r="A5" s="3" t="s">
        <v>12</v>
      </c>
      <c r="B5" s="4">
        <v>79664010.115127131</v>
      </c>
      <c r="C5" s="4">
        <v>70039091.788099751</v>
      </c>
      <c r="D5" s="4">
        <v>970072.39731814037</v>
      </c>
      <c r="E5" s="4">
        <v>-10594990.762730176</v>
      </c>
      <c r="F5" s="4">
        <v>61100837.553407475</v>
      </c>
    </row>
    <row r="6" spans="1:6" x14ac:dyDescent="0.25">
      <c r="A6" s="3" t="s">
        <v>13</v>
      </c>
      <c r="B6" s="4">
        <v>79729888.195299774</v>
      </c>
      <c r="C6" s="4">
        <v>69111868.000289813</v>
      </c>
      <c r="D6" s="4">
        <v>766357.38608847524</v>
      </c>
      <c r="E6" s="4">
        <v>-11384377.504833303</v>
      </c>
      <c r="F6" s="4">
        <v>60361043.002101094</v>
      </c>
    </row>
    <row r="7" spans="1:6" x14ac:dyDescent="0.25">
      <c r="A7" s="3" t="s">
        <v>14</v>
      </c>
      <c r="B7" s="4">
        <v>79150472.78766723</v>
      </c>
      <c r="C7" s="4">
        <v>65291448.642362729</v>
      </c>
      <c r="D7" s="4">
        <v>963740.06660093111</v>
      </c>
      <c r="E7" s="4">
        <v>-14822764.287812576</v>
      </c>
      <c r="F7" s="4">
        <v>53623139.231166855</v>
      </c>
    </row>
    <row r="8" spans="1:6" x14ac:dyDescent="0.25">
      <c r="A8" s="3" t="s">
        <v>15</v>
      </c>
      <c r="B8" s="4">
        <v>72633498.07380946</v>
      </c>
      <c r="C8" s="4">
        <v>62712726.15456216</v>
      </c>
      <c r="D8" s="4">
        <v>879090.99219777621</v>
      </c>
      <c r="E8" s="4">
        <v>-10799862.986996798</v>
      </c>
      <c r="F8" s="4">
        <v>54327741.601106688</v>
      </c>
    </row>
    <row r="9" spans="1:6" x14ac:dyDescent="0.25">
      <c r="A9" s="3" t="s">
        <v>16</v>
      </c>
      <c r="B9" s="4">
        <v>77332483.070561558</v>
      </c>
      <c r="C9" s="4">
        <v>65559597.961229451</v>
      </c>
      <c r="D9" s="4">
        <v>673409.20281911676</v>
      </c>
      <c r="E9" s="4">
        <v>-12446294.237146774</v>
      </c>
      <c r="F9" s="4">
        <v>54431771.428485706</v>
      </c>
    </row>
    <row r="10" spans="1:6" x14ac:dyDescent="0.25">
      <c r="A10" s="3" t="s">
        <v>17</v>
      </c>
      <c r="B10" s="4">
        <v>81340644.166082993</v>
      </c>
      <c r="C10" s="4">
        <v>68853780.706529185</v>
      </c>
      <c r="D10" s="4">
        <v>690329.89343428076</v>
      </c>
      <c r="E10" s="4">
        <v>-13177193.390502008</v>
      </c>
      <c r="F10" s="4">
        <v>58406234.846731365</v>
      </c>
    </row>
    <row r="11" spans="1:6" x14ac:dyDescent="0.25">
      <c r="A11" s="3" t="s">
        <v>18</v>
      </c>
      <c r="B11" s="4">
        <v>77268667.079133078</v>
      </c>
      <c r="C11" s="4">
        <v>64687316.80631566</v>
      </c>
      <c r="D11" s="4">
        <v>608609.85128072323</v>
      </c>
      <c r="E11" s="4">
        <v>-13189960.049466116</v>
      </c>
      <c r="F11" s="4">
        <v>56943475.293434545</v>
      </c>
    </row>
    <row r="12" spans="1:6" x14ac:dyDescent="0.25">
      <c r="A12" s="3" t="s">
        <v>19</v>
      </c>
      <c r="B12" s="4">
        <v>76859115.233532652</v>
      </c>
      <c r="C12" s="4">
        <v>67171799.566060454</v>
      </c>
      <c r="D12" s="4">
        <v>719606.48780782637</v>
      </c>
      <c r="E12" s="4">
        <v>-10406922.15528005</v>
      </c>
      <c r="F12" s="4">
        <v>59821273.68042811</v>
      </c>
    </row>
    <row r="13" spans="1:6" x14ac:dyDescent="0.25">
      <c r="A13" s="3" t="s">
        <v>20</v>
      </c>
      <c r="B13" s="4">
        <v>78282035.011158451</v>
      </c>
      <c r="C13" s="4">
        <v>67471123.618632212</v>
      </c>
      <c r="D13" s="4">
        <v>541761.13277589518</v>
      </c>
      <c r="E13" s="4">
        <v>-11352672.525302142</v>
      </c>
      <c r="F13" s="4">
        <v>59973383.772534624</v>
      </c>
    </row>
    <row r="14" spans="1:6" x14ac:dyDescent="0.25">
      <c r="A14" s="3" t="s">
        <v>21</v>
      </c>
      <c r="B14" s="4">
        <v>79974888.924223557</v>
      </c>
      <c r="C14" s="4">
        <v>69977574.847070888</v>
      </c>
      <c r="D14" s="4">
        <v>905120.83545798308</v>
      </c>
      <c r="E14" s="4">
        <v>-10902434.876057526</v>
      </c>
      <c r="F14" s="4">
        <v>59653501.879743904</v>
      </c>
    </row>
    <row r="15" spans="1:6" x14ac:dyDescent="0.25">
      <c r="A15" s="3" t="s">
        <v>22</v>
      </c>
      <c r="B15" s="4">
        <v>87892020.653135657</v>
      </c>
      <c r="C15" s="4">
        <v>71773744.739403442</v>
      </c>
      <c r="D15" s="4">
        <v>892099.04740622337</v>
      </c>
      <c r="E15" s="4">
        <v>-17010374.997415278</v>
      </c>
      <c r="F15" s="4">
        <v>60868683.393438026</v>
      </c>
    </row>
    <row r="16" spans="1:6" x14ac:dyDescent="0.25">
      <c r="A16" s="3" t="s">
        <v>23</v>
      </c>
      <c r="B16" s="4">
        <v>80872916.582020611</v>
      </c>
      <c r="C16" s="4">
        <v>69207027.304888368</v>
      </c>
      <c r="D16" s="4">
        <v>882841.28571096901</v>
      </c>
      <c r="E16" s="4">
        <v>-12548730.562843179</v>
      </c>
      <c r="F16" s="4">
        <v>63986636.283563383</v>
      </c>
    </row>
    <row r="17" spans="1:6" x14ac:dyDescent="0.25">
      <c r="A17" s="3" t="s">
        <v>24</v>
      </c>
      <c r="B17" s="4">
        <v>81194480.867854372</v>
      </c>
      <c r="C17" s="4">
        <v>71158307.870395258</v>
      </c>
      <c r="D17" s="4">
        <v>601921.6365089434</v>
      </c>
      <c r="E17" s="4">
        <v>-10638094.633968025</v>
      </c>
      <c r="F17" s="4">
        <v>67326192.170818508</v>
      </c>
    </row>
    <row r="18" spans="1:6" x14ac:dyDescent="0.25">
      <c r="A18" s="3" t="s">
        <v>25</v>
      </c>
      <c r="B18" s="4">
        <v>78920276.107161418</v>
      </c>
      <c r="C18" s="4">
        <v>66825874.724985577</v>
      </c>
      <c r="D18" s="4">
        <v>684218.88776345854</v>
      </c>
      <c r="E18" s="4">
        <v>-12778620.269939277</v>
      </c>
      <c r="F18" s="4">
        <v>59603132.534931421</v>
      </c>
    </row>
    <row r="19" spans="1:6" x14ac:dyDescent="0.25">
      <c r="A19" s="3" t="s">
        <v>26</v>
      </c>
      <c r="B19" s="4">
        <v>75959599.243233994</v>
      </c>
      <c r="C19" s="4">
        <v>59638999.48216068</v>
      </c>
      <c r="D19" s="4">
        <v>1018053.5175984126</v>
      </c>
      <c r="E19" s="4">
        <v>-17338653.278671734</v>
      </c>
      <c r="F19" s="4">
        <v>55976040.076383069</v>
      </c>
    </row>
    <row r="20" spans="1:6" x14ac:dyDescent="0.25">
      <c r="A20" s="3" t="s">
        <v>27</v>
      </c>
      <c r="B20" s="4">
        <v>72720921.858095095</v>
      </c>
      <c r="C20" s="4">
        <v>61004558.446799107</v>
      </c>
      <c r="D20" s="4">
        <v>1260354.4510596395</v>
      </c>
      <c r="E20" s="4">
        <v>-12976717.86235561</v>
      </c>
      <c r="F20" s="4">
        <v>57680302.096759647</v>
      </c>
    </row>
    <row r="21" spans="1:6" x14ac:dyDescent="0.25">
      <c r="A21" s="3" t="s">
        <v>28</v>
      </c>
      <c r="B21" s="4">
        <v>62566418.459166683</v>
      </c>
      <c r="C21" s="4">
        <v>47265212.524767913</v>
      </c>
      <c r="D21" s="4">
        <v>627361.11333748256</v>
      </c>
      <c r="E21" s="4">
        <v>-15928567.047736268</v>
      </c>
      <c r="F21" s="4">
        <v>38652635.973407127</v>
      </c>
    </row>
    <row r="22" spans="1:6" x14ac:dyDescent="0.25">
      <c r="A22" s="5" t="s">
        <v>7</v>
      </c>
      <c r="B22" s="6">
        <v>1546325203.020534</v>
      </c>
      <c r="C22" s="6">
        <v>1309561951.2109921</v>
      </c>
      <c r="D22" s="6">
        <v>15986154.749373471</v>
      </c>
      <c r="E22" s="6">
        <v>-252749406.56052893</v>
      </c>
      <c r="F22" s="6">
        <v>1145704593.3949592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:XFD2"/>
    </sheetView>
  </sheetViews>
  <sheetFormatPr baseColWidth="10" defaultRowHeight="15" x14ac:dyDescent="0.25"/>
  <cols>
    <col min="1" max="1" width="17.5703125" bestFit="1" customWidth="1"/>
    <col min="2" max="2" width="20.42578125" bestFit="1" customWidth="1"/>
    <col min="3" max="3" width="22.7109375" bestFit="1" customWidth="1"/>
    <col min="4" max="4" width="20" bestFit="1" customWidth="1"/>
    <col min="5" max="5" width="1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116</v>
      </c>
      <c r="C1" s="2" t="s">
        <v>125</v>
      </c>
      <c r="D1" s="2" t="s">
        <v>126</v>
      </c>
      <c r="E1" s="2" t="s">
        <v>127</v>
      </c>
      <c r="F1" s="2" t="s">
        <v>128</v>
      </c>
      <c r="G1" s="2" t="s">
        <v>129</v>
      </c>
    </row>
    <row r="2" spans="1:7" x14ac:dyDescent="0.25">
      <c r="A2" s="3" t="s">
        <v>9</v>
      </c>
      <c r="B2" s="4">
        <v>556247606000</v>
      </c>
      <c r="C2" s="4">
        <v>68734195000</v>
      </c>
      <c r="D2" s="4">
        <v>-101023947000</v>
      </c>
      <c r="E2" s="4">
        <v>7405281000</v>
      </c>
      <c r="F2" s="4">
        <v>-18903337000</v>
      </c>
      <c r="G2" s="4">
        <v>-5981134000</v>
      </c>
    </row>
    <row r="3" spans="1:7" x14ac:dyDescent="0.25">
      <c r="A3" s="3" t="s">
        <v>10</v>
      </c>
      <c r="B3" s="4">
        <v>642796160000</v>
      </c>
      <c r="C3" s="4">
        <v>135799125000</v>
      </c>
      <c r="D3" s="4">
        <v>-103293722000</v>
      </c>
      <c r="E3" s="4">
        <v>465161000</v>
      </c>
      <c r="F3" s="4">
        <v>-1514049000</v>
      </c>
      <c r="G3" s="4">
        <v>34484613000</v>
      </c>
    </row>
    <row r="4" spans="1:7" x14ac:dyDescent="0.25">
      <c r="A4" s="3" t="s">
        <v>11</v>
      </c>
      <c r="B4" s="4">
        <v>556055335000</v>
      </c>
      <c r="C4" s="4">
        <v>97448883000</v>
      </c>
      <c r="D4" s="4">
        <v>-104131849000</v>
      </c>
      <c r="E4" s="4">
        <v>13952013000</v>
      </c>
      <c r="F4" s="4">
        <v>-4135774000</v>
      </c>
      <c r="G4" s="4">
        <v>11404821000</v>
      </c>
    </row>
    <row r="5" spans="1:7" x14ac:dyDescent="0.25">
      <c r="A5" s="3" t="s">
        <v>12</v>
      </c>
      <c r="B5" s="4">
        <v>593473218000</v>
      </c>
      <c r="C5" s="4">
        <v>114870230000</v>
      </c>
      <c r="D5" s="4">
        <v>-105484793000</v>
      </c>
      <c r="E5" s="4">
        <v>8531881000</v>
      </c>
      <c r="F5" s="4">
        <v>-7561673000</v>
      </c>
      <c r="G5" s="4">
        <v>25478991000</v>
      </c>
    </row>
    <row r="6" spans="1:7" x14ac:dyDescent="0.25">
      <c r="A6" s="3" t="s">
        <v>13</v>
      </c>
      <c r="B6" s="4">
        <v>566385250000</v>
      </c>
      <c r="C6" s="4">
        <v>112810739000</v>
      </c>
      <c r="D6" s="4">
        <v>-108833064000</v>
      </c>
      <c r="E6" s="4">
        <v>11151176000</v>
      </c>
      <c r="F6" s="4">
        <v>-3966626000</v>
      </c>
      <c r="G6" s="4">
        <v>19095477000</v>
      </c>
    </row>
    <row r="7" spans="1:7" x14ac:dyDescent="0.25">
      <c r="A7" s="3" t="s">
        <v>14</v>
      </c>
      <c r="B7" s="4">
        <v>664600297000</v>
      </c>
      <c r="C7" s="4">
        <v>104765055000</v>
      </c>
      <c r="D7" s="4">
        <v>-122245191000</v>
      </c>
      <c r="E7" s="4">
        <v>6178131000</v>
      </c>
      <c r="F7" s="4">
        <v>-15283492000</v>
      </c>
      <c r="G7" s="4">
        <v>3981487000</v>
      </c>
    </row>
    <row r="8" spans="1:7" x14ac:dyDescent="0.25">
      <c r="A8" s="3" t="s">
        <v>15</v>
      </c>
      <c r="B8" s="4">
        <v>531507199000</v>
      </c>
      <c r="C8" s="4">
        <v>92911005000</v>
      </c>
      <c r="D8" s="4">
        <v>-110314586000</v>
      </c>
      <c r="E8" s="4">
        <v>12955475000</v>
      </c>
      <c r="F8" s="4">
        <v>-8156524000</v>
      </c>
      <c r="G8" s="4">
        <v>3708418000</v>
      </c>
    </row>
    <row r="9" spans="1:7" x14ac:dyDescent="0.25">
      <c r="A9" s="3" t="s">
        <v>16</v>
      </c>
      <c r="B9" s="4">
        <v>614894942000</v>
      </c>
      <c r="C9" s="4">
        <v>112672034000</v>
      </c>
      <c r="D9" s="4">
        <v>-120693741000</v>
      </c>
      <c r="E9" s="4">
        <v>5614997000</v>
      </c>
      <c r="F9" s="4">
        <v>-3495024000</v>
      </c>
      <c r="G9" s="4">
        <v>1088314000</v>
      </c>
    </row>
    <row r="10" spans="1:7" x14ac:dyDescent="0.25">
      <c r="A10" s="3" t="s">
        <v>17</v>
      </c>
      <c r="B10" s="4">
        <v>702253804000</v>
      </c>
      <c r="C10" s="4">
        <v>132434439000</v>
      </c>
      <c r="D10" s="4">
        <v>-136622004000</v>
      </c>
      <c r="E10" s="4">
        <v>6145427000</v>
      </c>
      <c r="F10" s="4">
        <v>-2346059000</v>
      </c>
      <c r="G10" s="4">
        <v>4303921000</v>
      </c>
    </row>
    <row r="11" spans="1:7" x14ac:dyDescent="0.25">
      <c r="A11" s="3" t="s">
        <v>18</v>
      </c>
      <c r="B11" s="4">
        <v>661872249000</v>
      </c>
      <c r="C11" s="4">
        <v>131824779000</v>
      </c>
      <c r="D11" s="4">
        <v>-132429041000</v>
      </c>
      <c r="E11" s="4">
        <v>7210974000</v>
      </c>
      <c r="F11" s="4">
        <v>-2450370000</v>
      </c>
      <c r="G11" s="4">
        <v>9057082000</v>
      </c>
    </row>
    <row r="12" spans="1:7" x14ac:dyDescent="0.25">
      <c r="A12" s="3" t="s">
        <v>19</v>
      </c>
      <c r="B12" s="4">
        <v>573975216000</v>
      </c>
      <c r="C12" s="4">
        <v>116440421000</v>
      </c>
      <c r="D12" s="4">
        <v>-119521051000</v>
      </c>
      <c r="E12" s="4">
        <v>9528949000</v>
      </c>
      <c r="F12" s="4">
        <v>771836000</v>
      </c>
      <c r="G12" s="4">
        <v>5676483000</v>
      </c>
    </row>
    <row r="13" spans="1:7" x14ac:dyDescent="0.25">
      <c r="A13" s="3" t="s">
        <v>20</v>
      </c>
      <c r="B13" s="4">
        <v>615288056000</v>
      </c>
      <c r="C13" s="4">
        <v>143041734000</v>
      </c>
      <c r="D13" s="4">
        <v>-122955155000</v>
      </c>
      <c r="E13" s="4">
        <v>8750793000</v>
      </c>
      <c r="F13" s="4">
        <v>-237028000</v>
      </c>
      <c r="G13" s="4">
        <v>29074400000</v>
      </c>
    </row>
    <row r="14" spans="1:7" x14ac:dyDescent="0.25">
      <c r="A14" s="3" t="s">
        <v>21</v>
      </c>
      <c r="B14" s="4">
        <v>646186244000</v>
      </c>
      <c r="C14" s="4">
        <v>151367523000</v>
      </c>
      <c r="D14" s="4">
        <v>-127696386000</v>
      </c>
      <c r="E14" s="4">
        <v>22212972000</v>
      </c>
      <c r="F14" s="4">
        <v>4517195000</v>
      </c>
      <c r="G14" s="4">
        <v>41366914000</v>
      </c>
    </row>
    <row r="15" spans="1:7" x14ac:dyDescent="0.25">
      <c r="A15" s="3" t="s">
        <v>22</v>
      </c>
      <c r="B15" s="4">
        <v>836737241000</v>
      </c>
      <c r="C15" s="4">
        <v>143107754000</v>
      </c>
      <c r="D15" s="4">
        <v>-142491070000</v>
      </c>
      <c r="E15" s="4">
        <v>10921802000</v>
      </c>
      <c r="F15" s="4">
        <v>-1095779000</v>
      </c>
      <c r="G15" s="4">
        <v>12634265000</v>
      </c>
    </row>
    <row r="16" spans="1:7" x14ac:dyDescent="0.25">
      <c r="A16" s="3" t="s">
        <v>23</v>
      </c>
      <c r="B16" s="4">
        <v>666311707000</v>
      </c>
      <c r="C16" s="4">
        <v>130238365000</v>
      </c>
      <c r="D16" s="4">
        <v>-127182706000</v>
      </c>
      <c r="E16" s="4">
        <v>8066569000</v>
      </c>
      <c r="F16" s="4">
        <v>-6883124000</v>
      </c>
      <c r="G16" s="4">
        <v>18005352000</v>
      </c>
    </row>
    <row r="17" spans="1:7" x14ac:dyDescent="0.25">
      <c r="A17" s="3" t="s">
        <v>24</v>
      </c>
      <c r="B17" s="4">
        <v>645229773000</v>
      </c>
      <c r="C17" s="4">
        <v>140403456000</v>
      </c>
      <c r="D17" s="4">
        <v>-137729290000</v>
      </c>
      <c r="E17" s="4">
        <v>11848680000</v>
      </c>
      <c r="F17" s="4">
        <v>-16447739000</v>
      </c>
      <c r="G17" s="4">
        <v>30970585000</v>
      </c>
    </row>
    <row r="18" spans="1:7" x14ac:dyDescent="0.25">
      <c r="A18" s="3" t="s">
        <v>25</v>
      </c>
      <c r="B18" s="4">
        <v>700275747000</v>
      </c>
      <c r="C18" s="4">
        <v>161032293000</v>
      </c>
      <c r="D18" s="4">
        <v>-135031135000</v>
      </c>
      <c r="E18" s="4">
        <v>14578382000</v>
      </c>
      <c r="F18" s="4">
        <v>-6829505000</v>
      </c>
      <c r="G18" s="4">
        <v>47409045000</v>
      </c>
    </row>
    <row r="19" spans="1:7" x14ac:dyDescent="0.25">
      <c r="A19" s="3" t="s">
        <v>26</v>
      </c>
      <c r="B19" s="4">
        <v>839146778000</v>
      </c>
      <c r="C19" s="4">
        <v>93873182000</v>
      </c>
      <c r="D19" s="4">
        <v>-141621992000</v>
      </c>
      <c r="E19" s="4">
        <v>9380006000</v>
      </c>
      <c r="F19" s="4">
        <v>-7114373000</v>
      </c>
      <c r="G19" s="4">
        <v>-31254431000</v>
      </c>
    </row>
    <row r="20" spans="1:7" x14ac:dyDescent="0.25">
      <c r="A20" s="3" t="s">
        <v>27</v>
      </c>
      <c r="B20" s="4">
        <v>662130961000</v>
      </c>
      <c r="C20" s="4">
        <v>131225514000</v>
      </c>
      <c r="D20" s="4">
        <v>-139544012000</v>
      </c>
      <c r="E20" s="4">
        <v>4414897000</v>
      </c>
      <c r="F20" s="4">
        <v>-6124822000</v>
      </c>
      <c r="G20" s="4">
        <v>2221221000</v>
      </c>
    </row>
    <row r="21" spans="1:7" x14ac:dyDescent="0.25">
      <c r="A21" s="3" t="s">
        <v>28</v>
      </c>
      <c r="B21" s="4">
        <v>701055422000</v>
      </c>
      <c r="C21" s="4">
        <v>191038213000</v>
      </c>
      <c r="D21" s="4">
        <v>-132824801000</v>
      </c>
      <c r="E21" s="4">
        <v>10521441000</v>
      </c>
      <c r="F21" s="4">
        <v>-11978512000</v>
      </c>
      <c r="G21" s="4">
        <v>80713365000</v>
      </c>
    </row>
    <row r="22" spans="1:7" x14ac:dyDescent="0.25">
      <c r="A22" s="5" t="s">
        <v>7</v>
      </c>
      <c r="B22" s="6">
        <v>12976423205000</v>
      </c>
      <c r="C22" s="6">
        <v>2506038939000</v>
      </c>
      <c r="D22" s="6">
        <v>-2471669536000</v>
      </c>
      <c r="E22" s="6">
        <v>189835007000</v>
      </c>
      <c r="F22" s="6">
        <v>-119234779000</v>
      </c>
      <c r="G22" s="6">
        <v>343439189000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:XFD2"/>
    </sheetView>
  </sheetViews>
  <sheetFormatPr baseColWidth="10" defaultRowHeight="15" x14ac:dyDescent="0.25"/>
  <cols>
    <col min="1" max="1" width="17.5703125" bestFit="1" customWidth="1"/>
    <col min="2" max="2" width="20.42578125" bestFit="1" customWidth="1"/>
    <col min="3" max="3" width="22.7109375" bestFit="1" customWidth="1"/>
    <col min="4" max="4" width="20" bestFit="1" customWidth="1"/>
    <col min="5" max="5" width="16.4257812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116</v>
      </c>
      <c r="C1" s="2" t="s">
        <v>125</v>
      </c>
      <c r="D1" s="2" t="s">
        <v>126</v>
      </c>
      <c r="E1" s="2" t="s">
        <v>127</v>
      </c>
      <c r="F1" s="2" t="s">
        <v>128</v>
      </c>
      <c r="G1" s="2" t="s">
        <v>129</v>
      </c>
    </row>
    <row r="2" spans="1:7" x14ac:dyDescent="0.25">
      <c r="A2" s="3" t="s">
        <v>9</v>
      </c>
      <c r="B2" s="4">
        <v>1322407235000</v>
      </c>
      <c r="C2" s="4">
        <v>-98987844000</v>
      </c>
      <c r="D2" s="4">
        <v>-148846770000</v>
      </c>
      <c r="E2" s="4">
        <v>223264826000</v>
      </c>
      <c r="F2" s="4">
        <v>-105757797000</v>
      </c>
      <c r="G2" s="4">
        <v>81188009000</v>
      </c>
    </row>
    <row r="3" spans="1:7" x14ac:dyDescent="0.25">
      <c r="A3" s="3" t="s">
        <v>10</v>
      </c>
      <c r="B3" s="4">
        <v>1329757762000</v>
      </c>
      <c r="C3" s="4">
        <v>-132253624000</v>
      </c>
      <c r="D3" s="4">
        <v>-166295189000</v>
      </c>
      <c r="E3" s="4">
        <v>388850550000</v>
      </c>
      <c r="F3" s="4">
        <v>-10445107000</v>
      </c>
      <c r="G3" s="4">
        <v>100746844000</v>
      </c>
    </row>
    <row r="4" spans="1:7" x14ac:dyDescent="0.25">
      <c r="A4" s="3" t="s">
        <v>11</v>
      </c>
      <c r="B4" s="4">
        <v>1325118398000</v>
      </c>
      <c r="C4" s="4">
        <v>-84787943000</v>
      </c>
      <c r="D4" s="4">
        <v>-145570736000</v>
      </c>
      <c r="E4" s="4">
        <v>430448307000</v>
      </c>
      <c r="F4" s="4">
        <v>84128279000</v>
      </c>
      <c r="G4" s="4">
        <v>115961349000</v>
      </c>
    </row>
    <row r="5" spans="1:7" x14ac:dyDescent="0.25">
      <c r="A5" s="3" t="s">
        <v>12</v>
      </c>
      <c r="B5" s="4">
        <v>1481939150000</v>
      </c>
      <c r="C5" s="4">
        <v>-147033680000</v>
      </c>
      <c r="D5" s="4">
        <v>-156890371000</v>
      </c>
      <c r="E5" s="4">
        <v>404988665000</v>
      </c>
      <c r="F5" s="4">
        <v>20881340000</v>
      </c>
      <c r="G5" s="4">
        <v>80183274000</v>
      </c>
    </row>
    <row r="6" spans="1:7" x14ac:dyDescent="0.25">
      <c r="A6" s="3" t="s">
        <v>13</v>
      </c>
      <c r="B6" s="4">
        <v>1524475257000</v>
      </c>
      <c r="C6" s="4">
        <v>-210839404000</v>
      </c>
      <c r="D6" s="4">
        <v>-167174750000</v>
      </c>
      <c r="E6" s="4">
        <v>483578666000</v>
      </c>
      <c r="F6" s="4">
        <v>1674788000</v>
      </c>
      <c r="G6" s="4">
        <v>103889724000</v>
      </c>
    </row>
    <row r="7" spans="1:7" x14ac:dyDescent="0.25">
      <c r="A7" s="3" t="s">
        <v>14</v>
      </c>
      <c r="B7" s="4">
        <v>1420854777000</v>
      </c>
      <c r="C7" s="4">
        <v>-129718205000</v>
      </c>
      <c r="D7" s="4">
        <v>-184936666000</v>
      </c>
      <c r="E7" s="4">
        <v>497912080000</v>
      </c>
      <c r="F7" s="4">
        <v>63891350000</v>
      </c>
      <c r="G7" s="4">
        <v>119365859000</v>
      </c>
    </row>
    <row r="8" spans="1:7" x14ac:dyDescent="0.25">
      <c r="A8" s="3" t="s">
        <v>15</v>
      </c>
      <c r="B8" s="4">
        <v>1391242404000</v>
      </c>
      <c r="C8" s="4">
        <v>-219460898000</v>
      </c>
      <c r="D8" s="4">
        <v>-166162192000</v>
      </c>
      <c r="E8" s="4">
        <v>622943240000</v>
      </c>
      <c r="F8" s="4">
        <v>40537842000</v>
      </c>
      <c r="G8" s="4">
        <v>196782308000</v>
      </c>
    </row>
    <row r="9" spans="1:7" x14ac:dyDescent="0.25">
      <c r="A9" s="3" t="s">
        <v>16</v>
      </c>
      <c r="B9" s="4">
        <v>1447182679000</v>
      </c>
      <c r="C9" s="4">
        <v>-181504052000</v>
      </c>
      <c r="D9" s="4">
        <v>-172504468000</v>
      </c>
      <c r="E9" s="4">
        <v>494798750000</v>
      </c>
      <c r="F9" s="4">
        <v>28712436000</v>
      </c>
      <c r="G9" s="4">
        <v>112077794000</v>
      </c>
    </row>
    <row r="10" spans="1:7" x14ac:dyDescent="0.25">
      <c r="A10" s="3" t="s">
        <v>17</v>
      </c>
      <c r="B10" s="4">
        <v>1466026666000</v>
      </c>
      <c r="C10" s="4">
        <v>-166706877000</v>
      </c>
      <c r="D10" s="4">
        <v>-180173696000</v>
      </c>
      <c r="E10" s="4">
        <v>583951901000</v>
      </c>
      <c r="F10" s="4">
        <v>75673689000</v>
      </c>
      <c r="G10" s="4">
        <v>161397639000</v>
      </c>
    </row>
    <row r="11" spans="1:7" x14ac:dyDescent="0.25">
      <c r="A11" s="3" t="s">
        <v>18</v>
      </c>
      <c r="B11" s="4">
        <v>1408784309000</v>
      </c>
      <c r="C11" s="4">
        <v>-135500845000</v>
      </c>
      <c r="D11" s="4">
        <v>-204213852000</v>
      </c>
      <c r="E11" s="4">
        <v>502623837000</v>
      </c>
      <c r="F11" s="4">
        <v>56001587000</v>
      </c>
      <c r="G11" s="4">
        <v>106907553000</v>
      </c>
    </row>
    <row r="12" spans="1:7" x14ac:dyDescent="0.25">
      <c r="A12" s="3" t="s">
        <v>19</v>
      </c>
      <c r="B12" s="4">
        <v>1498676090000</v>
      </c>
      <c r="C12" s="4">
        <v>-115170094000</v>
      </c>
      <c r="D12" s="4">
        <v>-177200946000</v>
      </c>
      <c r="E12" s="4">
        <v>457491448000</v>
      </c>
      <c r="F12" s="4">
        <v>54222767000</v>
      </c>
      <c r="G12" s="4">
        <v>110897641000</v>
      </c>
    </row>
    <row r="13" spans="1:7" x14ac:dyDescent="0.25">
      <c r="A13" s="3" t="s">
        <v>20</v>
      </c>
      <c r="B13" s="4">
        <v>1510755728000</v>
      </c>
      <c r="C13" s="4">
        <v>-156167966000</v>
      </c>
      <c r="D13" s="4">
        <v>-187804753000</v>
      </c>
      <c r="E13" s="4">
        <v>371659947000</v>
      </c>
      <c r="F13" s="4">
        <v>-68483248000</v>
      </c>
      <c r="G13" s="4">
        <v>96170476000</v>
      </c>
    </row>
    <row r="14" spans="1:7" x14ac:dyDescent="0.25">
      <c r="A14" s="3" t="s">
        <v>21</v>
      </c>
      <c r="B14" s="4">
        <v>1541722781000</v>
      </c>
      <c r="C14" s="4">
        <v>-180138002000</v>
      </c>
      <c r="D14" s="4">
        <v>-204202364000</v>
      </c>
      <c r="E14" s="4">
        <v>523550354000</v>
      </c>
      <c r="F14" s="4">
        <v>27384465000</v>
      </c>
      <c r="G14" s="4">
        <v>111825523000</v>
      </c>
    </row>
    <row r="15" spans="1:7" x14ac:dyDescent="0.25">
      <c r="A15" s="3" t="s">
        <v>22</v>
      </c>
      <c r="B15" s="4">
        <v>1586075743000</v>
      </c>
      <c r="C15" s="4">
        <v>-15047171000</v>
      </c>
      <c r="D15" s="4">
        <v>-222116940000</v>
      </c>
      <c r="E15" s="4">
        <v>243544987000</v>
      </c>
      <c r="F15" s="4">
        <v>-99404368000</v>
      </c>
      <c r="G15" s="4">
        <v>105785244000</v>
      </c>
    </row>
    <row r="16" spans="1:7" x14ac:dyDescent="0.25">
      <c r="A16" s="3" t="s">
        <v>23</v>
      </c>
      <c r="B16" s="4">
        <v>1563011702000</v>
      </c>
      <c r="C16" s="4">
        <v>-295425811000</v>
      </c>
      <c r="D16" s="4">
        <v>-199799547000</v>
      </c>
      <c r="E16" s="4">
        <v>646678192000</v>
      </c>
      <c r="F16" s="4">
        <v>48397345000</v>
      </c>
      <c r="G16" s="4">
        <v>103055489000</v>
      </c>
    </row>
    <row r="17" spans="1:7" x14ac:dyDescent="0.25">
      <c r="A17" s="3" t="s">
        <v>24</v>
      </c>
      <c r="B17" s="4">
        <v>1620364185000</v>
      </c>
      <c r="C17" s="4">
        <v>-289333709000</v>
      </c>
      <c r="D17" s="4">
        <v>-217625544000</v>
      </c>
      <c r="E17" s="4">
        <v>615428251000</v>
      </c>
      <c r="F17" s="4">
        <v>28108520000</v>
      </c>
      <c r="G17" s="4">
        <v>80360478000</v>
      </c>
    </row>
    <row r="18" spans="1:7" x14ac:dyDescent="0.25">
      <c r="A18" s="3" t="s">
        <v>25</v>
      </c>
      <c r="B18" s="4">
        <v>1513321985000</v>
      </c>
      <c r="C18" s="4">
        <v>-280771432000</v>
      </c>
      <c r="D18" s="4">
        <v>-226673248000</v>
      </c>
      <c r="E18" s="4">
        <v>501872993000</v>
      </c>
      <c r="F18" s="4">
        <v>-95908422000</v>
      </c>
      <c r="G18" s="4">
        <v>90336735000</v>
      </c>
    </row>
    <row r="19" spans="1:7" x14ac:dyDescent="0.25">
      <c r="A19" s="3" t="s">
        <v>26</v>
      </c>
      <c r="B19" s="4">
        <v>1311264919000</v>
      </c>
      <c r="C19" s="4">
        <v>-136601840000</v>
      </c>
      <c r="D19" s="4">
        <v>-247442976000</v>
      </c>
      <c r="E19" s="4">
        <v>454569413000</v>
      </c>
      <c r="F19" s="4">
        <v>18585227000</v>
      </c>
      <c r="G19" s="4">
        <v>51939370000</v>
      </c>
    </row>
    <row r="20" spans="1:7" x14ac:dyDescent="0.25">
      <c r="A20" s="3" t="s">
        <v>27</v>
      </c>
      <c r="B20" s="4">
        <v>1417502693000</v>
      </c>
      <c r="C20" s="4">
        <v>52086972000</v>
      </c>
      <c r="D20" s="4">
        <v>-196896951000</v>
      </c>
      <c r="E20" s="4">
        <v>-74662842000</v>
      </c>
      <c r="F20" s="4">
        <v>-204365394000</v>
      </c>
      <c r="G20" s="4">
        <v>-15107427000</v>
      </c>
    </row>
    <row r="21" spans="1:7" x14ac:dyDescent="0.25">
      <c r="A21" s="3" t="s">
        <v>28</v>
      </c>
      <c r="B21" s="4">
        <v>1094376800000</v>
      </c>
      <c r="C21" s="4">
        <v>-254961828000</v>
      </c>
      <c r="D21" s="4">
        <v>-172850238000</v>
      </c>
      <c r="E21" s="4">
        <v>709648817000</v>
      </c>
      <c r="F21" s="4">
        <v>95988550000</v>
      </c>
      <c r="G21" s="4">
        <v>185848201000</v>
      </c>
    </row>
    <row r="22" spans="1:7" x14ac:dyDescent="0.25">
      <c r="A22" s="5" t="s">
        <v>7</v>
      </c>
      <c r="B22" s="6">
        <v>28774861263000</v>
      </c>
      <c r="C22" s="6">
        <v>-3178324253000</v>
      </c>
      <c r="D22" s="6">
        <v>-3745382197000</v>
      </c>
      <c r="E22" s="6">
        <v>9083142382000</v>
      </c>
      <c r="F22" s="6">
        <v>59823849000</v>
      </c>
      <c r="G22" s="6">
        <v>2099612083000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sqref="A1:U24"/>
    </sheetView>
  </sheetViews>
  <sheetFormatPr baseColWidth="10" defaultRowHeight="15" x14ac:dyDescent="0.25"/>
  <cols>
    <col min="1" max="1" width="13.7109375" customWidth="1"/>
    <col min="2" max="2" width="17.42578125" bestFit="1" customWidth="1"/>
    <col min="3" max="3" width="14.7109375" customWidth="1"/>
    <col min="4" max="4" width="19.28515625" bestFit="1" customWidth="1"/>
    <col min="5" max="5" width="14.7109375" customWidth="1"/>
    <col min="6" max="6" width="13.85546875" customWidth="1"/>
    <col min="7" max="7" width="18.42578125" customWidth="1"/>
    <col min="8" max="8" width="16.42578125" customWidth="1"/>
    <col min="9" max="9" width="14.7109375" customWidth="1"/>
    <col min="10" max="10" width="15.7109375" customWidth="1"/>
    <col min="11" max="11" width="14.5703125" customWidth="1"/>
    <col min="12" max="12" width="17.7109375" customWidth="1"/>
    <col min="13" max="14" width="13.85546875" customWidth="1"/>
    <col min="15" max="17" width="14.7109375" customWidth="1"/>
    <col min="18" max="18" width="17.7109375" customWidth="1"/>
    <col min="19" max="19" width="13.85546875" customWidth="1"/>
    <col min="20" max="21" width="15.5703125" customWidth="1"/>
  </cols>
  <sheetData>
    <row r="1" spans="1:21" x14ac:dyDescent="0.25">
      <c r="A1" s="16" t="s">
        <v>220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5">
      <c r="A2" s="17" t="s">
        <v>2</v>
      </c>
      <c r="B2" s="17" t="s">
        <v>194</v>
      </c>
      <c r="C2" s="17" t="s">
        <v>196</v>
      </c>
      <c r="D2" s="17" t="s">
        <v>195</v>
      </c>
      <c r="E2" s="17" t="s">
        <v>198</v>
      </c>
      <c r="F2" s="17" t="s">
        <v>199</v>
      </c>
      <c r="G2" s="17" t="s">
        <v>201</v>
      </c>
      <c r="H2" s="17" t="s">
        <v>202</v>
      </c>
      <c r="I2" s="17" t="s">
        <v>200</v>
      </c>
      <c r="J2" s="17" t="s">
        <v>204</v>
      </c>
      <c r="K2" s="17" t="s">
        <v>203</v>
      </c>
      <c r="L2" s="17" t="s">
        <v>205</v>
      </c>
      <c r="M2" s="17" t="s">
        <v>206</v>
      </c>
      <c r="N2" s="17" t="s">
        <v>207</v>
      </c>
      <c r="O2" s="17" t="s">
        <v>37</v>
      </c>
      <c r="P2" s="17" t="s">
        <v>208</v>
      </c>
      <c r="Q2" s="17" t="s">
        <v>197</v>
      </c>
      <c r="R2" s="17" t="s">
        <v>209</v>
      </c>
      <c r="S2" s="17" t="s">
        <v>210</v>
      </c>
      <c r="T2" s="17" t="s">
        <v>211</v>
      </c>
      <c r="U2" s="17" t="s">
        <v>7</v>
      </c>
    </row>
    <row r="3" spans="1:21" x14ac:dyDescent="0.25">
      <c r="A3" s="18" t="s">
        <v>8</v>
      </c>
      <c r="B3" s="24">
        <v>1813332812749.0349</v>
      </c>
      <c r="C3" s="24">
        <v>1382101704389.968</v>
      </c>
      <c r="D3" s="24">
        <v>1021555444904.42</v>
      </c>
      <c r="E3" s="24">
        <v>659620736509.38196</v>
      </c>
      <c r="F3" s="24">
        <v>487206074605.79602</v>
      </c>
      <c r="G3" s="24">
        <v>365102690347.914</v>
      </c>
      <c r="H3" s="24">
        <v>341739010876.26202</v>
      </c>
      <c r="I3" s="24">
        <v>384760236378.28699</v>
      </c>
      <c r="J3" s="24"/>
      <c r="K3" s="24">
        <v>323706256305.875</v>
      </c>
      <c r="L3" s="24"/>
      <c r="M3" s="24"/>
      <c r="N3" s="24"/>
      <c r="O3" s="24">
        <v>1807299477422.2913</v>
      </c>
      <c r="P3" s="24"/>
      <c r="Q3" s="24">
        <v>808039258790.28198</v>
      </c>
      <c r="R3" s="24"/>
      <c r="S3" s="24"/>
      <c r="T3" s="24"/>
      <c r="U3" s="24">
        <v>9394463703279.5117</v>
      </c>
    </row>
    <row r="4" spans="1:21" x14ac:dyDescent="0.25">
      <c r="A4" s="18" t="s">
        <v>9</v>
      </c>
      <c r="B4" s="24">
        <v>1346420012977.74</v>
      </c>
      <c r="C4" s="24">
        <v>1010920240167.791</v>
      </c>
      <c r="D4" s="24">
        <v>834862254964.60596</v>
      </c>
      <c r="E4" s="24">
        <v>435242666817.40302</v>
      </c>
      <c r="F4" s="24">
        <v>343317679061.61798</v>
      </c>
      <c r="G4" s="24">
        <v>353520481648.75098</v>
      </c>
      <c r="H4" s="24">
        <v>265426999414.22699</v>
      </c>
      <c r="I4" s="24">
        <v>267332439437.21201</v>
      </c>
      <c r="J4" s="24"/>
      <c r="K4" s="24">
        <v>248425500775.78799</v>
      </c>
      <c r="L4" s="24"/>
      <c r="M4" s="24"/>
      <c r="N4" s="24"/>
      <c r="O4" s="24">
        <v>1407393429168.626</v>
      </c>
      <c r="P4" s="24"/>
      <c r="Q4" s="24">
        <v>654138210112.62195</v>
      </c>
      <c r="R4" s="24"/>
      <c r="S4" s="24"/>
      <c r="T4" s="24"/>
      <c r="U4" s="24">
        <v>7166999914546.3838</v>
      </c>
    </row>
    <row r="5" spans="1:21" x14ac:dyDescent="0.25">
      <c r="A5" s="18" t="s">
        <v>10</v>
      </c>
      <c r="B5" s="24">
        <v>1503716463074.825</v>
      </c>
      <c r="C5" s="24">
        <v>1476515255744.877</v>
      </c>
      <c r="D5" s="24">
        <v>822576441519.66199</v>
      </c>
      <c r="E5" s="24">
        <v>446914106452.396</v>
      </c>
      <c r="F5" s="24">
        <v>427481533320.20502</v>
      </c>
      <c r="G5" s="24">
        <v>388050371356.07898</v>
      </c>
      <c r="H5" s="24">
        <v>302495264294.56403</v>
      </c>
      <c r="I5" s="24">
        <v>252377257384.005</v>
      </c>
      <c r="J5" s="24">
        <v>230864578782.01999</v>
      </c>
      <c r="K5" s="24"/>
      <c r="L5" s="24"/>
      <c r="M5" s="24"/>
      <c r="N5" s="24"/>
      <c r="O5" s="24">
        <v>1563000664350.02</v>
      </c>
      <c r="P5" s="24"/>
      <c r="Q5" s="24">
        <v>578423140665.55896</v>
      </c>
      <c r="R5" s="24"/>
      <c r="S5" s="24"/>
      <c r="T5" s="24"/>
      <c r="U5" s="24">
        <v>7992415076944.2109</v>
      </c>
    </row>
    <row r="6" spans="1:21" x14ac:dyDescent="0.25">
      <c r="A6" s="18" t="s">
        <v>11</v>
      </c>
      <c r="B6" s="24">
        <v>1406701264117.2009</v>
      </c>
      <c r="C6" s="24">
        <v>703822757072.55298</v>
      </c>
      <c r="D6" s="24">
        <v>1320569250720.175</v>
      </c>
      <c r="E6" s="24">
        <v>479879829027.591</v>
      </c>
      <c r="F6" s="24">
        <v>470156223417.84003</v>
      </c>
      <c r="G6" s="24">
        <v>286424405931.633</v>
      </c>
      <c r="H6" s="24">
        <v>286020840554.09601</v>
      </c>
      <c r="I6" s="24">
        <v>314685748567.34302</v>
      </c>
      <c r="J6" s="24"/>
      <c r="K6" s="24">
        <v>263825254475.845</v>
      </c>
      <c r="L6" s="24"/>
      <c r="M6" s="24"/>
      <c r="N6" s="24"/>
      <c r="O6" s="24">
        <v>1399456195076.9253</v>
      </c>
      <c r="P6" s="24"/>
      <c r="Q6" s="24">
        <v>638935310781.18506</v>
      </c>
      <c r="R6" s="24"/>
      <c r="S6" s="24"/>
      <c r="T6" s="24"/>
      <c r="U6" s="24">
        <v>7570477079742.3867</v>
      </c>
    </row>
    <row r="7" spans="1:21" x14ac:dyDescent="0.25">
      <c r="A7" s="18" t="s">
        <v>12</v>
      </c>
      <c r="B7" s="24">
        <v>1697120315300.9351</v>
      </c>
      <c r="C7" s="24">
        <v>830668463821.89905</v>
      </c>
      <c r="D7" s="24">
        <v>828469446143.70898</v>
      </c>
      <c r="E7" s="24">
        <v>683839329253.96204</v>
      </c>
      <c r="F7" s="24">
        <v>334082218124.83002</v>
      </c>
      <c r="G7" s="24">
        <v>469713892760.17401</v>
      </c>
      <c r="H7" s="24"/>
      <c r="I7" s="24">
        <v>376173542110.78101</v>
      </c>
      <c r="J7" s="24"/>
      <c r="K7" s="24">
        <v>359611224678.51099</v>
      </c>
      <c r="L7" s="24"/>
      <c r="M7" s="24">
        <v>326518608958.95203</v>
      </c>
      <c r="N7" s="24"/>
      <c r="O7" s="24">
        <v>1728344809030.4302</v>
      </c>
      <c r="P7" s="24"/>
      <c r="Q7" s="24">
        <v>696582682505.10803</v>
      </c>
      <c r="R7" s="24"/>
      <c r="S7" s="24"/>
      <c r="T7" s="24"/>
      <c r="U7" s="24">
        <v>8331124532689.292</v>
      </c>
    </row>
    <row r="8" spans="1:21" x14ac:dyDescent="0.25">
      <c r="A8" s="18" t="s">
        <v>13</v>
      </c>
      <c r="B8" s="24">
        <v>2307459982390.082</v>
      </c>
      <c r="C8" s="24">
        <v>1330067524380.335</v>
      </c>
      <c r="D8" s="24">
        <v>1228315037962.3369</v>
      </c>
      <c r="E8" s="24">
        <v>730210477848.70898</v>
      </c>
      <c r="F8" s="24">
        <v>397320307246.883</v>
      </c>
      <c r="G8" s="24">
        <v>641043146514.11694</v>
      </c>
      <c r="H8" s="24"/>
      <c r="I8" s="24">
        <v>369503110341.758</v>
      </c>
      <c r="J8" s="24"/>
      <c r="K8" s="24">
        <v>374743851342.34998</v>
      </c>
      <c r="L8" s="24"/>
      <c r="M8" s="24"/>
      <c r="N8" s="24"/>
      <c r="O8" s="24">
        <v>1992638573636.5244</v>
      </c>
      <c r="P8" s="24">
        <v>377219154395.69598</v>
      </c>
      <c r="Q8" s="24">
        <v>1174942378089.4729</v>
      </c>
      <c r="R8" s="24"/>
      <c r="S8" s="24"/>
      <c r="T8" s="24"/>
      <c r="U8" s="24">
        <v>10923463544148.262</v>
      </c>
    </row>
    <row r="9" spans="1:21" x14ac:dyDescent="0.25">
      <c r="A9" s="18" t="s">
        <v>14</v>
      </c>
      <c r="B9" s="24">
        <v>2358942530362.0781</v>
      </c>
      <c r="C9" s="24">
        <v>1480382374097.291</v>
      </c>
      <c r="D9" s="24">
        <v>1028585576072.645</v>
      </c>
      <c r="E9" s="24">
        <v>926809336737.18604</v>
      </c>
      <c r="F9" s="24">
        <v>516778107777.26801</v>
      </c>
      <c r="G9" s="24">
        <v>810709583861.74304</v>
      </c>
      <c r="H9" s="24"/>
      <c r="I9" s="24">
        <v>420154260513.35901</v>
      </c>
      <c r="J9" s="24"/>
      <c r="K9" s="24"/>
      <c r="L9" s="24">
        <v>362979484291.15802</v>
      </c>
      <c r="M9" s="24">
        <v>385825198276.09698</v>
      </c>
      <c r="N9" s="24"/>
      <c r="O9" s="24">
        <v>2090752967209.2664</v>
      </c>
      <c r="P9" s="24"/>
      <c r="Q9" s="24">
        <v>911160181997.15698</v>
      </c>
      <c r="R9" s="24"/>
      <c r="S9" s="24"/>
      <c r="T9" s="24"/>
      <c r="U9" s="24">
        <v>11293079601195.246</v>
      </c>
    </row>
    <row r="10" spans="1:21" x14ac:dyDescent="0.25">
      <c r="A10" s="18" t="s">
        <v>15</v>
      </c>
      <c r="B10" s="24">
        <v>2441733307772.7339</v>
      </c>
      <c r="C10" s="24">
        <v>1407541713538.5691</v>
      </c>
      <c r="D10" s="24">
        <v>978453889592.03003</v>
      </c>
      <c r="E10" s="24">
        <v>1118974330770.4509</v>
      </c>
      <c r="F10" s="24"/>
      <c r="G10" s="24">
        <v>871806330836.10596</v>
      </c>
      <c r="H10" s="24"/>
      <c r="I10" s="24">
        <v>480438999081.737</v>
      </c>
      <c r="J10" s="24"/>
      <c r="K10" s="24">
        <v>657615525831.45605</v>
      </c>
      <c r="L10" s="24"/>
      <c r="M10" s="24"/>
      <c r="N10" s="24"/>
      <c r="O10" s="24">
        <v>2008934089370.1548</v>
      </c>
      <c r="P10" s="24"/>
      <c r="Q10" s="24">
        <v>733721689904.31702</v>
      </c>
      <c r="R10" s="24">
        <v>391723077342.97198</v>
      </c>
      <c r="S10" s="24">
        <v>589516477932.99902</v>
      </c>
      <c r="T10" s="24"/>
      <c r="U10" s="24">
        <v>11680459431973.527</v>
      </c>
    </row>
    <row r="11" spans="1:21" x14ac:dyDescent="0.25">
      <c r="A11" s="18" t="s">
        <v>16</v>
      </c>
      <c r="B11" s="24">
        <v>2587524795946.3208</v>
      </c>
      <c r="C11" s="24">
        <v>1541040479956.0161</v>
      </c>
      <c r="D11" s="24">
        <v>1231233836309.9341</v>
      </c>
      <c r="E11" s="24">
        <v>1686996125406.647</v>
      </c>
      <c r="F11" s="24"/>
      <c r="G11" s="24">
        <v>687516427207.07495</v>
      </c>
      <c r="H11" s="24"/>
      <c r="I11" s="24">
        <v>457408461674.974</v>
      </c>
      <c r="J11" s="24"/>
      <c r="K11" s="24">
        <v>664054195692.245</v>
      </c>
      <c r="L11" s="24">
        <v>481357244888.31799</v>
      </c>
      <c r="M11" s="24"/>
      <c r="N11" s="24"/>
      <c r="O11" s="24">
        <v>2284409818346.4487</v>
      </c>
      <c r="P11" s="24"/>
      <c r="Q11" s="24">
        <v>724667142168.01196</v>
      </c>
      <c r="R11" s="24"/>
      <c r="S11" s="24">
        <v>543709334271.55902</v>
      </c>
      <c r="T11" s="24"/>
      <c r="U11" s="24">
        <v>12889917861867.549</v>
      </c>
    </row>
    <row r="12" spans="1:21" x14ac:dyDescent="0.25">
      <c r="A12" s="18" t="s">
        <v>17</v>
      </c>
      <c r="B12" s="24">
        <v>3167214221825.436</v>
      </c>
      <c r="C12" s="24">
        <v>1910524113884.9241</v>
      </c>
      <c r="D12" s="24">
        <v>1260570749806.634</v>
      </c>
      <c r="E12" s="24">
        <v>1564583015846.2661</v>
      </c>
      <c r="F12" s="24"/>
      <c r="G12" s="24">
        <v>816668385106.10706</v>
      </c>
      <c r="H12" s="24"/>
      <c r="I12" s="24">
        <v>692273020905.66394</v>
      </c>
      <c r="J12" s="24"/>
      <c r="K12" s="24">
        <v>582990338505.74805</v>
      </c>
      <c r="L12" s="24">
        <v>671727569680.46497</v>
      </c>
      <c r="M12" s="24"/>
      <c r="N12" s="24"/>
      <c r="O12" s="24">
        <v>3084039112032.3579</v>
      </c>
      <c r="P12" s="24"/>
      <c r="Q12" s="24">
        <v>962770215936.80103</v>
      </c>
      <c r="R12" s="24">
        <v>607002693695.073</v>
      </c>
      <c r="S12" s="24"/>
      <c r="T12" s="24"/>
      <c r="U12" s="24">
        <v>15320363437225.475</v>
      </c>
    </row>
    <row r="13" spans="1:21" x14ac:dyDescent="0.25">
      <c r="A13" s="18" t="s">
        <v>18</v>
      </c>
      <c r="B13" s="24">
        <v>3504794778280.564</v>
      </c>
      <c r="C13" s="24">
        <v>2277310660866.417</v>
      </c>
      <c r="D13" s="24">
        <v>1469002813542.2839</v>
      </c>
      <c r="E13" s="24">
        <v>1941721846957.6379</v>
      </c>
      <c r="F13" s="24"/>
      <c r="G13" s="24">
        <v>868917716746.19604</v>
      </c>
      <c r="H13" s="24"/>
      <c r="I13" s="24">
        <v>775070462309.70996</v>
      </c>
      <c r="J13" s="24"/>
      <c r="K13" s="24">
        <v>639048324900.96497</v>
      </c>
      <c r="L13" s="24">
        <v>828769027761.07898</v>
      </c>
      <c r="M13" s="24"/>
      <c r="N13" s="24"/>
      <c r="O13" s="24">
        <v>3422130200649.5254</v>
      </c>
      <c r="P13" s="24"/>
      <c r="Q13" s="24">
        <v>1162870812176.1641</v>
      </c>
      <c r="R13" s="24">
        <v>1011059332507.8361</v>
      </c>
      <c r="S13" s="24"/>
      <c r="T13" s="24"/>
      <c r="U13" s="24">
        <v>17900695976698.379</v>
      </c>
    </row>
    <row r="14" spans="1:21" x14ac:dyDescent="0.25">
      <c r="A14" s="18" t="s">
        <v>19</v>
      </c>
      <c r="B14" s="24">
        <v>3578687900524.7041</v>
      </c>
      <c r="C14" s="24">
        <v>1872809371383.3601</v>
      </c>
      <c r="D14" s="24">
        <v>1374626091284.7229</v>
      </c>
      <c r="E14" s="24">
        <v>2183828841623.5859</v>
      </c>
      <c r="F14" s="24"/>
      <c r="G14" s="24">
        <v>806048793294.89795</v>
      </c>
      <c r="H14" s="24"/>
      <c r="I14" s="24">
        <v>813117528235.23096</v>
      </c>
      <c r="J14" s="24"/>
      <c r="K14" s="24">
        <v>778178735518.64905</v>
      </c>
      <c r="L14" s="24"/>
      <c r="M14" s="24"/>
      <c r="N14" s="24"/>
      <c r="O14" s="24">
        <v>3078608938113.7959</v>
      </c>
      <c r="P14" s="24">
        <v>640939487180.54004</v>
      </c>
      <c r="Q14" s="24">
        <v>1038756254358.095</v>
      </c>
      <c r="R14" s="24">
        <v>867752416726.22998</v>
      </c>
      <c r="S14" s="24"/>
      <c r="T14" s="24"/>
      <c r="U14" s="24">
        <v>17033354358243.811</v>
      </c>
    </row>
    <row r="15" spans="1:21" x14ac:dyDescent="0.25">
      <c r="A15" s="18" t="s">
        <v>20</v>
      </c>
      <c r="B15" s="24">
        <v>3568113670795.9419</v>
      </c>
      <c r="C15" s="24">
        <v>2545478570476.9229</v>
      </c>
      <c r="D15" s="24">
        <v>1569525312190.4221</v>
      </c>
      <c r="E15" s="24">
        <v>2746688450379.585</v>
      </c>
      <c r="F15" s="24"/>
      <c r="G15" s="24">
        <v>840454274589.59302</v>
      </c>
      <c r="H15" s="24"/>
      <c r="I15" s="24">
        <v>915066983475.19202</v>
      </c>
      <c r="J15" s="24"/>
      <c r="K15" s="24">
        <v>672720786036.40601</v>
      </c>
      <c r="L15" s="24"/>
      <c r="M15" s="24">
        <v>652457991018.21997</v>
      </c>
      <c r="N15" s="24"/>
      <c r="O15" s="24">
        <v>3308638123583.0786</v>
      </c>
      <c r="P15" s="24"/>
      <c r="Q15" s="24">
        <v>1160535765292.3979</v>
      </c>
      <c r="R15" s="24">
        <v>834247424848.75</v>
      </c>
      <c r="S15" s="24"/>
      <c r="T15" s="24"/>
      <c r="U15" s="24">
        <v>18813927352686.508</v>
      </c>
    </row>
    <row r="16" spans="1:21" x14ac:dyDescent="0.25">
      <c r="A16" s="18" t="s">
        <v>21</v>
      </c>
      <c r="B16" s="24">
        <v>3158266660183.9731</v>
      </c>
      <c r="C16" s="24">
        <v>1818421059600.801</v>
      </c>
      <c r="D16" s="24">
        <v>971913061573.15002</v>
      </c>
      <c r="E16" s="24">
        <v>1943400717267.8169</v>
      </c>
      <c r="F16" s="24"/>
      <c r="G16" s="24"/>
      <c r="H16" s="24"/>
      <c r="I16" s="24">
        <v>723679266903.32397</v>
      </c>
      <c r="J16" s="24"/>
      <c r="K16" s="24">
        <v>696488719913.33899</v>
      </c>
      <c r="L16" s="24">
        <v>697229580008.69104</v>
      </c>
      <c r="M16" s="24"/>
      <c r="N16" s="24"/>
      <c r="O16" s="24">
        <v>2645085201642.7383</v>
      </c>
      <c r="P16" s="24">
        <v>759750123724.90796</v>
      </c>
      <c r="Q16" s="24">
        <v>996339749238.55798</v>
      </c>
      <c r="R16" s="24">
        <v>801116555521.14197</v>
      </c>
      <c r="S16" s="24"/>
      <c r="T16" s="24"/>
      <c r="U16" s="24">
        <v>15211690695578.445</v>
      </c>
    </row>
    <row r="17" spans="1:21" x14ac:dyDescent="0.25">
      <c r="A17" s="18" t="s">
        <v>22</v>
      </c>
      <c r="B17" s="24">
        <v>5829598135878.5625</v>
      </c>
      <c r="C17" s="24">
        <v>1504887360139.5149</v>
      </c>
      <c r="D17" s="24">
        <v>1221159328267.1069</v>
      </c>
      <c r="E17" s="24">
        <v>4275620168568.686</v>
      </c>
      <c r="F17" s="24"/>
      <c r="G17" s="24"/>
      <c r="H17" s="24"/>
      <c r="I17" s="24">
        <v>858500659693.104</v>
      </c>
      <c r="J17" s="24"/>
      <c r="K17" s="24">
        <v>659094728456.43298</v>
      </c>
      <c r="L17" s="24">
        <v>658595405608.66101</v>
      </c>
      <c r="M17" s="24"/>
      <c r="N17" s="24"/>
      <c r="O17" s="24">
        <v>2552661031482.5576</v>
      </c>
      <c r="P17" s="24">
        <v>1060944154740.2321</v>
      </c>
      <c r="Q17" s="24">
        <v>1196362715962.531</v>
      </c>
      <c r="R17" s="24">
        <v>912929974711.48596</v>
      </c>
      <c r="S17" s="24"/>
      <c r="T17" s="24"/>
      <c r="U17" s="24">
        <v>20730353663508.871</v>
      </c>
    </row>
    <row r="18" spans="1:21" x14ac:dyDescent="0.25">
      <c r="A18" s="18" t="s">
        <v>23</v>
      </c>
      <c r="B18" s="24">
        <v>2861868817578.7852</v>
      </c>
      <c r="C18" s="24">
        <v>2237036280125.8779</v>
      </c>
      <c r="D18" s="24">
        <v>1453203989928.97</v>
      </c>
      <c r="E18" s="24">
        <v>2187944379486.0581</v>
      </c>
      <c r="F18" s="24"/>
      <c r="G18" s="24">
        <v>618257067746.13196</v>
      </c>
      <c r="H18" s="24"/>
      <c r="I18" s="24">
        <v>866985986479.96106</v>
      </c>
      <c r="J18" s="24"/>
      <c r="K18" s="24">
        <v>650425969721.76904</v>
      </c>
      <c r="L18" s="24"/>
      <c r="M18" s="24"/>
      <c r="N18" s="24"/>
      <c r="O18" s="24">
        <v>3165268403663.8188</v>
      </c>
      <c r="P18" s="24">
        <v>1021240598243.022</v>
      </c>
      <c r="Q18" s="24">
        <v>1135039904331.74</v>
      </c>
      <c r="R18" s="24">
        <v>912537505623.28503</v>
      </c>
      <c r="S18" s="24"/>
      <c r="T18" s="24"/>
      <c r="U18" s="24">
        <v>17109808902929.42</v>
      </c>
    </row>
    <row r="19" spans="1:21" x14ac:dyDescent="0.25">
      <c r="A19" s="18" t="s">
        <v>24</v>
      </c>
      <c r="B19" s="24">
        <v>3067157605740.5532</v>
      </c>
      <c r="C19" s="24">
        <v>1643412374037.896</v>
      </c>
      <c r="D19" s="24">
        <v>1146267062321.1431</v>
      </c>
      <c r="E19" s="24">
        <v>2337769523218.3252</v>
      </c>
      <c r="F19" s="24"/>
      <c r="G19" s="24"/>
      <c r="H19" s="24"/>
      <c r="I19" s="24">
        <v>1218297412253.9299</v>
      </c>
      <c r="J19" s="24"/>
      <c r="K19" s="24"/>
      <c r="L19" s="24"/>
      <c r="M19" s="24">
        <v>726068978266.66797</v>
      </c>
      <c r="N19" s="24">
        <v>609098094207.16394</v>
      </c>
      <c r="O19" s="24">
        <v>3211823016449.9951</v>
      </c>
      <c r="P19" s="24">
        <v>1746393847946.657</v>
      </c>
      <c r="Q19" s="24">
        <v>1142536455886.521</v>
      </c>
      <c r="R19" s="24"/>
      <c r="S19" s="24"/>
      <c r="T19" s="24">
        <v>665255202856.91797</v>
      </c>
      <c r="U19" s="24">
        <v>17514079573185.771</v>
      </c>
    </row>
    <row r="20" spans="1:21" x14ac:dyDescent="0.25">
      <c r="A20" s="18" t="s">
        <v>25</v>
      </c>
      <c r="B20" s="24">
        <v>2694930055672.6851</v>
      </c>
      <c r="C20" s="24">
        <v>1650906105377.2859</v>
      </c>
      <c r="D20" s="24">
        <v>1206859374167.5029</v>
      </c>
      <c r="E20" s="24">
        <v>1919485304181.6431</v>
      </c>
      <c r="F20" s="24"/>
      <c r="G20" s="24"/>
      <c r="H20" s="24"/>
      <c r="I20" s="24">
        <v>1104597141877.302</v>
      </c>
      <c r="J20" s="24"/>
      <c r="K20" s="24"/>
      <c r="L20" s="24">
        <v>730592771089.875</v>
      </c>
      <c r="M20" s="24"/>
      <c r="N20" s="24">
        <v>701665438467.03406</v>
      </c>
      <c r="O20" s="24">
        <v>2518834368444.3242</v>
      </c>
      <c r="P20" s="24">
        <v>767390756071.17102</v>
      </c>
      <c r="Q20" s="24">
        <v>1252130261927.938</v>
      </c>
      <c r="R20" s="24"/>
      <c r="S20" s="24"/>
      <c r="T20" s="24">
        <v>703934446142.78101</v>
      </c>
      <c r="U20" s="24">
        <v>15251326023419.541</v>
      </c>
    </row>
    <row r="21" spans="1:21" x14ac:dyDescent="0.25">
      <c r="A21" s="18" t="s">
        <v>26</v>
      </c>
      <c r="B21" s="24">
        <v>3306448570782.2109</v>
      </c>
      <c r="C21" s="24">
        <v>2179389525594.323</v>
      </c>
      <c r="D21" s="24">
        <v>1280306212771.012</v>
      </c>
      <c r="E21" s="24">
        <v>2651830012387.1309</v>
      </c>
      <c r="F21" s="24"/>
      <c r="G21" s="24"/>
      <c r="H21" s="24"/>
      <c r="I21" s="24">
        <v>1374737455626.156</v>
      </c>
      <c r="J21" s="24"/>
      <c r="K21" s="24"/>
      <c r="L21" s="24"/>
      <c r="M21" s="24">
        <v>940403416879.92395</v>
      </c>
      <c r="N21" s="24"/>
      <c r="O21" s="24">
        <v>3751855893028.8105</v>
      </c>
      <c r="P21" s="24">
        <v>1559539310167.9929</v>
      </c>
      <c r="Q21" s="24">
        <v>1239499476047.52</v>
      </c>
      <c r="R21" s="24"/>
      <c r="S21" s="24">
        <v>779565041686.06702</v>
      </c>
      <c r="T21" s="24">
        <v>1180360035929.3789</v>
      </c>
      <c r="U21" s="24">
        <v>20243934950900.523</v>
      </c>
    </row>
    <row r="22" spans="1:21" x14ac:dyDescent="0.25">
      <c r="A22" s="18" t="s">
        <v>27</v>
      </c>
      <c r="B22" s="24">
        <v>3144684994994.9551</v>
      </c>
      <c r="C22" s="24">
        <v>1466162994287.397</v>
      </c>
      <c r="D22" s="24">
        <v>735816099112.88696</v>
      </c>
      <c r="E22" s="24">
        <v>2136680642392.5591</v>
      </c>
      <c r="F22" s="24"/>
      <c r="G22" s="24"/>
      <c r="H22" s="24"/>
      <c r="I22" s="24">
        <v>1030568821587.7111</v>
      </c>
      <c r="J22" s="24"/>
      <c r="K22" s="24"/>
      <c r="L22" s="24"/>
      <c r="M22" s="24">
        <v>536204002194.44897</v>
      </c>
      <c r="N22" s="24"/>
      <c r="O22" s="24">
        <v>2911983314484.7046</v>
      </c>
      <c r="P22" s="24">
        <v>1374823181301.104</v>
      </c>
      <c r="Q22" s="24">
        <v>1152355078483.957</v>
      </c>
      <c r="R22" s="24"/>
      <c r="S22" s="24">
        <v>580875603255.74402</v>
      </c>
      <c r="T22" s="24">
        <v>925567632390.875</v>
      </c>
      <c r="U22" s="24">
        <v>15995722364486.342</v>
      </c>
    </row>
    <row r="23" spans="1:21" x14ac:dyDescent="0.25">
      <c r="A23" s="18" t="s">
        <v>28</v>
      </c>
      <c r="B23" s="24">
        <v>4029388003537.0991</v>
      </c>
      <c r="C23" s="24">
        <v>2115171825410.0681</v>
      </c>
      <c r="D23" s="24">
        <v>843735295253.60706</v>
      </c>
      <c r="E23" s="24">
        <v>2138843756431.5129</v>
      </c>
      <c r="F23" s="24">
        <v>882000000000</v>
      </c>
      <c r="G23" s="24"/>
      <c r="H23" s="24"/>
      <c r="I23" s="24">
        <v>1626304138159.8369</v>
      </c>
      <c r="J23" s="24"/>
      <c r="K23" s="24"/>
      <c r="L23" s="24"/>
      <c r="M23" s="24"/>
      <c r="N23" s="24"/>
      <c r="O23" s="24">
        <v>3707755381318.2261</v>
      </c>
      <c r="P23" s="24">
        <v>2491886856481.3828</v>
      </c>
      <c r="Q23" s="24">
        <v>1402698040226.063</v>
      </c>
      <c r="R23" s="24"/>
      <c r="S23" s="24">
        <v>919336209732.77197</v>
      </c>
      <c r="T23" s="24">
        <v>1147155794900.761</v>
      </c>
      <c r="U23" s="24">
        <v>21304275301451.332</v>
      </c>
    </row>
    <row r="24" spans="1:21" x14ac:dyDescent="0.25">
      <c r="A24" s="19" t="s">
        <v>7</v>
      </c>
      <c r="B24" s="25">
        <v>59374104900486.414</v>
      </c>
      <c r="C24" s="25">
        <v>34384570754354.086</v>
      </c>
      <c r="D24" s="25">
        <v>23827606568408.961</v>
      </c>
      <c r="E24" s="25">
        <v>35196883597564.531</v>
      </c>
      <c r="F24" s="25">
        <v>3858342143554.4404</v>
      </c>
      <c r="G24" s="25">
        <v>8824233567946.5176</v>
      </c>
      <c r="H24" s="25">
        <v>1195682115139.1489</v>
      </c>
      <c r="I24" s="25">
        <v>15322032932996.578</v>
      </c>
      <c r="J24" s="25">
        <v>230864578782.01999</v>
      </c>
      <c r="K24" s="25">
        <v>7570929412155.3789</v>
      </c>
      <c r="L24" s="25">
        <v>4431251083328.2471</v>
      </c>
      <c r="M24" s="25">
        <v>3567478195594.3096</v>
      </c>
      <c r="N24" s="25">
        <v>1310763532674.198</v>
      </c>
      <c r="O24" s="25">
        <v>53640913008504.617</v>
      </c>
      <c r="P24" s="25">
        <v>11800127470252.705</v>
      </c>
      <c r="Q24" s="25">
        <v>20762504724882.004</v>
      </c>
      <c r="R24" s="25">
        <v>6338368980976.7744</v>
      </c>
      <c r="S24" s="25">
        <v>3413002666879.1411</v>
      </c>
      <c r="T24" s="25">
        <v>4622273112220.7139</v>
      </c>
      <c r="U24" s="25">
        <v>299671933346700.75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:XFD2"/>
    </sheetView>
  </sheetViews>
  <sheetFormatPr baseColWidth="10" defaultRowHeight="15" x14ac:dyDescent="0.25"/>
  <cols>
    <col min="1" max="1" width="17.5703125" bestFit="1" customWidth="1"/>
    <col min="2" max="2" width="20.42578125" bestFit="1" customWidth="1"/>
    <col min="3" max="3" width="22.7109375" bestFit="1" customWidth="1"/>
    <col min="4" max="4" width="20" bestFit="1" customWidth="1"/>
    <col min="5" max="5" width="16.4257812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116</v>
      </c>
      <c r="C1" s="2" t="s">
        <v>125</v>
      </c>
      <c r="D1" s="2" t="s">
        <v>126</v>
      </c>
      <c r="E1" s="2" t="s">
        <v>127</v>
      </c>
      <c r="F1" s="2" t="s">
        <v>128</v>
      </c>
      <c r="G1" s="2" t="s">
        <v>129</v>
      </c>
    </row>
    <row r="2" spans="1:7" x14ac:dyDescent="0.25">
      <c r="A2" s="3" t="s">
        <v>9</v>
      </c>
      <c r="B2" s="4">
        <v>1878654841000</v>
      </c>
      <c r="C2" s="4">
        <v>-30253649000</v>
      </c>
      <c r="D2" s="4">
        <v>-249870717000</v>
      </c>
      <c r="E2" s="4">
        <v>230670107000</v>
      </c>
      <c r="F2" s="4">
        <v>-124661134000</v>
      </c>
      <c r="G2" s="4">
        <v>75206875000</v>
      </c>
    </row>
    <row r="3" spans="1:7" x14ac:dyDescent="0.25">
      <c r="A3" s="3" t="s">
        <v>10</v>
      </c>
      <c r="B3" s="4">
        <v>1972553922000</v>
      </c>
      <c r="C3" s="4">
        <v>3545501000</v>
      </c>
      <c r="D3" s="4">
        <v>-269588911000</v>
      </c>
      <c r="E3" s="4">
        <v>389315711000</v>
      </c>
      <c r="F3" s="4">
        <v>-11959156000</v>
      </c>
      <c r="G3" s="4">
        <v>135231457000</v>
      </c>
    </row>
    <row r="4" spans="1:7" x14ac:dyDescent="0.25">
      <c r="A4" s="3" t="s">
        <v>11</v>
      </c>
      <c r="B4" s="4">
        <v>1881173733000</v>
      </c>
      <c r="C4" s="4">
        <v>12660940000</v>
      </c>
      <c r="D4" s="4">
        <v>-249702585000</v>
      </c>
      <c r="E4" s="4">
        <v>444400320000</v>
      </c>
      <c r="F4" s="4">
        <v>79992505000</v>
      </c>
      <c r="G4" s="4">
        <v>127366170000</v>
      </c>
    </row>
    <row r="5" spans="1:7" x14ac:dyDescent="0.25">
      <c r="A5" s="3" t="s">
        <v>12</v>
      </c>
      <c r="B5" s="4">
        <v>2075412368000</v>
      </c>
      <c r="C5" s="4">
        <v>-32163450000</v>
      </c>
      <c r="D5" s="4">
        <v>-262375164000</v>
      </c>
      <c r="E5" s="4">
        <v>413520546000</v>
      </c>
      <c r="F5" s="4">
        <v>13319667000</v>
      </c>
      <c r="G5" s="4">
        <v>105662265000</v>
      </c>
    </row>
    <row r="6" spans="1:7" x14ac:dyDescent="0.25">
      <c r="A6" s="3" t="s">
        <v>13</v>
      </c>
      <c r="B6" s="4">
        <v>2090860507000</v>
      </c>
      <c r="C6" s="4">
        <v>-98028665000</v>
      </c>
      <c r="D6" s="4">
        <v>-276007814000</v>
      </c>
      <c r="E6" s="4">
        <v>494729842000</v>
      </c>
      <c r="F6" s="4">
        <v>-2291838000</v>
      </c>
      <c r="G6" s="4">
        <v>122985201000</v>
      </c>
    </row>
    <row r="7" spans="1:7" x14ac:dyDescent="0.25">
      <c r="A7" s="3" t="s">
        <v>14</v>
      </c>
      <c r="B7" s="4">
        <v>2085455074000</v>
      </c>
      <c r="C7" s="4">
        <v>-24953150000</v>
      </c>
      <c r="D7" s="4">
        <v>-307181857000</v>
      </c>
      <c r="E7" s="4">
        <v>504090211000</v>
      </c>
      <c r="F7" s="4">
        <v>48607858000</v>
      </c>
      <c r="G7" s="4">
        <v>123347346000</v>
      </c>
    </row>
    <row r="8" spans="1:7" x14ac:dyDescent="0.25">
      <c r="A8" s="3" t="s">
        <v>15</v>
      </c>
      <c r="B8" s="4">
        <v>1922749603000</v>
      </c>
      <c r="C8" s="4">
        <v>-126549893000</v>
      </c>
      <c r="D8" s="4">
        <v>-276476778000</v>
      </c>
      <c r="E8" s="4">
        <v>635898715000</v>
      </c>
      <c r="F8" s="4">
        <v>32381318000</v>
      </c>
      <c r="G8" s="4">
        <v>200490726000</v>
      </c>
    </row>
    <row r="9" spans="1:7" x14ac:dyDescent="0.25">
      <c r="A9" s="3" t="s">
        <v>16</v>
      </c>
      <c r="B9" s="4">
        <v>2062077621000</v>
      </c>
      <c r="C9" s="4">
        <v>-68832018000</v>
      </c>
      <c r="D9" s="4">
        <v>-293198209000</v>
      </c>
      <c r="E9" s="4">
        <v>500413747000</v>
      </c>
      <c r="F9" s="4">
        <v>25217412000</v>
      </c>
      <c r="G9" s="4">
        <v>113166108000</v>
      </c>
    </row>
    <row r="10" spans="1:7" x14ac:dyDescent="0.25">
      <c r="A10" s="3" t="s">
        <v>17</v>
      </c>
      <c r="B10" s="4">
        <v>2168280470000</v>
      </c>
      <c r="C10" s="4">
        <v>-34272438000</v>
      </c>
      <c r="D10" s="4">
        <v>-316795700000</v>
      </c>
      <c r="E10" s="4">
        <v>590097328000</v>
      </c>
      <c r="F10" s="4">
        <v>73327630000</v>
      </c>
      <c r="G10" s="4">
        <v>165701560000</v>
      </c>
    </row>
    <row r="11" spans="1:7" x14ac:dyDescent="0.25">
      <c r="A11" s="3" t="s">
        <v>18</v>
      </c>
      <c r="B11" s="4">
        <v>2070656558000</v>
      </c>
      <c r="C11" s="4">
        <v>-3676066000</v>
      </c>
      <c r="D11" s="4">
        <v>-336642893000</v>
      </c>
      <c r="E11" s="4">
        <v>509834811000</v>
      </c>
      <c r="F11" s="4">
        <v>53551217000</v>
      </c>
      <c r="G11" s="4">
        <v>115964635000</v>
      </c>
    </row>
    <row r="12" spans="1:7" x14ac:dyDescent="0.25">
      <c r="A12" s="3" t="s">
        <v>19</v>
      </c>
      <c r="B12" s="4">
        <v>2072651306000</v>
      </c>
      <c r="C12" s="4">
        <v>1270327000</v>
      </c>
      <c r="D12" s="4">
        <v>-296721997000</v>
      </c>
      <c r="E12" s="4">
        <v>467020397000</v>
      </c>
      <c r="F12" s="4">
        <v>54994603000</v>
      </c>
      <c r="G12" s="4">
        <v>116574124000</v>
      </c>
    </row>
    <row r="13" spans="1:7" x14ac:dyDescent="0.25">
      <c r="A13" s="3" t="s">
        <v>20</v>
      </c>
      <c r="B13" s="4">
        <v>2126043784000</v>
      </c>
      <c r="C13" s="4">
        <v>-13126232000</v>
      </c>
      <c r="D13" s="4">
        <v>-310759908000</v>
      </c>
      <c r="E13" s="4">
        <v>380410740000</v>
      </c>
      <c r="F13" s="4">
        <v>-68720276000</v>
      </c>
      <c r="G13" s="4">
        <v>125244876000</v>
      </c>
    </row>
    <row r="14" spans="1:7" x14ac:dyDescent="0.25">
      <c r="A14" s="3" t="s">
        <v>21</v>
      </c>
      <c r="B14" s="4">
        <v>2187909025000</v>
      </c>
      <c r="C14" s="4">
        <v>-28770479000</v>
      </c>
      <c r="D14" s="4">
        <v>-331898750000</v>
      </c>
      <c r="E14" s="4">
        <v>545763326000</v>
      </c>
      <c r="F14" s="4">
        <v>31901660000</v>
      </c>
      <c r="G14" s="4">
        <v>153192437000</v>
      </c>
    </row>
    <row r="15" spans="1:7" x14ac:dyDescent="0.25">
      <c r="A15" s="3" t="s">
        <v>22</v>
      </c>
      <c r="B15" s="4">
        <v>2422812984000</v>
      </c>
      <c r="C15" s="4">
        <v>128060583000</v>
      </c>
      <c r="D15" s="4">
        <v>-364608010000</v>
      </c>
      <c r="E15" s="4">
        <v>254466789000</v>
      </c>
      <c r="F15" s="4">
        <v>-100500147000</v>
      </c>
      <c r="G15" s="4">
        <v>118419509000</v>
      </c>
    </row>
    <row r="16" spans="1:7" x14ac:dyDescent="0.25">
      <c r="A16" s="3" t="s">
        <v>23</v>
      </c>
      <c r="B16" s="4">
        <v>2229323409000</v>
      </c>
      <c r="C16" s="4">
        <v>-165187446000</v>
      </c>
      <c r="D16" s="4">
        <v>-326982253000</v>
      </c>
      <c r="E16" s="4">
        <v>654744761000</v>
      </c>
      <c r="F16" s="4">
        <v>41514221000</v>
      </c>
      <c r="G16" s="4">
        <v>121060841000</v>
      </c>
    </row>
    <row r="17" spans="1:7" x14ac:dyDescent="0.25">
      <c r="A17" s="3" t="s">
        <v>24</v>
      </c>
      <c r="B17" s="4">
        <v>2265593958000</v>
      </c>
      <c r="C17" s="4">
        <v>-148930253000</v>
      </c>
      <c r="D17" s="4">
        <v>-355354834000</v>
      </c>
      <c r="E17" s="4">
        <v>627276931000</v>
      </c>
      <c r="F17" s="4">
        <v>11660781000</v>
      </c>
      <c r="G17" s="4">
        <v>111331063000</v>
      </c>
    </row>
    <row r="18" spans="1:7" x14ac:dyDescent="0.25">
      <c r="A18" s="3" t="s">
        <v>25</v>
      </c>
      <c r="B18" s="4">
        <v>2213597732000</v>
      </c>
      <c r="C18" s="4">
        <v>-119739139000</v>
      </c>
      <c r="D18" s="4">
        <v>-361704383000</v>
      </c>
      <c r="E18" s="4">
        <v>516451375000</v>
      </c>
      <c r="F18" s="4">
        <v>-102737927000</v>
      </c>
      <c r="G18" s="4">
        <v>137745780000</v>
      </c>
    </row>
    <row r="19" spans="1:7" x14ac:dyDescent="0.25">
      <c r="A19" s="3" t="s">
        <v>26</v>
      </c>
      <c r="B19" s="4">
        <v>2150411697000</v>
      </c>
      <c r="C19" s="4">
        <v>-42728658000</v>
      </c>
      <c r="D19" s="4">
        <v>-389064968000</v>
      </c>
      <c r="E19" s="4">
        <v>463949419000</v>
      </c>
      <c r="F19" s="4">
        <v>11470854000</v>
      </c>
      <c r="G19" s="4">
        <v>20684939000</v>
      </c>
    </row>
    <row r="20" spans="1:7" x14ac:dyDescent="0.25">
      <c r="A20" s="3" t="s">
        <v>27</v>
      </c>
      <c r="B20" s="4">
        <v>2079633654000</v>
      </c>
      <c r="C20" s="4">
        <v>183312486000</v>
      </c>
      <c r="D20" s="4">
        <v>-336440963000</v>
      </c>
      <c r="E20" s="4">
        <v>-70247945000</v>
      </c>
      <c r="F20" s="4">
        <v>-210490216000</v>
      </c>
      <c r="G20" s="4">
        <v>-12886206000</v>
      </c>
    </row>
    <row r="21" spans="1:7" x14ac:dyDescent="0.25">
      <c r="A21" s="3" t="s">
        <v>28</v>
      </c>
      <c r="B21" s="4">
        <v>1795432222000</v>
      </c>
      <c r="C21" s="4">
        <v>-63923615000</v>
      </c>
      <c r="D21" s="4">
        <v>-305675039000</v>
      </c>
      <c r="E21" s="4">
        <v>720170258000</v>
      </c>
      <c r="F21" s="4">
        <v>84010038000</v>
      </c>
      <c r="G21" s="4">
        <v>266561566000</v>
      </c>
    </row>
    <row r="22" spans="1:7" x14ac:dyDescent="0.25">
      <c r="A22" s="5" t="s">
        <v>7</v>
      </c>
      <c r="B22" s="6">
        <v>41751284468000</v>
      </c>
      <c r="C22" s="6">
        <v>-672285314000</v>
      </c>
      <c r="D22" s="6">
        <v>-6217051733000</v>
      </c>
      <c r="E22" s="6">
        <v>9272977389000</v>
      </c>
      <c r="F22" s="6">
        <v>-59410930000</v>
      </c>
      <c r="G22" s="6">
        <v>2443051272000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3" sqref="A3:XFD3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46.140625" bestFit="1" customWidth="1"/>
    <col min="8" max="8" width="16.42578125" customWidth="1"/>
    <col min="9" max="9" width="39.5703125" customWidth="1"/>
    <col min="10" max="10" width="25.42578125" bestFit="1" customWidth="1"/>
    <col min="11" max="11" width="51.28515625" bestFit="1" customWidth="1"/>
    <col min="12" max="12" width="54" bestFit="1" customWidth="1"/>
    <col min="13" max="13" width="17.42578125" bestFit="1" customWidth="1"/>
  </cols>
  <sheetData>
    <row r="1" spans="1:13" x14ac:dyDescent="0.25">
      <c r="A1" s="1" t="s">
        <v>116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70</v>
      </c>
      <c r="C2" s="2" t="s">
        <v>60</v>
      </c>
      <c r="D2" s="2" t="s">
        <v>63</v>
      </c>
      <c r="E2" s="2" t="s">
        <v>71</v>
      </c>
      <c r="F2" s="2" t="s">
        <v>61</v>
      </c>
      <c r="G2" s="2" t="s">
        <v>64</v>
      </c>
      <c r="H2" s="2" t="s">
        <v>37</v>
      </c>
      <c r="I2" s="2" t="s">
        <v>65</v>
      </c>
      <c r="J2" s="2" t="s">
        <v>68</v>
      </c>
      <c r="K2" s="2" t="s">
        <v>66</v>
      </c>
      <c r="L2" s="2" t="s">
        <v>124</v>
      </c>
      <c r="M2" s="2" t="s">
        <v>7</v>
      </c>
    </row>
    <row r="3" spans="1:13" x14ac:dyDescent="0.25">
      <c r="A3" s="3" t="s">
        <v>9</v>
      </c>
      <c r="B3" s="4">
        <v>65299860000</v>
      </c>
      <c r="C3" s="4">
        <v>75245380000</v>
      </c>
      <c r="D3" s="4">
        <v>47021895000</v>
      </c>
      <c r="E3" s="4">
        <v>37683897000</v>
      </c>
      <c r="F3" s="4">
        <v>44116893000</v>
      </c>
      <c r="G3" s="4">
        <v>33880641000</v>
      </c>
      <c r="H3" s="4">
        <v>122402974000</v>
      </c>
      <c r="I3" s="4">
        <v>76700765000</v>
      </c>
      <c r="J3" s="4">
        <v>26723185000</v>
      </c>
      <c r="K3" s="4">
        <v>20259081000</v>
      </c>
      <c r="L3" s="4">
        <v>6913035000</v>
      </c>
      <c r="M3" s="4">
        <v>556247606000</v>
      </c>
    </row>
    <row r="4" spans="1:13" x14ac:dyDescent="0.25">
      <c r="A4" s="3" t="s">
        <v>10</v>
      </c>
      <c r="B4" s="4">
        <v>90520265000</v>
      </c>
      <c r="C4" s="4">
        <v>61911636000</v>
      </c>
      <c r="D4" s="4">
        <v>47787922000</v>
      </c>
      <c r="E4" s="4">
        <v>45919602000</v>
      </c>
      <c r="F4" s="4">
        <v>45253616000</v>
      </c>
      <c r="G4" s="4">
        <v>27710862000</v>
      </c>
      <c r="H4" s="4">
        <v>150209093000</v>
      </c>
      <c r="I4" s="4">
        <v>104162715000</v>
      </c>
      <c r="J4" s="4">
        <v>40266491000</v>
      </c>
      <c r="K4" s="4">
        <v>21848690000</v>
      </c>
      <c r="L4" s="4">
        <v>7205268000</v>
      </c>
      <c r="M4" s="4">
        <v>642796160000</v>
      </c>
    </row>
    <row r="5" spans="1:13" x14ac:dyDescent="0.25">
      <c r="A5" s="3" t="s">
        <v>11</v>
      </c>
      <c r="B5" s="4">
        <v>58716610000</v>
      </c>
      <c r="C5" s="4">
        <v>61535759000</v>
      </c>
      <c r="D5" s="4">
        <v>44615763000</v>
      </c>
      <c r="E5" s="4">
        <v>39766328000</v>
      </c>
      <c r="F5" s="4">
        <v>47331491000</v>
      </c>
      <c r="G5" s="4">
        <v>36017158000</v>
      </c>
      <c r="H5" s="4">
        <v>123967044000</v>
      </c>
      <c r="I5" s="4">
        <v>69102817000</v>
      </c>
      <c r="J5" s="4">
        <v>33138181000</v>
      </c>
      <c r="K5" s="4">
        <v>34319135000</v>
      </c>
      <c r="L5" s="4">
        <v>7545049000</v>
      </c>
      <c r="M5" s="4">
        <v>556055335000</v>
      </c>
    </row>
    <row r="6" spans="1:13" x14ac:dyDescent="0.25">
      <c r="A6" s="3" t="s">
        <v>12</v>
      </c>
      <c r="B6" s="4">
        <v>66060039000</v>
      </c>
      <c r="C6" s="4">
        <v>77154317000</v>
      </c>
      <c r="D6" s="4">
        <v>65260210000</v>
      </c>
      <c r="E6" s="4">
        <v>38590815000</v>
      </c>
      <c r="F6" s="4">
        <v>47718508000</v>
      </c>
      <c r="G6" s="4">
        <v>27069570000</v>
      </c>
      <c r="H6" s="4">
        <v>127636674000</v>
      </c>
      <c r="I6" s="4">
        <v>79231980000</v>
      </c>
      <c r="J6" s="4">
        <v>28837707000</v>
      </c>
      <c r="K6" s="4">
        <v>27973553000</v>
      </c>
      <c r="L6" s="4">
        <v>7939845000</v>
      </c>
      <c r="M6" s="4">
        <v>593473218000</v>
      </c>
    </row>
    <row r="7" spans="1:13" x14ac:dyDescent="0.25">
      <c r="A7" s="3" t="s">
        <v>13</v>
      </c>
      <c r="B7" s="4">
        <v>47014592000</v>
      </c>
      <c r="C7" s="4">
        <v>80851502000</v>
      </c>
      <c r="D7" s="4">
        <v>57570288000</v>
      </c>
      <c r="E7" s="4">
        <v>38962013000</v>
      </c>
      <c r="F7" s="4">
        <v>54082696000</v>
      </c>
      <c r="G7" s="4">
        <v>31715857000</v>
      </c>
      <c r="H7" s="4">
        <v>124318612000</v>
      </c>
      <c r="I7" s="4">
        <v>88241874000</v>
      </c>
      <c r="J7" s="4">
        <v>27099253000</v>
      </c>
      <c r="K7" s="4">
        <v>8512259000</v>
      </c>
      <c r="L7" s="4">
        <v>8016304000</v>
      </c>
      <c r="M7" s="4">
        <v>566385250000</v>
      </c>
    </row>
    <row r="8" spans="1:13" x14ac:dyDescent="0.25">
      <c r="A8" s="3" t="s">
        <v>14</v>
      </c>
      <c r="B8" s="4">
        <v>73296936000</v>
      </c>
      <c r="C8" s="4">
        <v>72256150000</v>
      </c>
      <c r="D8" s="4">
        <v>64914950000</v>
      </c>
      <c r="E8" s="4">
        <v>48583158000</v>
      </c>
      <c r="F8" s="4">
        <v>51679325000</v>
      </c>
      <c r="G8" s="4">
        <v>34161002000</v>
      </c>
      <c r="H8" s="4">
        <v>130697435000</v>
      </c>
      <c r="I8" s="4">
        <v>100044606000</v>
      </c>
      <c r="J8" s="4">
        <v>48509703000</v>
      </c>
      <c r="K8" s="4">
        <v>31974680000</v>
      </c>
      <c r="L8" s="4">
        <v>8482352000</v>
      </c>
      <c r="M8" s="4">
        <v>664600297000</v>
      </c>
    </row>
    <row r="9" spans="1:13" x14ac:dyDescent="0.25">
      <c r="A9" s="3" t="s">
        <v>15</v>
      </c>
      <c r="B9" s="4">
        <v>41306584000</v>
      </c>
      <c r="C9" s="4">
        <v>67215070000</v>
      </c>
      <c r="D9" s="4">
        <v>57467531000</v>
      </c>
      <c r="E9" s="4">
        <v>39454424000</v>
      </c>
      <c r="F9" s="4">
        <v>51334389000</v>
      </c>
      <c r="G9" s="4">
        <v>27875446000</v>
      </c>
      <c r="H9" s="4">
        <v>106536312000</v>
      </c>
      <c r="I9" s="4">
        <v>71620654000</v>
      </c>
      <c r="J9" s="4">
        <v>28489369000</v>
      </c>
      <c r="K9" s="4">
        <v>30614704000</v>
      </c>
      <c r="L9" s="4">
        <v>9592716000</v>
      </c>
      <c r="M9" s="4">
        <v>531507199000</v>
      </c>
    </row>
    <row r="10" spans="1:13" x14ac:dyDescent="0.25">
      <c r="A10" s="3" t="s">
        <v>16</v>
      </c>
      <c r="B10" s="4">
        <v>58175113000</v>
      </c>
      <c r="C10" s="4">
        <v>80822500000</v>
      </c>
      <c r="D10" s="4">
        <v>58693094000</v>
      </c>
      <c r="E10" s="4">
        <v>39228315000</v>
      </c>
      <c r="F10" s="4">
        <v>53081159000</v>
      </c>
      <c r="G10" s="4">
        <v>25723988000</v>
      </c>
      <c r="H10" s="4">
        <v>128894789000</v>
      </c>
      <c r="I10" s="4">
        <v>106294628000</v>
      </c>
      <c r="J10" s="4">
        <v>27361545000</v>
      </c>
      <c r="K10" s="4">
        <v>20126223000</v>
      </c>
      <c r="L10" s="4">
        <v>16493588000</v>
      </c>
      <c r="M10" s="4">
        <v>614894942000</v>
      </c>
    </row>
    <row r="11" spans="1:13" x14ac:dyDescent="0.25">
      <c r="A11" s="3" t="s">
        <v>17</v>
      </c>
      <c r="B11" s="4">
        <v>48831100000</v>
      </c>
      <c r="C11" s="4">
        <v>92597141000</v>
      </c>
      <c r="D11" s="4">
        <v>63353341000</v>
      </c>
      <c r="E11" s="4">
        <v>174991361000</v>
      </c>
      <c r="F11" s="4">
        <v>53038629000</v>
      </c>
      <c r="G11" s="4">
        <v>37206671000</v>
      </c>
      <c r="H11" s="4">
        <v>87489265000</v>
      </c>
      <c r="I11" s="4">
        <v>83397265000</v>
      </c>
      <c r="J11" s="4">
        <v>28887917000</v>
      </c>
      <c r="K11" s="4">
        <v>22071092000</v>
      </c>
      <c r="L11" s="4">
        <v>10390022000</v>
      </c>
      <c r="M11" s="4">
        <v>702253804000</v>
      </c>
    </row>
    <row r="12" spans="1:13" x14ac:dyDescent="0.25">
      <c r="A12" s="3" t="s">
        <v>18</v>
      </c>
      <c r="B12" s="4">
        <v>69586180000</v>
      </c>
      <c r="C12" s="4">
        <v>84379824000</v>
      </c>
      <c r="D12" s="4">
        <v>61642373000</v>
      </c>
      <c r="E12" s="4">
        <v>81948449000</v>
      </c>
      <c r="F12" s="4">
        <v>51569596000</v>
      </c>
      <c r="G12" s="4">
        <v>34618010000</v>
      </c>
      <c r="H12" s="4">
        <v>110951263000</v>
      </c>
      <c r="I12" s="4">
        <v>106559099000</v>
      </c>
      <c r="J12" s="4">
        <v>40003875000</v>
      </c>
      <c r="K12" s="4">
        <v>10680692000</v>
      </c>
      <c r="L12" s="4">
        <v>9932888000</v>
      </c>
      <c r="M12" s="4">
        <v>661872249000</v>
      </c>
    </row>
    <row r="13" spans="1:13" x14ac:dyDescent="0.25">
      <c r="A13" s="3" t="s">
        <v>19</v>
      </c>
      <c r="B13" s="4">
        <v>36803083000</v>
      </c>
      <c r="C13" s="4">
        <v>80114952000</v>
      </c>
      <c r="D13" s="4">
        <v>56838912000</v>
      </c>
      <c r="E13" s="4">
        <v>90825157000</v>
      </c>
      <c r="F13" s="4">
        <v>52986619000</v>
      </c>
      <c r="G13" s="4">
        <v>29809293000</v>
      </c>
      <c r="H13" s="4">
        <v>77850607000</v>
      </c>
      <c r="I13" s="4">
        <v>72589492000</v>
      </c>
      <c r="J13" s="4">
        <v>36994390000</v>
      </c>
      <c r="K13" s="4">
        <v>26101914000</v>
      </c>
      <c r="L13" s="4">
        <v>13060797000</v>
      </c>
      <c r="M13" s="4">
        <v>573975216000</v>
      </c>
    </row>
    <row r="14" spans="1:13" x14ac:dyDescent="0.25">
      <c r="A14" s="3" t="s">
        <v>20</v>
      </c>
      <c r="B14" s="4">
        <v>39797124000</v>
      </c>
      <c r="C14" s="4">
        <v>84505822000</v>
      </c>
      <c r="D14" s="4">
        <v>65727849000</v>
      </c>
      <c r="E14" s="4">
        <v>89835253000</v>
      </c>
      <c r="F14" s="4">
        <v>52494016000</v>
      </c>
      <c r="G14" s="4">
        <v>30635774000</v>
      </c>
      <c r="H14" s="4">
        <v>96041987000</v>
      </c>
      <c r="I14" s="4">
        <v>89922375000</v>
      </c>
      <c r="J14" s="4">
        <v>35563110000</v>
      </c>
      <c r="K14" s="4">
        <v>19475479000</v>
      </c>
      <c r="L14" s="4">
        <v>11289267000</v>
      </c>
      <c r="M14" s="4">
        <v>615288056000</v>
      </c>
    </row>
    <row r="15" spans="1:13" x14ac:dyDescent="0.25">
      <c r="A15" s="3" t="s">
        <v>21</v>
      </c>
      <c r="B15" s="4">
        <v>47102857000</v>
      </c>
      <c r="C15" s="4">
        <v>97156696000</v>
      </c>
      <c r="D15" s="4">
        <v>63378999000</v>
      </c>
      <c r="E15" s="4">
        <v>90888946000</v>
      </c>
      <c r="F15" s="4">
        <v>59736621000</v>
      </c>
      <c r="G15" s="4">
        <v>30809915000</v>
      </c>
      <c r="H15" s="4">
        <v>95538765000</v>
      </c>
      <c r="I15" s="4">
        <v>78335090000</v>
      </c>
      <c r="J15" s="4">
        <v>40914033000</v>
      </c>
      <c r="K15" s="4">
        <v>29778596000</v>
      </c>
      <c r="L15" s="4">
        <v>12545726000</v>
      </c>
      <c r="M15" s="4">
        <v>646186244000</v>
      </c>
    </row>
    <row r="16" spans="1:13" x14ac:dyDescent="0.25">
      <c r="A16" s="3" t="s">
        <v>22</v>
      </c>
      <c r="B16" s="4">
        <v>87425365000</v>
      </c>
      <c r="C16" s="4">
        <v>93767355000</v>
      </c>
      <c r="D16" s="4">
        <v>71271970000</v>
      </c>
      <c r="E16" s="4">
        <v>88930331000</v>
      </c>
      <c r="F16" s="4">
        <v>54379545000</v>
      </c>
      <c r="G16" s="4">
        <v>47309530000</v>
      </c>
      <c r="H16" s="4">
        <v>143492598000</v>
      </c>
      <c r="I16" s="4">
        <v>141151302000</v>
      </c>
      <c r="J16" s="4">
        <v>53051544000</v>
      </c>
      <c r="K16" s="4">
        <v>35250146000</v>
      </c>
      <c r="L16" s="4">
        <v>20707555000</v>
      </c>
      <c r="M16" s="4">
        <v>836737241000</v>
      </c>
    </row>
    <row r="17" spans="1:13" x14ac:dyDescent="0.25">
      <c r="A17" s="3" t="s">
        <v>23</v>
      </c>
      <c r="B17" s="4">
        <v>44297541000</v>
      </c>
      <c r="C17" s="4">
        <v>86655373000</v>
      </c>
      <c r="D17" s="4">
        <v>59161521000</v>
      </c>
      <c r="E17" s="4">
        <v>101213636000</v>
      </c>
      <c r="F17" s="4">
        <v>48302744000</v>
      </c>
      <c r="G17" s="4">
        <v>38774155000</v>
      </c>
      <c r="H17" s="4">
        <v>96336100000</v>
      </c>
      <c r="I17" s="4">
        <v>96485556000</v>
      </c>
      <c r="J17" s="4">
        <v>46929563000</v>
      </c>
      <c r="K17" s="4">
        <v>33672442000</v>
      </c>
      <c r="L17" s="4">
        <v>14483076000</v>
      </c>
      <c r="M17" s="4">
        <v>666311707000</v>
      </c>
    </row>
    <row r="18" spans="1:13" x14ac:dyDescent="0.25">
      <c r="A18" s="3" t="s">
        <v>24</v>
      </c>
      <c r="B18" s="4">
        <v>44753479000</v>
      </c>
      <c r="C18" s="4">
        <v>87807641000</v>
      </c>
      <c r="D18" s="4">
        <v>62496115000</v>
      </c>
      <c r="E18" s="4">
        <v>91979196000</v>
      </c>
      <c r="F18" s="4">
        <v>48121192000</v>
      </c>
      <c r="G18" s="4">
        <v>35104689000</v>
      </c>
      <c r="H18" s="4">
        <v>108085783000</v>
      </c>
      <c r="I18" s="4">
        <v>89994970000</v>
      </c>
      <c r="J18" s="4">
        <v>37738035000</v>
      </c>
      <c r="K18" s="4">
        <v>27141873000</v>
      </c>
      <c r="L18" s="4">
        <v>12006800000</v>
      </c>
      <c r="M18" s="4">
        <v>645229773000</v>
      </c>
    </row>
    <row r="19" spans="1:13" x14ac:dyDescent="0.25">
      <c r="A19" s="3" t="s">
        <v>25</v>
      </c>
      <c r="B19" s="4">
        <v>44509223000</v>
      </c>
      <c r="C19" s="4">
        <v>116991429000</v>
      </c>
      <c r="D19" s="4">
        <v>59909720000</v>
      </c>
      <c r="E19" s="4">
        <v>88055989000</v>
      </c>
      <c r="F19" s="4">
        <v>41525638000</v>
      </c>
      <c r="G19" s="4">
        <v>51828928000</v>
      </c>
      <c r="H19" s="4">
        <v>109277227000</v>
      </c>
      <c r="I19" s="4">
        <v>79811538000</v>
      </c>
      <c r="J19" s="4">
        <v>44541348000</v>
      </c>
      <c r="K19" s="4">
        <v>51109093000</v>
      </c>
      <c r="L19" s="4">
        <v>12715614000</v>
      </c>
      <c r="M19" s="4">
        <v>700275747000</v>
      </c>
    </row>
    <row r="20" spans="1:13" x14ac:dyDescent="0.25">
      <c r="A20" s="3" t="s">
        <v>26</v>
      </c>
      <c r="B20" s="4">
        <v>77957531000</v>
      </c>
      <c r="C20" s="4">
        <v>100984085000</v>
      </c>
      <c r="D20" s="4">
        <v>68691548000</v>
      </c>
      <c r="E20" s="4">
        <v>86970600000</v>
      </c>
      <c r="F20" s="4">
        <v>37504916000</v>
      </c>
      <c r="G20" s="4">
        <v>42175368000</v>
      </c>
      <c r="H20" s="4">
        <v>154541955000</v>
      </c>
      <c r="I20" s="4">
        <v>114933658000</v>
      </c>
      <c r="J20" s="4">
        <v>106108847000</v>
      </c>
      <c r="K20" s="4">
        <v>34838737000</v>
      </c>
      <c r="L20" s="4">
        <v>14439533000</v>
      </c>
      <c r="M20" s="4">
        <v>839146778000</v>
      </c>
    </row>
    <row r="21" spans="1:13" x14ac:dyDescent="0.25">
      <c r="A21" s="3" t="s">
        <v>27</v>
      </c>
      <c r="B21" s="4">
        <v>40401694000</v>
      </c>
      <c r="C21" s="4">
        <v>94384671000</v>
      </c>
      <c r="D21" s="4">
        <v>59009716000</v>
      </c>
      <c r="E21" s="4">
        <v>81821117000</v>
      </c>
      <c r="F21" s="4">
        <v>39770273000</v>
      </c>
      <c r="G21" s="4">
        <v>35536695000</v>
      </c>
      <c r="H21" s="4">
        <v>113957324000</v>
      </c>
      <c r="I21" s="4">
        <v>82054045000</v>
      </c>
      <c r="J21" s="4">
        <v>46573583000</v>
      </c>
      <c r="K21" s="4">
        <v>48960930000</v>
      </c>
      <c r="L21" s="4">
        <v>19660913000</v>
      </c>
      <c r="M21" s="4">
        <v>662130961000</v>
      </c>
    </row>
    <row r="22" spans="1:13" x14ac:dyDescent="0.25">
      <c r="A22" s="3" t="s">
        <v>28</v>
      </c>
      <c r="B22" s="4">
        <v>79548961000</v>
      </c>
      <c r="C22" s="4">
        <v>82591398000</v>
      </c>
      <c r="D22" s="4">
        <v>46523831000</v>
      </c>
      <c r="E22" s="4">
        <v>52422226000</v>
      </c>
      <c r="F22" s="4">
        <v>27777654000</v>
      </c>
      <c r="G22" s="4">
        <v>25783047000</v>
      </c>
      <c r="H22" s="4">
        <v>126933196000</v>
      </c>
      <c r="I22" s="4">
        <v>121384516000</v>
      </c>
      <c r="J22" s="4">
        <v>67886402000</v>
      </c>
      <c r="K22" s="4">
        <v>46895200000</v>
      </c>
      <c r="L22" s="4">
        <v>23308991000</v>
      </c>
      <c r="M22" s="4">
        <v>701055422000</v>
      </c>
    </row>
    <row r="23" spans="1:13" x14ac:dyDescent="0.25">
      <c r="A23" s="5" t="s">
        <v>7</v>
      </c>
      <c r="B23" s="6">
        <v>1161404137000</v>
      </c>
      <c r="C23" s="6">
        <v>1678928701000</v>
      </c>
      <c r="D23" s="6">
        <v>1181337548000</v>
      </c>
      <c r="E23" s="6">
        <v>1448070813000</v>
      </c>
      <c r="F23" s="6">
        <v>961805520000</v>
      </c>
      <c r="G23" s="6">
        <v>683746599000</v>
      </c>
      <c r="H23" s="6">
        <v>2335159003000</v>
      </c>
      <c r="I23" s="6">
        <v>1852018945000</v>
      </c>
      <c r="J23" s="6">
        <v>845618081000</v>
      </c>
      <c r="K23" s="6">
        <v>581604519000</v>
      </c>
      <c r="L23" s="6">
        <v>246729339000</v>
      </c>
      <c r="M23" s="6">
        <v>12976423205000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34.42578125" bestFit="1" customWidth="1"/>
    <col min="3" max="3" width="67.85546875" bestFit="1" customWidth="1"/>
    <col min="4" max="4" width="36.28515625" bestFit="1" customWidth="1"/>
    <col min="5" max="5" width="38.7109375" bestFit="1" customWidth="1"/>
    <col min="6" max="6" width="49.7109375" bestFit="1" customWidth="1"/>
    <col min="7" max="7" width="38.140625" bestFit="1" customWidth="1"/>
    <col min="8" max="8" width="43.140625" bestFit="1" customWidth="1"/>
    <col min="9" max="9" width="16.42578125" bestFit="1" customWidth="1"/>
    <col min="10" max="10" width="45.7109375" bestFit="1" customWidth="1"/>
    <col min="11" max="11" width="21.7109375" bestFit="1" customWidth="1"/>
    <col min="12" max="12" width="30.42578125" bestFit="1" customWidth="1"/>
    <col min="13" max="13" width="17.42578125" bestFit="1" customWidth="1"/>
  </cols>
  <sheetData>
    <row r="1" spans="1:13" x14ac:dyDescent="0.25">
      <c r="A1" s="1" t="s">
        <v>116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50</v>
      </c>
      <c r="C2" s="2" t="s">
        <v>49</v>
      </c>
      <c r="D2" s="2" t="s">
        <v>52</v>
      </c>
      <c r="E2" s="2" t="s">
        <v>51</v>
      </c>
      <c r="F2" s="2" t="s">
        <v>53</v>
      </c>
      <c r="G2" s="2" t="s">
        <v>54</v>
      </c>
      <c r="H2" s="2" t="s">
        <v>56</v>
      </c>
      <c r="I2" s="2" t="s">
        <v>37</v>
      </c>
      <c r="J2" s="2" t="s">
        <v>55</v>
      </c>
      <c r="K2" s="2" t="s">
        <v>122</v>
      </c>
      <c r="L2" s="2" t="s">
        <v>123</v>
      </c>
      <c r="M2" s="2" t="s">
        <v>7</v>
      </c>
    </row>
    <row r="3" spans="1:13" x14ac:dyDescent="0.25">
      <c r="A3" s="3" t="s">
        <v>9</v>
      </c>
      <c r="B3" s="4">
        <v>144829840000</v>
      </c>
      <c r="C3" s="4">
        <v>147842314000</v>
      </c>
      <c r="D3" s="4">
        <v>108738575000</v>
      </c>
      <c r="E3" s="4">
        <v>85541012000</v>
      </c>
      <c r="F3" s="4">
        <v>80534427000</v>
      </c>
      <c r="G3" s="4">
        <v>72569966000</v>
      </c>
      <c r="H3" s="4">
        <v>50204544000</v>
      </c>
      <c r="I3" s="4">
        <v>490692921000</v>
      </c>
      <c r="J3" s="4">
        <v>85116534000</v>
      </c>
      <c r="K3" s="4">
        <v>28606237000</v>
      </c>
      <c r="L3" s="4">
        <v>27730865000</v>
      </c>
      <c r="M3" s="4">
        <v>1322407235000</v>
      </c>
    </row>
    <row r="4" spans="1:13" x14ac:dyDescent="0.25">
      <c r="A4" s="3" t="s">
        <v>10</v>
      </c>
      <c r="B4" s="4">
        <v>189846856000</v>
      </c>
      <c r="C4" s="4">
        <v>163847772000</v>
      </c>
      <c r="D4" s="4">
        <v>92266833000</v>
      </c>
      <c r="E4" s="4">
        <v>81524427000</v>
      </c>
      <c r="F4" s="4">
        <v>61506250000</v>
      </c>
      <c r="G4" s="4">
        <v>60754178000</v>
      </c>
      <c r="H4" s="4">
        <v>51012198000</v>
      </c>
      <c r="I4" s="4">
        <v>475510234000</v>
      </c>
      <c r="J4" s="4">
        <v>93859883000</v>
      </c>
      <c r="K4" s="4">
        <v>29867215000</v>
      </c>
      <c r="L4" s="4">
        <v>29761916000</v>
      </c>
      <c r="M4" s="4">
        <v>1329757762000</v>
      </c>
    </row>
    <row r="5" spans="1:13" x14ac:dyDescent="0.25">
      <c r="A5" s="3" t="s">
        <v>11</v>
      </c>
      <c r="B5" s="4">
        <v>180533033000</v>
      </c>
      <c r="C5" s="4">
        <v>153279777000</v>
      </c>
      <c r="D5" s="4">
        <v>106276149000</v>
      </c>
      <c r="E5" s="4">
        <v>87559552000</v>
      </c>
      <c r="F5" s="4">
        <v>54646940000</v>
      </c>
      <c r="G5" s="4">
        <v>64634727000</v>
      </c>
      <c r="H5" s="4">
        <v>58347601000</v>
      </c>
      <c r="I5" s="4">
        <v>451491421000</v>
      </c>
      <c r="J5" s="4">
        <v>111828595000</v>
      </c>
      <c r="K5" s="4">
        <v>28658252000</v>
      </c>
      <c r="L5" s="4">
        <v>27862351000</v>
      </c>
      <c r="M5" s="4">
        <v>1325118398000</v>
      </c>
    </row>
    <row r="6" spans="1:13" x14ac:dyDescent="0.25">
      <c r="A6" s="3" t="s">
        <v>12</v>
      </c>
      <c r="B6" s="4">
        <v>180563854000</v>
      </c>
      <c r="C6" s="4">
        <v>169409844000</v>
      </c>
      <c r="D6" s="4">
        <v>107795877000</v>
      </c>
      <c r="E6" s="4">
        <v>124841019000</v>
      </c>
      <c r="F6" s="4">
        <v>76327122000</v>
      </c>
      <c r="G6" s="4">
        <v>66260834000</v>
      </c>
      <c r="H6" s="4">
        <v>58164022000</v>
      </c>
      <c r="I6" s="4">
        <v>506741104000</v>
      </c>
      <c r="J6" s="4">
        <v>129483728000</v>
      </c>
      <c r="K6" s="4">
        <v>31544752000</v>
      </c>
      <c r="L6" s="4">
        <v>30806994000</v>
      </c>
      <c r="M6" s="4">
        <v>1481939150000</v>
      </c>
    </row>
    <row r="7" spans="1:13" x14ac:dyDescent="0.25">
      <c r="A7" s="3" t="s">
        <v>13</v>
      </c>
      <c r="B7" s="4">
        <v>187635806000</v>
      </c>
      <c r="C7" s="4">
        <v>199574808000</v>
      </c>
      <c r="D7" s="4">
        <v>98525608000</v>
      </c>
      <c r="E7" s="4">
        <v>125432759000</v>
      </c>
      <c r="F7" s="4">
        <v>75197277000</v>
      </c>
      <c r="G7" s="4">
        <v>105511990000</v>
      </c>
      <c r="H7" s="4">
        <v>103476374000</v>
      </c>
      <c r="I7" s="4">
        <v>431673021000</v>
      </c>
      <c r="J7" s="4">
        <v>133844644000</v>
      </c>
      <c r="K7" s="4">
        <v>30656696000</v>
      </c>
      <c r="L7" s="4">
        <v>32946274000</v>
      </c>
      <c r="M7" s="4">
        <v>1524475257000</v>
      </c>
    </row>
    <row r="8" spans="1:13" x14ac:dyDescent="0.25">
      <c r="A8" s="3" t="s">
        <v>14</v>
      </c>
      <c r="B8" s="4">
        <v>179907095000</v>
      </c>
      <c r="C8" s="4">
        <v>170056344000</v>
      </c>
      <c r="D8" s="4">
        <v>95718483000</v>
      </c>
      <c r="E8" s="4">
        <v>83785091000</v>
      </c>
      <c r="F8" s="4">
        <v>70915787000</v>
      </c>
      <c r="G8" s="4">
        <v>112108953000</v>
      </c>
      <c r="H8" s="4">
        <v>112204429000</v>
      </c>
      <c r="I8" s="4">
        <v>403359371000</v>
      </c>
      <c r="J8" s="4">
        <v>130076625000</v>
      </c>
      <c r="K8" s="4">
        <v>28934449000</v>
      </c>
      <c r="L8" s="4">
        <v>33788150000</v>
      </c>
      <c r="M8" s="4">
        <v>1420854777000</v>
      </c>
    </row>
    <row r="9" spans="1:13" x14ac:dyDescent="0.25">
      <c r="A9" s="3" t="s">
        <v>15</v>
      </c>
      <c r="B9" s="4">
        <v>186247960000</v>
      </c>
      <c r="C9" s="4">
        <v>149660975000</v>
      </c>
      <c r="D9" s="4">
        <v>95482276000</v>
      </c>
      <c r="E9" s="4">
        <v>85924229000</v>
      </c>
      <c r="F9" s="4">
        <v>61533799000</v>
      </c>
      <c r="G9" s="4">
        <v>99890063000</v>
      </c>
      <c r="H9" s="4">
        <v>116684279000</v>
      </c>
      <c r="I9" s="4">
        <v>391467978000</v>
      </c>
      <c r="J9" s="4">
        <v>145331919000</v>
      </c>
      <c r="K9" s="4">
        <v>28815879000</v>
      </c>
      <c r="L9" s="4">
        <v>30203047000</v>
      </c>
      <c r="M9" s="4">
        <v>1391242404000</v>
      </c>
    </row>
    <row r="10" spans="1:13" x14ac:dyDescent="0.25">
      <c r="A10" s="3" t="s">
        <v>16</v>
      </c>
      <c r="B10" s="4">
        <v>191835350000</v>
      </c>
      <c r="C10" s="4">
        <v>152229204000</v>
      </c>
      <c r="D10" s="4">
        <v>82665742000</v>
      </c>
      <c r="E10" s="4">
        <v>92023490000</v>
      </c>
      <c r="F10" s="4">
        <v>70555357000</v>
      </c>
      <c r="G10" s="4">
        <v>122037681000</v>
      </c>
      <c r="H10" s="4">
        <v>122470953000</v>
      </c>
      <c r="I10" s="4">
        <v>394126337000</v>
      </c>
      <c r="J10" s="4">
        <v>154136289000</v>
      </c>
      <c r="K10" s="4">
        <v>30981088000</v>
      </c>
      <c r="L10" s="4">
        <v>34121188000</v>
      </c>
      <c r="M10" s="4">
        <v>1447182679000</v>
      </c>
    </row>
    <row r="11" spans="1:13" x14ac:dyDescent="0.25">
      <c r="A11" s="3" t="s">
        <v>17</v>
      </c>
      <c r="B11" s="4">
        <v>211512170000</v>
      </c>
      <c r="C11" s="4">
        <v>167928269000</v>
      </c>
      <c r="D11" s="4">
        <v>80379326000</v>
      </c>
      <c r="E11" s="4">
        <v>103908017000</v>
      </c>
      <c r="F11" s="4">
        <v>58910592000</v>
      </c>
      <c r="G11" s="4">
        <v>117403799000</v>
      </c>
      <c r="H11" s="4">
        <v>115174467000</v>
      </c>
      <c r="I11" s="4">
        <v>397738556000</v>
      </c>
      <c r="J11" s="4">
        <v>146025752000</v>
      </c>
      <c r="K11" s="4">
        <v>33825922000</v>
      </c>
      <c r="L11" s="4">
        <v>33219796000</v>
      </c>
      <c r="M11" s="4">
        <v>1466026666000</v>
      </c>
    </row>
    <row r="12" spans="1:13" x14ac:dyDescent="0.25">
      <c r="A12" s="3" t="s">
        <v>18</v>
      </c>
      <c r="B12" s="4">
        <v>208762972000</v>
      </c>
      <c r="C12" s="4">
        <v>133836105000</v>
      </c>
      <c r="D12" s="4">
        <v>68357223000</v>
      </c>
      <c r="E12" s="4">
        <v>108171027000</v>
      </c>
      <c r="F12" s="4">
        <v>61227186000</v>
      </c>
      <c r="G12" s="4">
        <v>107506563000</v>
      </c>
      <c r="H12" s="4">
        <v>114153380000</v>
      </c>
      <c r="I12" s="4">
        <v>363347561000</v>
      </c>
      <c r="J12" s="4">
        <v>175721877000</v>
      </c>
      <c r="K12" s="4">
        <v>33686392000</v>
      </c>
      <c r="L12" s="4">
        <v>34014023000</v>
      </c>
      <c r="M12" s="4">
        <v>1408784309000</v>
      </c>
    </row>
    <row r="13" spans="1:13" x14ac:dyDescent="0.25">
      <c r="A13" s="3" t="s">
        <v>19</v>
      </c>
      <c r="B13" s="4">
        <v>210434363000</v>
      </c>
      <c r="C13" s="4">
        <v>129155054000</v>
      </c>
      <c r="D13" s="4">
        <v>72827198000</v>
      </c>
      <c r="E13" s="4">
        <v>114196992000</v>
      </c>
      <c r="F13" s="4">
        <v>74283575000</v>
      </c>
      <c r="G13" s="4">
        <v>96791904000</v>
      </c>
      <c r="H13" s="4">
        <v>118692674000</v>
      </c>
      <c r="I13" s="4">
        <v>384114475000</v>
      </c>
      <c r="J13" s="4">
        <v>227158616000</v>
      </c>
      <c r="K13" s="4">
        <v>36443399000</v>
      </c>
      <c r="L13" s="4">
        <v>34577840000</v>
      </c>
      <c r="M13" s="4">
        <v>1498676090000</v>
      </c>
    </row>
    <row r="14" spans="1:13" x14ac:dyDescent="0.25">
      <c r="A14" s="3" t="s">
        <v>20</v>
      </c>
      <c r="B14" s="4">
        <v>208588069000</v>
      </c>
      <c r="C14" s="4">
        <v>153808420000</v>
      </c>
      <c r="D14" s="4">
        <v>93941633000</v>
      </c>
      <c r="E14" s="4">
        <v>96939854000</v>
      </c>
      <c r="F14" s="4">
        <v>83270065000</v>
      </c>
      <c r="G14" s="4">
        <v>105910515000</v>
      </c>
      <c r="H14" s="4">
        <v>126678819000</v>
      </c>
      <c r="I14" s="4">
        <v>365788407000</v>
      </c>
      <c r="J14" s="4">
        <v>201018754000</v>
      </c>
      <c r="K14" s="4">
        <v>37729126000</v>
      </c>
      <c r="L14" s="4">
        <v>37082066000</v>
      </c>
      <c r="M14" s="4">
        <v>1510755728000</v>
      </c>
    </row>
    <row r="15" spans="1:13" x14ac:dyDescent="0.25">
      <c r="A15" s="3" t="s">
        <v>21</v>
      </c>
      <c r="B15" s="4">
        <v>236629454000</v>
      </c>
      <c r="C15" s="4">
        <v>157691868000</v>
      </c>
      <c r="D15" s="4">
        <v>75745327000</v>
      </c>
      <c r="E15" s="4">
        <v>102970117000</v>
      </c>
      <c r="F15" s="4">
        <v>51552251000</v>
      </c>
      <c r="G15" s="4">
        <v>65562940000</v>
      </c>
      <c r="H15" s="4">
        <v>135135055000</v>
      </c>
      <c r="I15" s="4">
        <v>422313731000</v>
      </c>
      <c r="J15" s="4">
        <v>214409269000</v>
      </c>
      <c r="K15" s="4">
        <v>42137330000</v>
      </c>
      <c r="L15" s="4">
        <v>37575439000</v>
      </c>
      <c r="M15" s="4">
        <v>1541722781000</v>
      </c>
    </row>
    <row r="16" spans="1:13" x14ac:dyDescent="0.25">
      <c r="A16" s="3" t="s">
        <v>22</v>
      </c>
      <c r="B16" s="4">
        <v>230238969000</v>
      </c>
      <c r="C16" s="4">
        <v>166715541000</v>
      </c>
      <c r="D16" s="4">
        <v>76887904000</v>
      </c>
      <c r="E16" s="4">
        <v>97553332000</v>
      </c>
      <c r="F16" s="4">
        <v>52280209000</v>
      </c>
      <c r="G16" s="4">
        <v>67828153000</v>
      </c>
      <c r="H16" s="4">
        <v>171881645000</v>
      </c>
      <c r="I16" s="4">
        <v>400888652000</v>
      </c>
      <c r="J16" s="4">
        <v>237386500000</v>
      </c>
      <c r="K16" s="4">
        <v>44039304000</v>
      </c>
      <c r="L16" s="4">
        <v>40375534000</v>
      </c>
      <c r="M16" s="4">
        <v>1586075743000</v>
      </c>
    </row>
    <row r="17" spans="1:13" x14ac:dyDescent="0.25">
      <c r="A17" s="3" t="s">
        <v>23</v>
      </c>
      <c r="B17" s="4">
        <v>210895590000</v>
      </c>
      <c r="C17" s="4">
        <v>150863699000</v>
      </c>
      <c r="D17" s="4">
        <v>86879691000</v>
      </c>
      <c r="E17" s="4">
        <v>98045058000</v>
      </c>
      <c r="F17" s="4">
        <v>83657707000</v>
      </c>
      <c r="G17" s="4">
        <v>66396615000</v>
      </c>
      <c r="H17" s="4">
        <v>176277197000</v>
      </c>
      <c r="I17" s="4">
        <v>360082540000</v>
      </c>
      <c r="J17" s="4">
        <v>240105520000</v>
      </c>
      <c r="K17" s="4">
        <v>45924820000</v>
      </c>
      <c r="L17" s="4">
        <v>43883265000</v>
      </c>
      <c r="M17" s="4">
        <v>1563011702000</v>
      </c>
    </row>
    <row r="18" spans="1:13" x14ac:dyDescent="0.25">
      <c r="A18" s="3" t="s">
        <v>24</v>
      </c>
      <c r="B18" s="4">
        <v>296412802000</v>
      </c>
      <c r="C18" s="4">
        <v>171357723000</v>
      </c>
      <c r="D18" s="4">
        <v>69850456000</v>
      </c>
      <c r="E18" s="4">
        <v>107338093000</v>
      </c>
      <c r="F18" s="4">
        <v>82888108000</v>
      </c>
      <c r="G18" s="4">
        <v>66109210000</v>
      </c>
      <c r="H18" s="4">
        <v>196740192000</v>
      </c>
      <c r="I18" s="4">
        <v>332212274000</v>
      </c>
      <c r="J18" s="4">
        <v>205860518000</v>
      </c>
      <c r="K18" s="4">
        <v>47244327000</v>
      </c>
      <c r="L18" s="4">
        <v>44350482000</v>
      </c>
      <c r="M18" s="4">
        <v>1620364185000</v>
      </c>
    </row>
    <row r="19" spans="1:13" x14ac:dyDescent="0.25">
      <c r="A19" s="3" t="s">
        <v>25</v>
      </c>
      <c r="B19" s="4">
        <v>262341265000</v>
      </c>
      <c r="C19" s="4">
        <v>172869985000</v>
      </c>
      <c r="D19" s="4">
        <v>97478740000</v>
      </c>
      <c r="E19" s="4">
        <v>88485566000</v>
      </c>
      <c r="F19" s="4">
        <v>98362017000</v>
      </c>
      <c r="G19" s="4">
        <v>61030686000</v>
      </c>
      <c r="H19" s="4">
        <v>179515427000</v>
      </c>
      <c r="I19" s="4">
        <v>325669327000</v>
      </c>
      <c r="J19" s="4">
        <v>127643950000</v>
      </c>
      <c r="K19" s="4">
        <v>51043957000</v>
      </c>
      <c r="L19" s="4">
        <v>48881065000</v>
      </c>
      <c r="M19" s="4">
        <v>1513321985000</v>
      </c>
    </row>
    <row r="20" spans="1:13" x14ac:dyDescent="0.25">
      <c r="A20" s="3" t="s">
        <v>26</v>
      </c>
      <c r="B20" s="4">
        <v>196847300000</v>
      </c>
      <c r="C20" s="4">
        <v>146147166000</v>
      </c>
      <c r="D20" s="4">
        <v>83992766000</v>
      </c>
      <c r="E20" s="4">
        <v>39956778000</v>
      </c>
      <c r="F20" s="4">
        <v>52081965000</v>
      </c>
      <c r="G20" s="4">
        <v>64462743000</v>
      </c>
      <c r="H20" s="4">
        <v>185011172000</v>
      </c>
      <c r="I20" s="4">
        <v>311170167000</v>
      </c>
      <c r="J20" s="4">
        <v>136022586000</v>
      </c>
      <c r="K20" s="4">
        <v>47287547000</v>
      </c>
      <c r="L20" s="4">
        <v>48284729000</v>
      </c>
      <c r="M20" s="4">
        <v>1311264919000</v>
      </c>
    </row>
    <row r="21" spans="1:13" x14ac:dyDescent="0.25">
      <c r="A21" s="3" t="s">
        <v>27</v>
      </c>
      <c r="B21" s="4">
        <v>244364647000</v>
      </c>
      <c r="C21" s="4">
        <v>114365658000</v>
      </c>
      <c r="D21" s="4">
        <v>112073101000</v>
      </c>
      <c r="E21" s="4">
        <v>52049589000</v>
      </c>
      <c r="F21" s="4">
        <v>92874208000</v>
      </c>
      <c r="G21" s="4">
        <v>63408144000</v>
      </c>
      <c r="H21" s="4">
        <v>161286196000</v>
      </c>
      <c r="I21" s="4">
        <v>317087813000</v>
      </c>
      <c r="J21" s="4">
        <v>169075649000</v>
      </c>
      <c r="K21" s="4">
        <v>43747021000</v>
      </c>
      <c r="L21" s="4">
        <v>47170667000</v>
      </c>
      <c r="M21" s="4">
        <v>1417502693000</v>
      </c>
    </row>
    <row r="22" spans="1:13" x14ac:dyDescent="0.25">
      <c r="A22" s="3" t="s">
        <v>28</v>
      </c>
      <c r="B22" s="4">
        <v>146903545000</v>
      </c>
      <c r="C22" s="4">
        <v>84778826000</v>
      </c>
      <c r="D22" s="4">
        <v>67415521000</v>
      </c>
      <c r="E22" s="4">
        <v>62441398000</v>
      </c>
      <c r="F22" s="4">
        <v>32706942000</v>
      </c>
      <c r="G22" s="4">
        <v>50281438000</v>
      </c>
      <c r="H22" s="4">
        <v>147139136000</v>
      </c>
      <c r="I22" s="4">
        <v>264734556000</v>
      </c>
      <c r="J22" s="4">
        <v>168233639000</v>
      </c>
      <c r="K22" s="4">
        <v>37223787000</v>
      </c>
      <c r="L22" s="4">
        <v>32518012000</v>
      </c>
      <c r="M22" s="4">
        <v>1094376800000</v>
      </c>
    </row>
    <row r="23" spans="1:13" x14ac:dyDescent="0.25">
      <c r="A23" s="5" t="s">
        <v>7</v>
      </c>
      <c r="B23" s="6">
        <v>4105330940000</v>
      </c>
      <c r="C23" s="6">
        <v>3055419352000</v>
      </c>
      <c r="D23" s="6">
        <v>1773298429000</v>
      </c>
      <c r="E23" s="6">
        <v>1838687400000</v>
      </c>
      <c r="F23" s="6">
        <v>1375311784000</v>
      </c>
      <c r="G23" s="6">
        <v>1636461102000</v>
      </c>
      <c r="H23" s="6">
        <v>2500249760000</v>
      </c>
      <c r="I23" s="6">
        <v>7790210446000</v>
      </c>
      <c r="J23" s="6">
        <v>3232340847000</v>
      </c>
      <c r="K23" s="6">
        <v>738397500000</v>
      </c>
      <c r="L23" s="6">
        <v>729153703000</v>
      </c>
      <c r="M23" s="6">
        <v>28774861263000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:XFD2"/>
    </sheetView>
  </sheetViews>
  <sheetFormatPr baseColWidth="10" defaultRowHeight="15" x14ac:dyDescent="0.25"/>
  <cols>
    <col min="1" max="1" width="17.5703125" bestFit="1" customWidth="1"/>
    <col min="2" max="2" width="20.42578125" bestFit="1" customWidth="1"/>
    <col min="3" max="3" width="16.42578125" bestFit="1" customWidth="1"/>
    <col min="4" max="4" width="14.85546875" bestFit="1" customWidth="1"/>
    <col min="5" max="5" width="17.140625" bestFit="1" customWidth="1"/>
    <col min="6" max="6" width="16.42578125" bestFit="1" customWidth="1"/>
  </cols>
  <sheetData>
    <row r="1" spans="1:6" x14ac:dyDescent="0.25">
      <c r="A1" s="2" t="s">
        <v>2</v>
      </c>
      <c r="B1" s="2" t="s">
        <v>116</v>
      </c>
      <c r="C1" s="2" t="s">
        <v>117</v>
      </c>
      <c r="D1" s="2" t="s">
        <v>118</v>
      </c>
      <c r="E1" s="2" t="s">
        <v>119</v>
      </c>
      <c r="F1" s="2" t="s">
        <v>121</v>
      </c>
    </row>
    <row r="2" spans="1:6" x14ac:dyDescent="0.25">
      <c r="A2" s="3" t="s">
        <v>9</v>
      </c>
      <c r="B2" s="4">
        <v>556247606000</v>
      </c>
      <c r="C2" s="4">
        <v>327143603000</v>
      </c>
      <c r="D2" s="4">
        <v>10229485000</v>
      </c>
      <c r="E2" s="4">
        <v>-239333489000</v>
      </c>
      <c r="F2" s="4">
        <v>187667666000</v>
      </c>
    </row>
    <row r="3" spans="1:6" x14ac:dyDescent="0.25">
      <c r="A3" s="3" t="s">
        <v>10</v>
      </c>
      <c r="B3" s="4">
        <v>642796160000</v>
      </c>
      <c r="C3" s="4">
        <v>353754556000</v>
      </c>
      <c r="D3" s="4">
        <v>8952179000</v>
      </c>
      <c r="E3" s="4">
        <v>-297993781000</v>
      </c>
      <c r="F3" s="4">
        <v>165128353000</v>
      </c>
    </row>
    <row r="4" spans="1:6" x14ac:dyDescent="0.25">
      <c r="A4" s="3" t="s">
        <v>11</v>
      </c>
      <c r="B4" s="4">
        <v>556055335000</v>
      </c>
      <c r="C4" s="4">
        <v>329672438000</v>
      </c>
      <c r="D4" s="4">
        <v>7318460000</v>
      </c>
      <c r="E4" s="4">
        <v>-233701357000</v>
      </c>
      <c r="F4" s="4">
        <v>180447560000</v>
      </c>
    </row>
    <row r="5" spans="1:6" x14ac:dyDescent="0.25">
      <c r="A5" s="3" t="s">
        <v>12</v>
      </c>
      <c r="B5" s="4">
        <v>593473218000</v>
      </c>
      <c r="C5" s="4">
        <v>373246343000</v>
      </c>
      <c r="D5" s="4">
        <v>10811988000</v>
      </c>
      <c r="E5" s="4">
        <v>-231038864000</v>
      </c>
      <c r="F5" s="4">
        <v>184467833000</v>
      </c>
    </row>
    <row r="6" spans="1:6" x14ac:dyDescent="0.25">
      <c r="A6" s="3" t="s">
        <v>13</v>
      </c>
      <c r="B6" s="4">
        <v>566385250000</v>
      </c>
      <c r="C6" s="4">
        <v>370259892000</v>
      </c>
      <c r="D6" s="4">
        <v>5133211000</v>
      </c>
      <c r="E6" s="4">
        <v>-201258566000</v>
      </c>
      <c r="F6" s="4">
        <v>180888576000</v>
      </c>
    </row>
    <row r="7" spans="1:6" x14ac:dyDescent="0.25">
      <c r="A7" s="3" t="s">
        <v>14</v>
      </c>
      <c r="B7" s="4">
        <v>664600297000</v>
      </c>
      <c r="C7" s="4">
        <v>380242868000</v>
      </c>
      <c r="D7" s="4">
        <v>8735783000</v>
      </c>
      <c r="E7" s="4">
        <v>-293093215000</v>
      </c>
      <c r="F7" s="4">
        <v>181679894000</v>
      </c>
    </row>
    <row r="8" spans="1:6" x14ac:dyDescent="0.25">
      <c r="A8" s="3" t="s">
        <v>15</v>
      </c>
      <c r="B8" s="4">
        <v>531507199000</v>
      </c>
      <c r="C8" s="4">
        <v>361231675000</v>
      </c>
      <c r="D8" s="4">
        <v>10670701000</v>
      </c>
      <c r="E8" s="4">
        <v>-180946227000</v>
      </c>
      <c r="F8" s="4">
        <v>189479887000</v>
      </c>
    </row>
    <row r="9" spans="1:6" x14ac:dyDescent="0.25">
      <c r="A9" s="3" t="s">
        <v>16</v>
      </c>
      <c r="B9" s="4">
        <v>614894942000</v>
      </c>
      <c r="C9" s="4">
        <v>396065538000</v>
      </c>
      <c r="D9" s="4">
        <v>6489828000</v>
      </c>
      <c r="E9" s="4">
        <v>-225319230000</v>
      </c>
      <c r="F9" s="4">
        <v>187337382000</v>
      </c>
    </row>
    <row r="10" spans="1:6" x14ac:dyDescent="0.25">
      <c r="A10" s="3" t="s">
        <v>17</v>
      </c>
      <c r="B10" s="4">
        <v>702253804000</v>
      </c>
      <c r="C10" s="4">
        <v>460606490000</v>
      </c>
      <c r="D10" s="4">
        <v>6615537000</v>
      </c>
      <c r="E10" s="4">
        <v>-248262852000</v>
      </c>
      <c r="F10" s="4">
        <v>225970760000</v>
      </c>
    </row>
    <row r="11" spans="1:6" x14ac:dyDescent="0.25">
      <c r="A11" s="3" t="s">
        <v>18</v>
      </c>
      <c r="B11" s="4">
        <v>661872249000</v>
      </c>
      <c r="C11" s="4">
        <v>421273031000</v>
      </c>
      <c r="D11" s="4">
        <v>3003863000</v>
      </c>
      <c r="E11" s="4">
        <v>-243603080000</v>
      </c>
      <c r="F11" s="4">
        <v>195923219000</v>
      </c>
    </row>
    <row r="12" spans="1:6" x14ac:dyDescent="0.25">
      <c r="A12" s="3" t="s">
        <v>19</v>
      </c>
      <c r="B12" s="4">
        <v>573975216000</v>
      </c>
      <c r="C12" s="4">
        <v>410964983000</v>
      </c>
      <c r="D12" s="4">
        <v>6284017000</v>
      </c>
      <c r="E12" s="4">
        <v>-169294250000</v>
      </c>
      <c r="F12" s="4">
        <v>199254572000</v>
      </c>
    </row>
    <row r="13" spans="1:6" x14ac:dyDescent="0.25">
      <c r="A13" s="3" t="s">
        <v>20</v>
      </c>
      <c r="B13" s="4">
        <v>615288056000</v>
      </c>
      <c r="C13" s="4">
        <v>419533122000</v>
      </c>
      <c r="D13" s="4">
        <v>2092603000</v>
      </c>
      <c r="E13" s="4">
        <v>-197847537000</v>
      </c>
      <c r="F13" s="4">
        <v>195069969000</v>
      </c>
    </row>
    <row r="14" spans="1:6" x14ac:dyDescent="0.25">
      <c r="A14" s="3" t="s">
        <v>21</v>
      </c>
      <c r="B14" s="4">
        <v>646186244000</v>
      </c>
      <c r="C14" s="4">
        <v>451293795000</v>
      </c>
      <c r="D14" s="4">
        <v>12236844000</v>
      </c>
      <c r="E14" s="4">
        <v>-207129292000</v>
      </c>
      <c r="F14" s="4">
        <v>191289086000</v>
      </c>
    </row>
    <row r="15" spans="1:6" x14ac:dyDescent="0.25">
      <c r="A15" s="3" t="s">
        <v>22</v>
      </c>
      <c r="B15" s="4">
        <v>836737241000</v>
      </c>
      <c r="C15" s="4">
        <v>478832417000</v>
      </c>
      <c r="D15" s="4">
        <v>10904514000</v>
      </c>
      <c r="E15" s="4">
        <v>-368809339000</v>
      </c>
      <c r="F15" s="4">
        <v>192112529000</v>
      </c>
    </row>
    <row r="16" spans="1:6" x14ac:dyDescent="0.25">
      <c r="A16" s="3" t="s">
        <v>23</v>
      </c>
      <c r="B16" s="4">
        <v>666311707000</v>
      </c>
      <c r="C16" s="4">
        <v>438573183000</v>
      </c>
      <c r="D16" s="4">
        <v>11538187000</v>
      </c>
      <c r="E16" s="4">
        <v>-239276711000</v>
      </c>
      <c r="F16" s="4">
        <v>212079556000</v>
      </c>
    </row>
    <row r="17" spans="1:6" x14ac:dyDescent="0.25">
      <c r="A17" s="3" t="s">
        <v>24</v>
      </c>
      <c r="B17" s="4">
        <v>645229773000</v>
      </c>
      <c r="C17" s="4">
        <v>449346065000</v>
      </c>
      <c r="D17" s="4">
        <v>4334640000</v>
      </c>
      <c r="E17" s="4">
        <v>-200218348000</v>
      </c>
      <c r="F17" s="4">
        <v>222644731000</v>
      </c>
    </row>
    <row r="18" spans="1:6" x14ac:dyDescent="0.25">
      <c r="A18" s="3" t="s">
        <v>25</v>
      </c>
      <c r="B18" s="4">
        <v>700275747000</v>
      </c>
      <c r="C18" s="4">
        <v>452236363000</v>
      </c>
      <c r="D18" s="4">
        <v>4340323000</v>
      </c>
      <c r="E18" s="4">
        <v>-252379707000</v>
      </c>
      <c r="F18" s="4">
        <v>201887201000</v>
      </c>
    </row>
    <row r="19" spans="1:6" x14ac:dyDescent="0.25">
      <c r="A19" s="3" t="s">
        <v>26</v>
      </c>
      <c r="B19" s="4">
        <v>839146778000</v>
      </c>
      <c r="C19" s="4">
        <v>474576114000</v>
      </c>
      <c r="D19" s="4">
        <v>15100772000</v>
      </c>
      <c r="E19" s="4">
        <v>-379671436000</v>
      </c>
      <c r="F19" s="4">
        <v>275746628000</v>
      </c>
    </row>
    <row r="20" spans="1:6" x14ac:dyDescent="0.25">
      <c r="A20" s="3" t="s">
        <v>27</v>
      </c>
      <c r="B20" s="4">
        <v>662130961000</v>
      </c>
      <c r="C20" s="4">
        <v>434080852000</v>
      </c>
      <c r="D20" s="4">
        <v>24569541000</v>
      </c>
      <c r="E20" s="4">
        <v>-252619650000</v>
      </c>
      <c r="F20" s="4">
        <v>229655419000</v>
      </c>
    </row>
    <row r="21" spans="1:6" x14ac:dyDescent="0.25">
      <c r="A21" s="3" t="s">
        <v>28</v>
      </c>
      <c r="B21" s="4">
        <v>701055422000</v>
      </c>
      <c r="C21" s="4">
        <v>369919825000</v>
      </c>
      <c r="D21" s="4">
        <v>6256860000</v>
      </c>
      <c r="E21" s="4">
        <v>-337392457000</v>
      </c>
      <c r="F21" s="4">
        <v>160600314000</v>
      </c>
    </row>
    <row r="22" spans="1:6" x14ac:dyDescent="0.25">
      <c r="A22" s="5" t="s">
        <v>7</v>
      </c>
      <c r="B22" s="6">
        <v>12976423205000</v>
      </c>
      <c r="C22" s="6">
        <v>8152853153000</v>
      </c>
      <c r="D22" s="6">
        <v>175619336000</v>
      </c>
      <c r="E22" s="6">
        <v>-4999189388000</v>
      </c>
      <c r="F22" s="6">
        <v>3959331135000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:XFD2"/>
    </sheetView>
  </sheetViews>
  <sheetFormatPr baseColWidth="10" defaultRowHeight="15" x14ac:dyDescent="0.25"/>
  <cols>
    <col min="1" max="1" width="17.5703125" bestFit="1" customWidth="1"/>
    <col min="2" max="2" width="20.42578125" bestFit="1" customWidth="1"/>
    <col min="3" max="3" width="17.42578125" bestFit="1" customWidth="1"/>
    <col min="4" max="4" width="14.85546875" bestFit="1" customWidth="1"/>
    <col min="5" max="5" width="17.140625" bestFit="1" customWidth="1"/>
    <col min="6" max="6" width="21.5703125" bestFit="1" customWidth="1"/>
  </cols>
  <sheetData>
    <row r="1" spans="1:6" x14ac:dyDescent="0.25">
      <c r="A1" s="2" t="s">
        <v>2</v>
      </c>
      <c r="B1" s="2" t="s">
        <v>116</v>
      </c>
      <c r="C1" s="2" t="s">
        <v>117</v>
      </c>
      <c r="D1" s="2" t="s">
        <v>118</v>
      </c>
      <c r="E1" s="2" t="s">
        <v>119</v>
      </c>
      <c r="F1" s="2" t="s">
        <v>120</v>
      </c>
    </row>
    <row r="2" spans="1:6" x14ac:dyDescent="0.25">
      <c r="A2" s="3" t="s">
        <v>9</v>
      </c>
      <c r="B2" s="4">
        <v>1322407235000</v>
      </c>
      <c r="C2" s="4">
        <v>1300570018000</v>
      </c>
      <c r="D2" s="4">
        <v>10895528000</v>
      </c>
      <c r="E2" s="4">
        <v>-32732745000</v>
      </c>
      <c r="F2" s="4">
        <v>1188483292000</v>
      </c>
    </row>
    <row r="3" spans="1:6" x14ac:dyDescent="0.25">
      <c r="A3" s="3" t="s">
        <v>10</v>
      </c>
      <c r="B3" s="4">
        <v>1329757762000</v>
      </c>
      <c r="C3" s="4">
        <v>1303428123000</v>
      </c>
      <c r="D3" s="4">
        <v>5926836000</v>
      </c>
      <c r="E3" s="4">
        <v>-32256476000</v>
      </c>
      <c r="F3" s="4">
        <v>1218951868000</v>
      </c>
    </row>
    <row r="4" spans="1:6" x14ac:dyDescent="0.25">
      <c r="A4" s="3" t="s">
        <v>11</v>
      </c>
      <c r="B4" s="4">
        <v>1325118398000</v>
      </c>
      <c r="C4" s="4">
        <v>1294787923000</v>
      </c>
      <c r="D4" s="4">
        <v>15582472000</v>
      </c>
      <c r="E4" s="4">
        <v>-45912947000</v>
      </c>
      <c r="F4" s="4">
        <v>1230738691000</v>
      </c>
    </row>
    <row r="5" spans="1:6" x14ac:dyDescent="0.25">
      <c r="A5" s="3" t="s">
        <v>12</v>
      </c>
      <c r="B5" s="4">
        <v>1481939150000</v>
      </c>
      <c r="C5" s="4">
        <v>1451416979000</v>
      </c>
      <c r="D5" s="4">
        <v>14460406000</v>
      </c>
      <c r="E5" s="4">
        <v>-44982577000</v>
      </c>
      <c r="F5" s="4">
        <v>1407335464000</v>
      </c>
    </row>
    <row r="6" spans="1:6" x14ac:dyDescent="0.25">
      <c r="A6" s="3" t="s">
        <v>13</v>
      </c>
      <c r="B6" s="4">
        <v>1524475257000</v>
      </c>
      <c r="C6" s="4">
        <v>1442150468000</v>
      </c>
      <c r="D6" s="4">
        <v>14963975000</v>
      </c>
      <c r="E6" s="4">
        <v>-97288765000</v>
      </c>
      <c r="F6" s="4">
        <v>1402037524000</v>
      </c>
    </row>
    <row r="7" spans="1:6" x14ac:dyDescent="0.25">
      <c r="A7" s="3" t="s">
        <v>14</v>
      </c>
      <c r="B7" s="4">
        <v>1420854777000</v>
      </c>
      <c r="C7" s="4">
        <v>1340054915000</v>
      </c>
      <c r="D7" s="4">
        <v>16656821000</v>
      </c>
      <c r="E7" s="4">
        <v>-97456682000</v>
      </c>
      <c r="F7" s="4">
        <v>1231181506000</v>
      </c>
    </row>
    <row r="8" spans="1:6" x14ac:dyDescent="0.25">
      <c r="A8" s="3" t="s">
        <v>15</v>
      </c>
      <c r="B8" s="4">
        <v>1391242404000</v>
      </c>
      <c r="C8" s="4">
        <v>1298895849000</v>
      </c>
      <c r="D8" s="4">
        <v>12600543000</v>
      </c>
      <c r="E8" s="4">
        <v>-104947098000</v>
      </c>
      <c r="F8" s="4">
        <v>1248680829000</v>
      </c>
    </row>
    <row r="9" spans="1:6" x14ac:dyDescent="0.25">
      <c r="A9" s="3" t="s">
        <v>16</v>
      </c>
      <c r="B9" s="4">
        <v>1447182679000</v>
      </c>
      <c r="C9" s="4">
        <v>1352087042000</v>
      </c>
      <c r="D9" s="4">
        <v>11466689000</v>
      </c>
      <c r="E9" s="4">
        <v>-106562326000</v>
      </c>
      <c r="F9" s="4">
        <v>1264090702000</v>
      </c>
    </row>
    <row r="10" spans="1:6" x14ac:dyDescent="0.25">
      <c r="A10" s="3" t="s">
        <v>17</v>
      </c>
      <c r="B10" s="4">
        <v>1466026666000</v>
      </c>
      <c r="C10" s="4">
        <v>1374814283000</v>
      </c>
      <c r="D10" s="4">
        <v>11786442000</v>
      </c>
      <c r="E10" s="4">
        <v>-102998825000</v>
      </c>
      <c r="F10" s="4">
        <v>1330951977000</v>
      </c>
    </row>
    <row r="11" spans="1:6" x14ac:dyDescent="0.25">
      <c r="A11" s="3" t="s">
        <v>18</v>
      </c>
      <c r="B11" s="4">
        <v>1408784309000</v>
      </c>
      <c r="C11" s="4">
        <v>1312226741000</v>
      </c>
      <c r="D11" s="4">
        <v>13305749000</v>
      </c>
      <c r="E11" s="4">
        <v>-109863316000</v>
      </c>
      <c r="F11" s="4">
        <v>1330056004000</v>
      </c>
    </row>
    <row r="12" spans="1:6" x14ac:dyDescent="0.25">
      <c r="A12" s="3" t="s">
        <v>19</v>
      </c>
      <c r="B12" s="4">
        <v>1498676090000</v>
      </c>
      <c r="C12" s="4">
        <v>1400449547000</v>
      </c>
      <c r="D12" s="4">
        <v>13121532000</v>
      </c>
      <c r="E12" s="4">
        <v>-111348075000</v>
      </c>
      <c r="F12" s="4">
        <v>1413939135000</v>
      </c>
    </row>
    <row r="13" spans="1:6" x14ac:dyDescent="0.25">
      <c r="A13" s="3" t="s">
        <v>20</v>
      </c>
      <c r="B13" s="4">
        <v>1510755728000</v>
      </c>
      <c r="C13" s="4">
        <v>1412899606000</v>
      </c>
      <c r="D13" s="4">
        <v>12620963000</v>
      </c>
      <c r="E13" s="4">
        <v>-110477085000</v>
      </c>
      <c r="F13" s="4">
        <v>1433733367000</v>
      </c>
    </row>
    <row r="14" spans="1:6" x14ac:dyDescent="0.25">
      <c r="A14" s="3" t="s">
        <v>21</v>
      </c>
      <c r="B14" s="4">
        <v>1541722781000</v>
      </c>
      <c r="C14" s="4">
        <v>1463114210000</v>
      </c>
      <c r="D14" s="4">
        <v>12524954000</v>
      </c>
      <c r="E14" s="4">
        <v>-91133525000</v>
      </c>
      <c r="F14" s="4">
        <v>1440678609000</v>
      </c>
    </row>
    <row r="15" spans="1:6" x14ac:dyDescent="0.25">
      <c r="A15" s="3" t="s">
        <v>22</v>
      </c>
      <c r="B15" s="4">
        <v>1586075743000</v>
      </c>
      <c r="C15" s="4">
        <v>1499667558000</v>
      </c>
      <c r="D15" s="4">
        <v>13686901000</v>
      </c>
      <c r="E15" s="4">
        <v>-100095086000</v>
      </c>
      <c r="F15" s="4">
        <v>1485780815000</v>
      </c>
    </row>
    <row r="16" spans="1:6" x14ac:dyDescent="0.25">
      <c r="A16" s="3" t="s">
        <v>23</v>
      </c>
      <c r="B16" s="4">
        <v>1563011702000</v>
      </c>
      <c r="C16" s="4">
        <v>1469171122000</v>
      </c>
      <c r="D16" s="4">
        <v>12798004000</v>
      </c>
      <c r="E16" s="4">
        <v>-106638584000</v>
      </c>
      <c r="F16" s="4">
        <v>1551760703000</v>
      </c>
    </row>
    <row r="17" spans="1:6" x14ac:dyDescent="0.25">
      <c r="A17" s="3" t="s">
        <v>24</v>
      </c>
      <c r="B17" s="4">
        <v>1620364185000</v>
      </c>
      <c r="C17" s="4">
        <v>1536205547000</v>
      </c>
      <c r="D17" s="4">
        <v>12460960000</v>
      </c>
      <c r="E17" s="4">
        <v>-96619598000</v>
      </c>
      <c r="F17" s="4">
        <v>1655978207000</v>
      </c>
    </row>
    <row r="18" spans="1:6" x14ac:dyDescent="0.25">
      <c r="A18" s="3" t="s">
        <v>25</v>
      </c>
      <c r="B18" s="4">
        <v>1513321985000</v>
      </c>
      <c r="C18" s="4">
        <v>1422131189000</v>
      </c>
      <c r="D18" s="4">
        <v>14851011000</v>
      </c>
      <c r="E18" s="4">
        <v>-106041807000</v>
      </c>
      <c r="F18" s="4">
        <v>1469893050000</v>
      </c>
    </row>
    <row r="19" spans="1:6" x14ac:dyDescent="0.25">
      <c r="A19" s="3" t="s">
        <v>26</v>
      </c>
      <c r="B19" s="4">
        <v>1311264919000</v>
      </c>
      <c r="C19" s="4">
        <v>1213800383000</v>
      </c>
      <c r="D19" s="4">
        <v>13720262000</v>
      </c>
      <c r="E19" s="4">
        <v>-111184798000</v>
      </c>
      <c r="F19" s="4">
        <v>1308931708000</v>
      </c>
    </row>
    <row r="20" spans="1:6" x14ac:dyDescent="0.25">
      <c r="A20" s="3" t="s">
        <v>27</v>
      </c>
      <c r="B20" s="4">
        <v>1417502693000</v>
      </c>
      <c r="C20" s="4">
        <v>1310494568000</v>
      </c>
      <c r="D20" s="4">
        <v>11473395000</v>
      </c>
      <c r="E20" s="4">
        <v>-118481520000</v>
      </c>
      <c r="F20" s="4">
        <v>1419854713000</v>
      </c>
    </row>
    <row r="21" spans="1:6" x14ac:dyDescent="0.25">
      <c r="A21" s="3" t="s">
        <v>28</v>
      </c>
      <c r="B21" s="4">
        <v>1094376800000</v>
      </c>
      <c r="C21" s="4">
        <v>986422565000</v>
      </c>
      <c r="D21" s="4">
        <v>11746158000</v>
      </c>
      <c r="E21" s="4">
        <v>-119700393000</v>
      </c>
      <c r="F21" s="4">
        <v>948591962000</v>
      </c>
    </row>
    <row r="22" spans="1:6" x14ac:dyDescent="0.25">
      <c r="A22" s="5" t="s">
        <v>7</v>
      </c>
      <c r="B22" s="6">
        <v>28774861263000</v>
      </c>
      <c r="C22" s="6">
        <v>27184788636000</v>
      </c>
      <c r="D22" s="6">
        <v>256649601000</v>
      </c>
      <c r="E22" s="6">
        <v>-1846722228000</v>
      </c>
      <c r="F22" s="6">
        <v>26981650126000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:XFD2"/>
    </sheetView>
  </sheetViews>
  <sheetFormatPr baseColWidth="10" defaultRowHeight="15" x14ac:dyDescent="0.25"/>
  <cols>
    <col min="1" max="1" width="17.5703125" bestFit="1" customWidth="1"/>
    <col min="2" max="2" width="20.42578125" bestFit="1" customWidth="1"/>
    <col min="3" max="3" width="17.42578125" bestFit="1" customWidth="1"/>
    <col min="4" max="4" width="14.85546875" bestFit="1" customWidth="1"/>
    <col min="5" max="5" width="17.140625" bestFit="1" customWidth="1"/>
    <col min="6" max="6" width="21.5703125" bestFit="1" customWidth="1"/>
  </cols>
  <sheetData>
    <row r="1" spans="1:6" x14ac:dyDescent="0.25">
      <c r="A1" s="2" t="s">
        <v>2</v>
      </c>
      <c r="B1" s="2" t="s">
        <v>116</v>
      </c>
      <c r="C1" s="2" t="s">
        <v>117</v>
      </c>
      <c r="D1" s="2" t="s">
        <v>118</v>
      </c>
      <c r="E1" s="2" t="s">
        <v>119</v>
      </c>
      <c r="F1" s="2" t="s">
        <v>120</v>
      </c>
    </row>
    <row r="2" spans="1:6" x14ac:dyDescent="0.25">
      <c r="A2" s="3" t="s">
        <v>9</v>
      </c>
      <c r="B2" s="4">
        <v>1878654841000</v>
      </c>
      <c r="C2" s="4">
        <v>1627713621000</v>
      </c>
      <c r="D2" s="4">
        <v>21125013000</v>
      </c>
      <c r="E2" s="4">
        <v>-272066234000</v>
      </c>
      <c r="F2" s="4">
        <v>1376150958000</v>
      </c>
    </row>
    <row r="3" spans="1:6" x14ac:dyDescent="0.25">
      <c r="A3" s="3" t="s">
        <v>10</v>
      </c>
      <c r="B3" s="4">
        <v>1972553922000</v>
      </c>
      <c r="C3" s="4">
        <v>1657182679000</v>
      </c>
      <c r="D3" s="4">
        <v>14879015000</v>
      </c>
      <c r="E3" s="4">
        <v>-330250257000</v>
      </c>
      <c r="F3" s="4">
        <v>1384080221000</v>
      </c>
    </row>
    <row r="4" spans="1:6" x14ac:dyDescent="0.25">
      <c r="A4" s="3" t="s">
        <v>11</v>
      </c>
      <c r="B4" s="4">
        <v>1881173733000</v>
      </c>
      <c r="C4" s="4">
        <v>1624460361000</v>
      </c>
      <c r="D4" s="4">
        <v>22900932000</v>
      </c>
      <c r="E4" s="4">
        <v>-279614304000</v>
      </c>
      <c r="F4" s="4">
        <v>1411186251000</v>
      </c>
    </row>
    <row r="5" spans="1:6" x14ac:dyDescent="0.25">
      <c r="A5" s="3" t="s">
        <v>12</v>
      </c>
      <c r="B5" s="4">
        <v>2075412368000</v>
      </c>
      <c r="C5" s="4">
        <v>1824663322000</v>
      </c>
      <c r="D5" s="4">
        <v>25272394000</v>
      </c>
      <c r="E5" s="4">
        <v>-276021441000</v>
      </c>
      <c r="F5" s="4">
        <v>1591803297000</v>
      </c>
    </row>
    <row r="6" spans="1:6" x14ac:dyDescent="0.25">
      <c r="A6" s="3" t="s">
        <v>13</v>
      </c>
      <c r="B6" s="4">
        <v>2090860507000</v>
      </c>
      <c r="C6" s="4">
        <v>1812410360000</v>
      </c>
      <c r="D6" s="4">
        <v>20097186000</v>
      </c>
      <c r="E6" s="4">
        <v>-298547331000</v>
      </c>
      <c r="F6" s="4">
        <v>1582926100000</v>
      </c>
    </row>
    <row r="7" spans="1:6" x14ac:dyDescent="0.25">
      <c r="A7" s="3" t="s">
        <v>14</v>
      </c>
      <c r="B7" s="4">
        <v>2085455074000</v>
      </c>
      <c r="C7" s="4">
        <v>1720297783000</v>
      </c>
      <c r="D7" s="4">
        <v>25392604000</v>
      </c>
      <c r="E7" s="4">
        <v>-390549897000</v>
      </c>
      <c r="F7" s="4">
        <v>1412861400000</v>
      </c>
    </row>
    <row r="8" spans="1:6" x14ac:dyDescent="0.25">
      <c r="A8" s="3" t="s">
        <v>15</v>
      </c>
      <c r="B8" s="4">
        <v>1922749603000</v>
      </c>
      <c r="C8" s="4">
        <v>1660127524000</v>
      </c>
      <c r="D8" s="4">
        <v>23271244000</v>
      </c>
      <c r="E8" s="4">
        <v>-285893325000</v>
      </c>
      <c r="F8" s="4">
        <v>1438160716000</v>
      </c>
    </row>
    <row r="9" spans="1:6" x14ac:dyDescent="0.25">
      <c r="A9" s="3" t="s">
        <v>16</v>
      </c>
      <c r="B9" s="4">
        <v>2062077621000</v>
      </c>
      <c r="C9" s="4">
        <v>1748152580000</v>
      </c>
      <c r="D9" s="4">
        <v>17956517000</v>
      </c>
      <c r="E9" s="4">
        <v>-331881556000</v>
      </c>
      <c r="F9" s="4">
        <v>1451428084000</v>
      </c>
    </row>
    <row r="10" spans="1:6" x14ac:dyDescent="0.25">
      <c r="A10" s="3" t="s">
        <v>17</v>
      </c>
      <c r="B10" s="4">
        <v>2168280470000</v>
      </c>
      <c r="C10" s="4">
        <v>1835420773000</v>
      </c>
      <c r="D10" s="4">
        <v>18401979000</v>
      </c>
      <c r="E10" s="4">
        <v>-351261677000</v>
      </c>
      <c r="F10" s="4">
        <v>1556922737000</v>
      </c>
    </row>
    <row r="11" spans="1:6" x14ac:dyDescent="0.25">
      <c r="A11" s="3" t="s">
        <v>18</v>
      </c>
      <c r="B11" s="4">
        <v>2070656558000</v>
      </c>
      <c r="C11" s="4">
        <v>1733499772000</v>
      </c>
      <c r="D11" s="4">
        <v>16309612000</v>
      </c>
      <c r="E11" s="4">
        <v>-353466396000</v>
      </c>
      <c r="F11" s="4">
        <v>1525979223000</v>
      </c>
    </row>
    <row r="12" spans="1:6" x14ac:dyDescent="0.25">
      <c r="A12" s="3" t="s">
        <v>19</v>
      </c>
      <c r="B12" s="4">
        <v>2072651306000</v>
      </c>
      <c r="C12" s="4">
        <v>1811414530000</v>
      </c>
      <c r="D12" s="4">
        <v>19405549000</v>
      </c>
      <c r="E12" s="4">
        <v>-280642325000</v>
      </c>
      <c r="F12" s="4">
        <v>1613193707000</v>
      </c>
    </row>
    <row r="13" spans="1:6" x14ac:dyDescent="0.25">
      <c r="A13" s="3" t="s">
        <v>20</v>
      </c>
      <c r="B13" s="4">
        <v>2126043784000</v>
      </c>
      <c r="C13" s="4">
        <v>1832432728000</v>
      </c>
      <c r="D13" s="4">
        <v>14713566000</v>
      </c>
      <c r="E13" s="4">
        <v>-308324622000</v>
      </c>
      <c r="F13" s="4">
        <v>1628803336000</v>
      </c>
    </row>
    <row r="14" spans="1:6" x14ac:dyDescent="0.25">
      <c r="A14" s="3" t="s">
        <v>21</v>
      </c>
      <c r="B14" s="4">
        <v>2187909025000</v>
      </c>
      <c r="C14" s="4">
        <v>1914408005000</v>
      </c>
      <c r="D14" s="4">
        <v>24761798000</v>
      </c>
      <c r="E14" s="4">
        <v>-298262817000</v>
      </c>
      <c r="F14" s="4">
        <v>1631967695000</v>
      </c>
    </row>
    <row r="15" spans="1:6" x14ac:dyDescent="0.25">
      <c r="A15" s="3" t="s">
        <v>22</v>
      </c>
      <c r="B15" s="4">
        <v>2422812984000</v>
      </c>
      <c r="C15" s="4">
        <v>1978499975000</v>
      </c>
      <c r="D15" s="4">
        <v>24591415000</v>
      </c>
      <c r="E15" s="4">
        <v>-468904425000</v>
      </c>
      <c r="F15" s="4">
        <v>1677893344000</v>
      </c>
    </row>
    <row r="16" spans="1:6" x14ac:dyDescent="0.25">
      <c r="A16" s="3" t="s">
        <v>23</v>
      </c>
      <c r="B16" s="4">
        <v>2229323409000</v>
      </c>
      <c r="C16" s="4">
        <v>1907744305000</v>
      </c>
      <c r="D16" s="4">
        <v>24336191000</v>
      </c>
      <c r="E16" s="4">
        <v>-345915295000</v>
      </c>
      <c r="F16" s="4">
        <v>1763840259000</v>
      </c>
    </row>
    <row r="17" spans="1:6" x14ac:dyDescent="0.25">
      <c r="A17" s="3" t="s">
        <v>24</v>
      </c>
      <c r="B17" s="4">
        <v>2265593958000</v>
      </c>
      <c r="C17" s="4">
        <v>1985551612000</v>
      </c>
      <c r="D17" s="4">
        <v>16795600000</v>
      </c>
      <c r="E17" s="4">
        <v>-296837946000</v>
      </c>
      <c r="F17" s="4">
        <v>1878622938000</v>
      </c>
    </row>
    <row r="18" spans="1:6" x14ac:dyDescent="0.25">
      <c r="A18" s="3" t="s">
        <v>25</v>
      </c>
      <c r="B18" s="4">
        <v>2213597732000</v>
      </c>
      <c r="C18" s="4">
        <v>1874367552000</v>
      </c>
      <c r="D18" s="4">
        <v>19191334000</v>
      </c>
      <c r="E18" s="4">
        <v>-358421514000</v>
      </c>
      <c r="F18" s="4">
        <v>1671780251000</v>
      </c>
    </row>
    <row r="19" spans="1:6" x14ac:dyDescent="0.25">
      <c r="A19" s="3" t="s">
        <v>26</v>
      </c>
      <c r="B19" s="4">
        <v>2150411697000</v>
      </c>
      <c r="C19" s="4">
        <v>1688376497000</v>
      </c>
      <c r="D19" s="4">
        <v>28821034000</v>
      </c>
      <c r="E19" s="4">
        <v>-490856234000</v>
      </c>
      <c r="F19" s="4">
        <v>1584678336000</v>
      </c>
    </row>
    <row r="20" spans="1:6" x14ac:dyDescent="0.25">
      <c r="A20" s="3" t="s">
        <v>27</v>
      </c>
      <c r="B20" s="4">
        <v>2079633654000</v>
      </c>
      <c r="C20" s="4">
        <v>1744575420000</v>
      </c>
      <c r="D20" s="4">
        <v>36042936000</v>
      </c>
      <c r="E20" s="4">
        <v>-371101170000</v>
      </c>
      <c r="F20" s="4">
        <v>1649510132000</v>
      </c>
    </row>
    <row r="21" spans="1:6" x14ac:dyDescent="0.25">
      <c r="A21" s="3" t="s">
        <v>28</v>
      </c>
      <c r="B21" s="4">
        <v>1795432222000</v>
      </c>
      <c r="C21" s="4">
        <v>1356342390000</v>
      </c>
      <c r="D21" s="4">
        <v>18003018000</v>
      </c>
      <c r="E21" s="4">
        <v>-457092850000</v>
      </c>
      <c r="F21" s="4">
        <v>1109192276000</v>
      </c>
    </row>
    <row r="22" spans="1:6" x14ac:dyDescent="0.25">
      <c r="A22" s="5" t="s">
        <v>7</v>
      </c>
      <c r="B22" s="6">
        <v>41751284468000</v>
      </c>
      <c r="C22" s="6">
        <v>35337641789000</v>
      </c>
      <c r="D22" s="6">
        <v>432268937000</v>
      </c>
      <c r="E22" s="6">
        <v>-6845911616000</v>
      </c>
      <c r="F22" s="6">
        <v>30940981261000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8.42578125" bestFit="1" customWidth="1"/>
    <col min="4" max="8" width="17.42578125" bestFit="1" customWidth="1"/>
    <col min="9" max="9" width="16.42578125" bestFit="1" customWidth="1"/>
    <col min="10" max="10" width="17.42578125" bestFit="1" customWidth="1"/>
    <col min="11" max="12" width="16.42578125" bestFit="1" customWidth="1"/>
    <col min="13" max="13" width="20" bestFit="1" customWidth="1"/>
  </cols>
  <sheetData>
    <row r="1" spans="1:13" x14ac:dyDescent="0.25">
      <c r="A1" s="1" t="s">
        <v>98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106</v>
      </c>
      <c r="C2" s="2" t="s">
        <v>107</v>
      </c>
      <c r="D2" s="2" t="s">
        <v>108</v>
      </c>
      <c r="E2" s="2" t="s">
        <v>109</v>
      </c>
      <c r="F2" s="2" t="s">
        <v>110</v>
      </c>
      <c r="G2" s="2" t="s">
        <v>111</v>
      </c>
      <c r="H2" s="2" t="s">
        <v>112</v>
      </c>
      <c r="I2" s="2" t="s">
        <v>113</v>
      </c>
      <c r="J2" s="2" t="s">
        <v>37</v>
      </c>
      <c r="K2" s="2" t="s">
        <v>114</v>
      </c>
      <c r="L2" s="2" t="s">
        <v>115</v>
      </c>
      <c r="M2" s="2" t="s">
        <v>7</v>
      </c>
    </row>
    <row r="3" spans="1:13" x14ac:dyDescent="0.25">
      <c r="A3" s="3" t="s">
        <v>8</v>
      </c>
      <c r="B3" s="4">
        <v>56278787330380</v>
      </c>
      <c r="C3" s="4">
        <v>4993894325860</v>
      </c>
      <c r="D3" s="4">
        <v>1256240951570</v>
      </c>
      <c r="E3" s="4">
        <v>787060066650</v>
      </c>
      <c r="F3" s="4">
        <v>1018184977020</v>
      </c>
      <c r="G3" s="4">
        <v>532906352550</v>
      </c>
      <c r="H3" s="4">
        <v>546244894940</v>
      </c>
      <c r="I3" s="4">
        <v>154583489910</v>
      </c>
      <c r="J3" s="4">
        <v>1538607433570</v>
      </c>
      <c r="K3" s="4">
        <v>181828293040</v>
      </c>
      <c r="L3" s="4">
        <v>65824512070</v>
      </c>
      <c r="M3" s="4">
        <v>67354162627560</v>
      </c>
    </row>
    <row r="4" spans="1:13" x14ac:dyDescent="0.25">
      <c r="A4" s="3" t="s">
        <v>9</v>
      </c>
      <c r="B4" s="4">
        <v>58140125043710</v>
      </c>
      <c r="C4" s="4">
        <v>4843224447320</v>
      </c>
      <c r="D4" s="4">
        <v>1228272395290</v>
      </c>
      <c r="E4" s="4">
        <v>808156712890</v>
      </c>
      <c r="F4" s="4">
        <v>924510304860</v>
      </c>
      <c r="G4" s="4">
        <v>529708999920</v>
      </c>
      <c r="H4" s="4">
        <v>543206914730</v>
      </c>
      <c r="I4" s="4">
        <v>167580344280</v>
      </c>
      <c r="J4" s="4">
        <v>1580928501180</v>
      </c>
      <c r="K4" s="4">
        <v>202412732330</v>
      </c>
      <c r="L4" s="4">
        <v>69013318100</v>
      </c>
      <c r="M4" s="4">
        <v>69037139714610</v>
      </c>
    </row>
    <row r="5" spans="1:13" x14ac:dyDescent="0.25">
      <c r="A5" s="3" t="s">
        <v>10</v>
      </c>
      <c r="B5" s="4">
        <v>57342846370680</v>
      </c>
      <c r="C5" s="4">
        <v>5407132054730</v>
      </c>
      <c r="D5" s="4">
        <v>1396766310780</v>
      </c>
      <c r="E5" s="4">
        <v>803470277620</v>
      </c>
      <c r="F5" s="4">
        <v>740534618350</v>
      </c>
      <c r="G5" s="4">
        <v>554124519070</v>
      </c>
      <c r="H5" s="4">
        <v>493126349880</v>
      </c>
      <c r="I5" s="4">
        <v>224826705430</v>
      </c>
      <c r="J5" s="4">
        <v>1691812440710</v>
      </c>
      <c r="K5" s="4">
        <v>221496299070</v>
      </c>
      <c r="L5" s="4">
        <v>79080626390</v>
      </c>
      <c r="M5" s="4">
        <v>68955216572710</v>
      </c>
    </row>
    <row r="6" spans="1:13" x14ac:dyDescent="0.25">
      <c r="A6" s="3" t="s">
        <v>11</v>
      </c>
      <c r="B6" s="4">
        <v>60322989672540</v>
      </c>
      <c r="C6" s="4">
        <v>5132479955530</v>
      </c>
      <c r="D6" s="4">
        <v>1328156456850</v>
      </c>
      <c r="E6" s="4">
        <v>778298312000</v>
      </c>
      <c r="F6" s="4">
        <v>687253838100</v>
      </c>
      <c r="G6" s="4">
        <v>559396735250</v>
      </c>
      <c r="H6" s="4">
        <v>499822227650</v>
      </c>
      <c r="I6" s="4">
        <v>206834702600</v>
      </c>
      <c r="J6" s="4">
        <v>1733629826640</v>
      </c>
      <c r="K6" s="4">
        <v>277807924310</v>
      </c>
      <c r="L6" s="4">
        <v>85822453650</v>
      </c>
      <c r="M6" s="4">
        <v>71612492105120</v>
      </c>
    </row>
    <row r="7" spans="1:13" x14ac:dyDescent="0.25">
      <c r="A7" s="3" t="s">
        <v>12</v>
      </c>
      <c r="B7" s="4">
        <v>62142564336360</v>
      </c>
      <c r="C7" s="4">
        <v>5327180562440</v>
      </c>
      <c r="D7" s="4">
        <v>1291506457120</v>
      </c>
      <c r="E7" s="4">
        <v>815612712810</v>
      </c>
      <c r="F7" s="4">
        <v>629110136250</v>
      </c>
      <c r="G7" s="4">
        <v>560577937520</v>
      </c>
      <c r="H7" s="4">
        <v>520484445000</v>
      </c>
      <c r="I7" s="4">
        <v>191680664710</v>
      </c>
      <c r="J7" s="4">
        <v>1926781915560</v>
      </c>
      <c r="K7" s="4">
        <v>286990220690</v>
      </c>
      <c r="L7" s="4">
        <v>139737513050</v>
      </c>
      <c r="M7" s="4">
        <v>73832226901510</v>
      </c>
    </row>
    <row r="8" spans="1:13" x14ac:dyDescent="0.25">
      <c r="A8" s="3" t="s">
        <v>13</v>
      </c>
      <c r="B8" s="4">
        <v>65989232735440</v>
      </c>
      <c r="C8" s="4">
        <v>6143083988490</v>
      </c>
      <c r="D8" s="4">
        <v>1372384242170</v>
      </c>
      <c r="E8" s="4">
        <v>1011668146600</v>
      </c>
      <c r="F8" s="4">
        <v>736952498690</v>
      </c>
      <c r="G8" s="4">
        <v>608289543460</v>
      </c>
      <c r="H8" s="4">
        <v>598757369300</v>
      </c>
      <c r="I8" s="4">
        <v>266058671300</v>
      </c>
      <c r="J8" s="4">
        <v>2273329607060</v>
      </c>
      <c r="K8" s="4">
        <v>282960439100</v>
      </c>
      <c r="L8" s="4">
        <v>170423431930</v>
      </c>
      <c r="M8" s="4">
        <v>79453140673540</v>
      </c>
    </row>
    <row r="9" spans="1:13" x14ac:dyDescent="0.25">
      <c r="A9" s="3" t="s">
        <v>14</v>
      </c>
      <c r="B9" s="4">
        <v>65196535964730</v>
      </c>
      <c r="C9" s="4">
        <v>5662579799620</v>
      </c>
      <c r="D9" s="4">
        <v>1232828240920</v>
      </c>
      <c r="E9" s="4">
        <v>1164567490570</v>
      </c>
      <c r="F9" s="4">
        <v>830096017150</v>
      </c>
      <c r="G9" s="4">
        <v>625690251190</v>
      </c>
      <c r="H9" s="4">
        <v>803865798150</v>
      </c>
      <c r="I9" s="4">
        <v>289048540710</v>
      </c>
      <c r="J9" s="4">
        <v>2302710519540</v>
      </c>
      <c r="K9" s="4">
        <v>280612908520</v>
      </c>
      <c r="L9" s="4">
        <v>171810041800</v>
      </c>
      <c r="M9" s="4">
        <v>78560345572900</v>
      </c>
    </row>
    <row r="10" spans="1:13" x14ac:dyDescent="0.25">
      <c r="A10" s="3" t="s">
        <v>15</v>
      </c>
      <c r="B10" s="4">
        <v>70028075881740</v>
      </c>
      <c r="C10" s="4">
        <v>5970244260400</v>
      </c>
      <c r="D10" s="4">
        <v>1453992638430</v>
      </c>
      <c r="E10" s="4">
        <v>1275864493990</v>
      </c>
      <c r="F10" s="4">
        <v>909052972330</v>
      </c>
      <c r="G10" s="4">
        <v>587092086150</v>
      </c>
      <c r="H10" s="4">
        <v>800599691820</v>
      </c>
      <c r="I10" s="4">
        <v>314022312040</v>
      </c>
      <c r="J10" s="4">
        <v>2565647443730</v>
      </c>
      <c r="K10" s="4">
        <v>257596325960</v>
      </c>
      <c r="L10" s="4">
        <v>191412834960</v>
      </c>
      <c r="M10" s="4">
        <v>84353600941550</v>
      </c>
    </row>
    <row r="11" spans="1:13" x14ac:dyDescent="0.25">
      <c r="A11" s="3" t="s">
        <v>16</v>
      </c>
      <c r="B11" s="4">
        <v>71802804455350</v>
      </c>
      <c r="C11" s="4">
        <v>6284656040420</v>
      </c>
      <c r="D11" s="4">
        <v>1745115439050</v>
      </c>
      <c r="E11" s="4">
        <v>1361613792970</v>
      </c>
      <c r="F11" s="4">
        <v>920737639110</v>
      </c>
      <c r="G11" s="4">
        <v>565188601350</v>
      </c>
      <c r="H11" s="4">
        <v>905276520670</v>
      </c>
      <c r="I11" s="4">
        <v>394663578170</v>
      </c>
      <c r="J11" s="4">
        <v>2709536258020</v>
      </c>
      <c r="K11" s="4">
        <v>303377111920</v>
      </c>
      <c r="L11" s="4">
        <v>208244694170</v>
      </c>
      <c r="M11" s="4">
        <v>87201214131200</v>
      </c>
    </row>
    <row r="12" spans="1:13" x14ac:dyDescent="0.25">
      <c r="A12" s="3" t="s">
        <v>17</v>
      </c>
      <c r="B12" s="4">
        <v>73671889494450</v>
      </c>
      <c r="C12" s="4">
        <v>6271934391360</v>
      </c>
      <c r="D12" s="4">
        <v>1839461186440</v>
      </c>
      <c r="E12" s="4">
        <v>1451055200220</v>
      </c>
      <c r="F12" s="4">
        <v>1019610418120</v>
      </c>
      <c r="G12" s="4">
        <v>585412095110</v>
      </c>
      <c r="H12" s="4">
        <v>1030776895330</v>
      </c>
      <c r="I12" s="4">
        <v>440642661120</v>
      </c>
      <c r="J12" s="4">
        <v>3095458424420</v>
      </c>
      <c r="K12" s="4">
        <v>283248496750</v>
      </c>
      <c r="L12" s="4">
        <v>285949195910</v>
      </c>
      <c r="M12" s="4">
        <v>89975438459230</v>
      </c>
    </row>
    <row r="13" spans="1:13" x14ac:dyDescent="0.25">
      <c r="A13" s="3" t="s">
        <v>18</v>
      </c>
      <c r="B13" s="4">
        <v>72481286791890</v>
      </c>
      <c r="C13" s="4">
        <v>5466103105070</v>
      </c>
      <c r="D13" s="4">
        <v>1855326592740</v>
      </c>
      <c r="E13" s="4">
        <v>1436129069640</v>
      </c>
      <c r="F13" s="4">
        <v>963771779740</v>
      </c>
      <c r="G13" s="4">
        <v>626599137540</v>
      </c>
      <c r="H13" s="4">
        <v>1031652823450</v>
      </c>
      <c r="I13" s="4">
        <v>481607202690</v>
      </c>
      <c r="J13" s="4">
        <v>3463048891080</v>
      </c>
      <c r="K13" s="4">
        <v>323890152780</v>
      </c>
      <c r="L13" s="4">
        <v>421688510300</v>
      </c>
      <c r="M13" s="4">
        <v>88551104056920</v>
      </c>
    </row>
    <row r="14" spans="1:13" x14ac:dyDescent="0.25">
      <c r="A14" s="3" t="s">
        <v>19</v>
      </c>
      <c r="B14" s="4">
        <v>75205509466850</v>
      </c>
      <c r="C14" s="4">
        <v>5639206545000</v>
      </c>
      <c r="D14" s="4">
        <v>2078321707570</v>
      </c>
      <c r="E14" s="4">
        <v>1544601403340</v>
      </c>
      <c r="F14" s="4">
        <v>1027913336730</v>
      </c>
      <c r="G14" s="4">
        <v>734666520440</v>
      </c>
      <c r="H14" s="4">
        <v>1140088211880</v>
      </c>
      <c r="I14" s="4">
        <v>545796928780</v>
      </c>
      <c r="J14" s="4">
        <v>3627032486700</v>
      </c>
      <c r="K14" s="4">
        <v>421749894150</v>
      </c>
      <c r="L14" s="4">
        <v>463497470980</v>
      </c>
      <c r="M14" s="4">
        <v>92428383972420</v>
      </c>
    </row>
    <row r="15" spans="1:13" x14ac:dyDescent="0.25">
      <c r="A15" s="3" t="s">
        <v>20</v>
      </c>
      <c r="B15" s="4">
        <v>78469223437470</v>
      </c>
      <c r="C15" s="4">
        <v>5715960977270</v>
      </c>
      <c r="D15" s="4">
        <v>1999451360630</v>
      </c>
      <c r="E15" s="4">
        <v>1637478740350</v>
      </c>
      <c r="F15" s="4">
        <v>904607191130</v>
      </c>
      <c r="G15" s="4">
        <v>810577486920</v>
      </c>
      <c r="H15" s="4">
        <v>1157965357410</v>
      </c>
      <c r="I15" s="4">
        <v>569115208750</v>
      </c>
      <c r="J15" s="4">
        <v>3204384867840</v>
      </c>
      <c r="K15" s="4">
        <v>421697609560</v>
      </c>
      <c r="L15" s="4">
        <v>468547485640</v>
      </c>
      <c r="M15" s="4">
        <v>95359009722970</v>
      </c>
    </row>
    <row r="16" spans="1:13" x14ac:dyDescent="0.25">
      <c r="A16" s="3" t="s">
        <v>21</v>
      </c>
      <c r="B16" s="4">
        <v>81300103844150</v>
      </c>
      <c r="C16" s="4">
        <v>5798015189820</v>
      </c>
      <c r="D16" s="4">
        <v>2004272041930</v>
      </c>
      <c r="E16" s="4">
        <v>1689825457100</v>
      </c>
      <c r="F16" s="4">
        <v>943577776100</v>
      </c>
      <c r="G16" s="4">
        <v>832639109700</v>
      </c>
      <c r="H16" s="4">
        <v>1291346570570</v>
      </c>
      <c r="I16" s="4">
        <v>608299300100</v>
      </c>
      <c r="J16" s="4">
        <v>3232392290000</v>
      </c>
      <c r="K16" s="4">
        <v>487343510720</v>
      </c>
      <c r="L16" s="4">
        <v>501837545920</v>
      </c>
      <c r="M16" s="4">
        <v>98689652636110</v>
      </c>
    </row>
    <row r="17" spans="1:13" x14ac:dyDescent="0.25">
      <c r="A17" s="3" t="s">
        <v>22</v>
      </c>
      <c r="B17" s="4">
        <v>81180659243510</v>
      </c>
      <c r="C17" s="4">
        <v>5906030000450</v>
      </c>
      <c r="D17" s="4">
        <v>1840742057770</v>
      </c>
      <c r="E17" s="4">
        <v>1646412716330</v>
      </c>
      <c r="F17" s="4">
        <v>1024306417560</v>
      </c>
      <c r="G17" s="4">
        <v>909959507560</v>
      </c>
      <c r="H17" s="4">
        <v>1387524396220</v>
      </c>
      <c r="I17" s="4">
        <v>452922909810</v>
      </c>
      <c r="J17" s="4">
        <v>3382813614520</v>
      </c>
      <c r="K17" s="4">
        <v>571978544020</v>
      </c>
      <c r="L17" s="4">
        <v>540909348700</v>
      </c>
      <c r="M17" s="4">
        <v>98844258756450</v>
      </c>
    </row>
    <row r="18" spans="1:13" x14ac:dyDescent="0.25">
      <c r="A18" s="3" t="s">
        <v>23</v>
      </c>
      <c r="B18" s="4">
        <v>85251708532490</v>
      </c>
      <c r="C18" s="4">
        <v>6030566016980</v>
      </c>
      <c r="D18" s="4">
        <v>1950430412830</v>
      </c>
      <c r="E18" s="4">
        <v>1728641992550</v>
      </c>
      <c r="F18" s="4">
        <v>1035336762530</v>
      </c>
      <c r="G18" s="4">
        <v>970272115200</v>
      </c>
      <c r="H18" s="4">
        <v>1505400669950</v>
      </c>
      <c r="I18" s="4">
        <v>454458425610</v>
      </c>
      <c r="J18" s="4">
        <v>3557717796970</v>
      </c>
      <c r="K18" s="4">
        <v>600445474570</v>
      </c>
      <c r="L18" s="4">
        <v>564074340820</v>
      </c>
      <c r="M18" s="4">
        <v>103649052540500</v>
      </c>
    </row>
    <row r="19" spans="1:13" x14ac:dyDescent="0.25">
      <c r="A19" s="3" t="s">
        <v>24</v>
      </c>
      <c r="B19" s="4">
        <v>90431150473990</v>
      </c>
      <c r="C19" s="4">
        <v>6062874187720</v>
      </c>
      <c r="D19" s="4">
        <v>2373411110160</v>
      </c>
      <c r="E19" s="4">
        <v>1704943969990</v>
      </c>
      <c r="F19" s="4">
        <v>1062517759530</v>
      </c>
      <c r="G19" s="4">
        <v>1037463020760</v>
      </c>
      <c r="H19" s="4">
        <v>1546273427360</v>
      </c>
      <c r="I19" s="4">
        <v>514897353040</v>
      </c>
      <c r="J19" s="4">
        <v>3595947565740</v>
      </c>
      <c r="K19" s="4">
        <v>522550412590</v>
      </c>
      <c r="L19" s="4">
        <v>579283927660</v>
      </c>
      <c r="M19" s="4">
        <v>109431313208540</v>
      </c>
    </row>
    <row r="20" spans="1:13" x14ac:dyDescent="0.25">
      <c r="A20" s="3" t="s">
        <v>25</v>
      </c>
      <c r="B20" s="4">
        <v>95408441239950</v>
      </c>
      <c r="C20" s="4">
        <v>6461761828770</v>
      </c>
      <c r="D20" s="4">
        <v>2545271132070</v>
      </c>
      <c r="E20" s="4">
        <v>1885356067650</v>
      </c>
      <c r="F20" s="4">
        <v>1155685164440</v>
      </c>
      <c r="G20" s="4">
        <v>1092743199680</v>
      </c>
      <c r="H20" s="4">
        <v>1572649499400</v>
      </c>
      <c r="I20" s="4">
        <v>610971919380</v>
      </c>
      <c r="J20" s="4">
        <v>3423709790160</v>
      </c>
      <c r="K20" s="4">
        <v>551197910510</v>
      </c>
      <c r="L20" s="4">
        <v>515993992080</v>
      </c>
      <c r="M20" s="4">
        <v>115223781744090</v>
      </c>
    </row>
    <row r="21" spans="1:13" x14ac:dyDescent="0.25">
      <c r="A21" s="3" t="s">
        <v>26</v>
      </c>
      <c r="B21" s="4">
        <v>93151942096590</v>
      </c>
      <c r="C21" s="4">
        <v>7225349596710</v>
      </c>
      <c r="D21" s="4">
        <v>2966793043470</v>
      </c>
      <c r="E21" s="4">
        <v>1735411652030</v>
      </c>
      <c r="F21" s="4">
        <v>1223828443210</v>
      </c>
      <c r="G21" s="4">
        <v>1050423860710</v>
      </c>
      <c r="H21" s="4">
        <v>1601618789820</v>
      </c>
      <c r="I21" s="4">
        <v>677057732760</v>
      </c>
      <c r="J21" s="4">
        <v>3390446755590</v>
      </c>
      <c r="K21" s="4">
        <v>661668940460</v>
      </c>
      <c r="L21" s="4">
        <v>531913501050</v>
      </c>
      <c r="M21" s="4">
        <v>114216454412400</v>
      </c>
    </row>
    <row r="22" spans="1:13" x14ac:dyDescent="0.25">
      <c r="A22" s="3" t="s">
        <v>27</v>
      </c>
      <c r="B22" s="4">
        <v>92259098743340</v>
      </c>
      <c r="C22" s="4">
        <v>6934315764150</v>
      </c>
      <c r="D22" s="4">
        <v>2849708759120</v>
      </c>
      <c r="E22" s="4">
        <v>1679753178560</v>
      </c>
      <c r="F22" s="4">
        <v>951797716990</v>
      </c>
      <c r="G22" s="4">
        <v>1045205842710</v>
      </c>
      <c r="H22" s="4">
        <v>1615477721470</v>
      </c>
      <c r="I22" s="4">
        <v>571247198740</v>
      </c>
      <c r="J22" s="4">
        <v>3280150337590</v>
      </c>
      <c r="K22" s="4">
        <v>749698550460</v>
      </c>
      <c r="L22" s="4">
        <v>510146066580</v>
      </c>
      <c r="M22" s="4">
        <v>112446599879710</v>
      </c>
    </row>
    <row r="23" spans="1:13" x14ac:dyDescent="0.25">
      <c r="A23" s="3" t="s">
        <v>28</v>
      </c>
      <c r="B23" s="4">
        <v>98556136776030</v>
      </c>
      <c r="C23" s="4">
        <v>6737919820380</v>
      </c>
      <c r="D23" s="4">
        <v>3108519170510</v>
      </c>
      <c r="E23" s="4">
        <v>1732759159560</v>
      </c>
      <c r="F23" s="4">
        <v>956931886500</v>
      </c>
      <c r="G23" s="4">
        <v>1036294959980</v>
      </c>
      <c r="H23" s="4">
        <v>1667020011690</v>
      </c>
      <c r="I23" s="4">
        <v>778254767190</v>
      </c>
      <c r="J23" s="4">
        <v>3612170581520</v>
      </c>
      <c r="K23" s="4">
        <v>578163407930</v>
      </c>
      <c r="L23" s="4">
        <v>575065497130</v>
      </c>
      <c r="M23" s="4">
        <v>119339236038420</v>
      </c>
    </row>
    <row r="24" spans="1:13" x14ac:dyDescent="0.25">
      <c r="A24" s="5" t="s">
        <v>7</v>
      </c>
      <c r="B24" s="6">
        <v>1584611111931640</v>
      </c>
      <c r="C24" s="6">
        <v>124014512858490</v>
      </c>
      <c r="D24" s="6">
        <v>39716971707420</v>
      </c>
      <c r="E24" s="6">
        <v>28678680613420</v>
      </c>
      <c r="F24" s="6">
        <v>19666317654440</v>
      </c>
      <c r="G24" s="6">
        <v>15855231882770</v>
      </c>
      <c r="H24" s="6">
        <v>22259178586690</v>
      </c>
      <c r="I24" s="6">
        <v>8914570617120</v>
      </c>
      <c r="J24" s="6">
        <v>59188257348140</v>
      </c>
      <c r="K24" s="6">
        <v>8468715159440</v>
      </c>
      <c r="L24" s="6">
        <v>7140276308890</v>
      </c>
      <c r="M24" s="6">
        <v>1918513824668460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6.42578125" bestFit="1" customWidth="1"/>
    <col min="6" max="7" width="14.7109375" bestFit="1" customWidth="1"/>
    <col min="8" max="8" width="16.42578125" bestFit="1" customWidth="1"/>
    <col min="9" max="9" width="17.42578125" bestFit="1" customWidth="1"/>
  </cols>
  <sheetData>
    <row r="1" spans="1:9" x14ac:dyDescent="0.25">
      <c r="A1" s="1" t="s">
        <v>98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101</v>
      </c>
      <c r="C2" s="2" t="s">
        <v>103</v>
      </c>
      <c r="D2" s="2" t="s">
        <v>102</v>
      </c>
      <c r="E2" s="2" t="s">
        <v>105</v>
      </c>
      <c r="F2" s="2" t="s">
        <v>100</v>
      </c>
      <c r="G2" s="2" t="s">
        <v>104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462987187000</v>
      </c>
      <c r="C3" s="4">
        <v>211382929000</v>
      </c>
      <c r="D3" s="4">
        <v>185241266000</v>
      </c>
      <c r="E3" s="4">
        <v>74091303000</v>
      </c>
      <c r="F3" s="4">
        <v>38050679000</v>
      </c>
      <c r="G3" s="4">
        <v>7022857000</v>
      </c>
      <c r="H3" s="4">
        <v>117138875000</v>
      </c>
      <c r="I3" s="4">
        <v>1095915096000</v>
      </c>
    </row>
    <row r="4" spans="1:9" x14ac:dyDescent="0.25">
      <c r="A4" s="3" t="s">
        <v>9</v>
      </c>
      <c r="B4" s="4">
        <v>468055506000</v>
      </c>
      <c r="C4" s="4">
        <v>233208077000</v>
      </c>
      <c r="D4" s="4">
        <v>193987699000</v>
      </c>
      <c r="E4" s="4">
        <v>58602921000</v>
      </c>
      <c r="F4" s="4">
        <v>39385936000</v>
      </c>
      <c r="G4" s="4">
        <v>7085221000</v>
      </c>
      <c r="H4" s="4">
        <v>130015950000</v>
      </c>
      <c r="I4" s="4">
        <v>1130341310000</v>
      </c>
    </row>
    <row r="5" spans="1:9" x14ac:dyDescent="0.25">
      <c r="A5" s="3" t="s">
        <v>10</v>
      </c>
      <c r="B5" s="4">
        <v>459503564000</v>
      </c>
      <c r="C5" s="4">
        <v>224494192000</v>
      </c>
      <c r="D5" s="4">
        <v>187118126000</v>
      </c>
      <c r="E5" s="4">
        <v>44787502000</v>
      </c>
      <c r="F5" s="4">
        <v>39659933000</v>
      </c>
      <c r="G5" s="4">
        <v>7007698000</v>
      </c>
      <c r="H5" s="4">
        <v>133556006000</v>
      </c>
      <c r="I5" s="4">
        <v>1096127021000</v>
      </c>
    </row>
    <row r="6" spans="1:9" x14ac:dyDescent="0.25">
      <c r="A6" s="3" t="s">
        <v>11</v>
      </c>
      <c r="B6" s="4">
        <v>440830942000</v>
      </c>
      <c r="C6" s="4">
        <v>208478379000</v>
      </c>
      <c r="D6" s="4">
        <v>194601971000</v>
      </c>
      <c r="E6" s="4">
        <v>84304874000</v>
      </c>
      <c r="F6" s="4">
        <v>55882362000</v>
      </c>
      <c r="G6" s="4">
        <v>7996516000</v>
      </c>
      <c r="H6" s="4">
        <v>146555333000</v>
      </c>
      <c r="I6" s="4">
        <v>1138650377000</v>
      </c>
    </row>
    <row r="7" spans="1:9" x14ac:dyDescent="0.25">
      <c r="A7" s="3" t="s">
        <v>12</v>
      </c>
      <c r="B7" s="4">
        <v>466670631000</v>
      </c>
      <c r="C7" s="4">
        <v>235080568000</v>
      </c>
      <c r="D7" s="4">
        <v>192066529000</v>
      </c>
      <c r="E7" s="4">
        <v>58191257000</v>
      </c>
      <c r="F7" s="4">
        <v>56525615000</v>
      </c>
      <c r="G7" s="4">
        <v>8184224000</v>
      </c>
      <c r="H7" s="4">
        <v>145745939000</v>
      </c>
      <c r="I7" s="4">
        <v>1162464763000</v>
      </c>
    </row>
    <row r="8" spans="1:9" x14ac:dyDescent="0.25">
      <c r="A8" s="3" t="s">
        <v>13</v>
      </c>
      <c r="B8" s="4">
        <v>479020935000</v>
      </c>
      <c r="C8" s="4">
        <v>251506192000</v>
      </c>
      <c r="D8" s="4">
        <v>215368745000</v>
      </c>
      <c r="E8" s="4">
        <v>57435917000</v>
      </c>
      <c r="F8" s="4">
        <v>56845531000</v>
      </c>
      <c r="G8" s="4">
        <v>8706374000</v>
      </c>
      <c r="H8" s="4">
        <v>146916483000</v>
      </c>
      <c r="I8" s="4">
        <v>1215800177000</v>
      </c>
    </row>
    <row r="9" spans="1:9" x14ac:dyDescent="0.25">
      <c r="A9" s="3" t="s">
        <v>14</v>
      </c>
      <c r="B9" s="4">
        <v>506713458000</v>
      </c>
      <c r="C9" s="4">
        <v>260667103000</v>
      </c>
      <c r="D9" s="4">
        <v>213430500000</v>
      </c>
      <c r="E9" s="4">
        <v>50590596000</v>
      </c>
      <c r="F9" s="4">
        <v>56466100000</v>
      </c>
      <c r="G9" s="4">
        <v>8630605000</v>
      </c>
      <c r="H9" s="4">
        <v>133032183000</v>
      </c>
      <c r="I9" s="4">
        <v>1229530545000</v>
      </c>
    </row>
    <row r="10" spans="1:9" x14ac:dyDescent="0.25">
      <c r="A10" s="3" t="s">
        <v>15</v>
      </c>
      <c r="B10" s="4">
        <v>492023495000</v>
      </c>
      <c r="C10" s="4">
        <v>264574797000</v>
      </c>
      <c r="D10" s="4">
        <v>227273392000</v>
      </c>
      <c r="E10" s="4">
        <v>58707922000</v>
      </c>
      <c r="F10" s="4">
        <v>56017354000</v>
      </c>
      <c r="G10" s="4">
        <v>8687889000</v>
      </c>
      <c r="H10" s="4">
        <v>192937238000</v>
      </c>
      <c r="I10" s="4">
        <v>1300222087000</v>
      </c>
    </row>
    <row r="11" spans="1:9" x14ac:dyDescent="0.25">
      <c r="A11" s="3" t="s">
        <v>16</v>
      </c>
      <c r="B11" s="4">
        <v>494866328000</v>
      </c>
      <c r="C11" s="4">
        <v>278597251000</v>
      </c>
      <c r="D11" s="4">
        <v>226710077000</v>
      </c>
      <c r="E11" s="4">
        <v>52872101000</v>
      </c>
      <c r="F11" s="4">
        <v>56193991000</v>
      </c>
      <c r="G11" s="4">
        <v>7894272000</v>
      </c>
      <c r="H11" s="4">
        <v>155482066000</v>
      </c>
      <c r="I11" s="4">
        <v>1272616086000</v>
      </c>
    </row>
    <row r="12" spans="1:9" x14ac:dyDescent="0.25">
      <c r="A12" s="3" t="s">
        <v>17</v>
      </c>
      <c r="B12" s="4">
        <v>493976597000</v>
      </c>
      <c r="C12" s="4">
        <v>250568578000</v>
      </c>
      <c r="D12" s="4">
        <v>227966287000</v>
      </c>
      <c r="E12" s="4">
        <v>79227434000</v>
      </c>
      <c r="F12" s="4">
        <v>55132749000</v>
      </c>
      <c r="G12" s="4">
        <v>11679897000</v>
      </c>
      <c r="H12" s="4">
        <v>147074630000</v>
      </c>
      <c r="I12" s="4">
        <v>1265626172000</v>
      </c>
    </row>
    <row r="13" spans="1:9" x14ac:dyDescent="0.25">
      <c r="A13" s="3" t="s">
        <v>18</v>
      </c>
      <c r="B13" s="4">
        <v>523199609000</v>
      </c>
      <c r="C13" s="4">
        <v>220391605000</v>
      </c>
      <c r="D13" s="4">
        <v>245653911000</v>
      </c>
      <c r="E13" s="4">
        <v>50893851000</v>
      </c>
      <c r="F13" s="4">
        <v>55124908000</v>
      </c>
      <c r="G13" s="4">
        <v>9351291000</v>
      </c>
      <c r="H13" s="4">
        <v>121910300000</v>
      </c>
      <c r="I13" s="4">
        <v>1226525475000</v>
      </c>
    </row>
    <row r="14" spans="1:9" x14ac:dyDescent="0.25">
      <c r="A14" s="3" t="s">
        <v>19</v>
      </c>
      <c r="B14" s="4">
        <v>523345989000</v>
      </c>
      <c r="C14" s="4">
        <v>217279929000</v>
      </c>
      <c r="D14" s="4">
        <v>253058609000</v>
      </c>
      <c r="E14" s="4">
        <v>60778606000</v>
      </c>
      <c r="F14" s="4">
        <v>55251683000</v>
      </c>
      <c r="G14" s="4">
        <v>9418047000</v>
      </c>
      <c r="H14" s="4">
        <v>147695831000</v>
      </c>
      <c r="I14" s="4">
        <v>1266828694000</v>
      </c>
    </row>
    <row r="15" spans="1:9" x14ac:dyDescent="0.25">
      <c r="A15" s="3" t="s">
        <v>20</v>
      </c>
      <c r="B15" s="4">
        <v>581022873000</v>
      </c>
      <c r="C15" s="4">
        <v>237805650000</v>
      </c>
      <c r="D15" s="4">
        <v>260782229000</v>
      </c>
      <c r="E15" s="4">
        <v>48198737000</v>
      </c>
      <c r="F15" s="4">
        <v>55055100000</v>
      </c>
      <c r="G15" s="4">
        <v>9285252000</v>
      </c>
      <c r="H15" s="4">
        <v>142243685000</v>
      </c>
      <c r="I15" s="4">
        <v>1334393526000</v>
      </c>
    </row>
    <row r="16" spans="1:9" x14ac:dyDescent="0.25">
      <c r="A16" s="3" t="s">
        <v>21</v>
      </c>
      <c r="B16" s="4">
        <v>574462254000</v>
      </c>
      <c r="C16" s="4">
        <v>263007202000</v>
      </c>
      <c r="D16" s="4">
        <v>271426353000</v>
      </c>
      <c r="E16" s="4">
        <v>106006034000</v>
      </c>
      <c r="F16" s="4">
        <v>39399769000</v>
      </c>
      <c r="G16" s="4">
        <v>9156852000</v>
      </c>
      <c r="H16" s="4">
        <v>138953136000</v>
      </c>
      <c r="I16" s="4">
        <v>1402411600000</v>
      </c>
    </row>
    <row r="17" spans="1:9" x14ac:dyDescent="0.25">
      <c r="A17" s="3" t="s">
        <v>22</v>
      </c>
      <c r="B17" s="4">
        <v>623990445000</v>
      </c>
      <c r="C17" s="4">
        <v>256437529000</v>
      </c>
      <c r="D17" s="4">
        <v>282999017000</v>
      </c>
      <c r="E17" s="4">
        <v>80860210000</v>
      </c>
      <c r="F17" s="4">
        <v>35336841000</v>
      </c>
      <c r="G17" s="4">
        <v>9605191000</v>
      </c>
      <c r="H17" s="4">
        <v>137202182000</v>
      </c>
      <c r="I17" s="4">
        <v>1426431415000</v>
      </c>
    </row>
    <row r="18" spans="1:9" x14ac:dyDescent="0.25">
      <c r="A18" s="3" t="s">
        <v>23</v>
      </c>
      <c r="B18" s="4">
        <v>606854943000</v>
      </c>
      <c r="C18" s="4">
        <v>280052376000</v>
      </c>
      <c r="D18" s="4">
        <v>290793748000</v>
      </c>
      <c r="E18" s="4">
        <v>132364020000</v>
      </c>
      <c r="F18" s="4">
        <v>35594803000</v>
      </c>
      <c r="G18" s="4">
        <v>21911191000</v>
      </c>
      <c r="H18" s="4">
        <v>160781774000</v>
      </c>
      <c r="I18" s="4">
        <v>1528352855000</v>
      </c>
    </row>
    <row r="19" spans="1:9" x14ac:dyDescent="0.25">
      <c r="A19" s="3" t="s">
        <v>24</v>
      </c>
      <c r="B19" s="4">
        <v>634193191000</v>
      </c>
      <c r="C19" s="4">
        <v>270367985000</v>
      </c>
      <c r="D19" s="4">
        <v>308251301000</v>
      </c>
      <c r="E19" s="4">
        <v>127407266000</v>
      </c>
      <c r="F19" s="4">
        <v>34885806000</v>
      </c>
      <c r="G19" s="4">
        <v>21510067000</v>
      </c>
      <c r="H19" s="4">
        <v>122888441000</v>
      </c>
      <c r="I19" s="4">
        <v>1519504057000</v>
      </c>
    </row>
    <row r="20" spans="1:9" x14ac:dyDescent="0.25">
      <c r="A20" s="3" t="s">
        <v>25</v>
      </c>
      <c r="B20" s="4">
        <v>678550154000</v>
      </c>
      <c r="C20" s="4">
        <v>250538825000</v>
      </c>
      <c r="D20" s="4">
        <v>309960168000</v>
      </c>
      <c r="E20" s="4">
        <v>123227638000</v>
      </c>
      <c r="F20" s="4">
        <v>35292545000</v>
      </c>
      <c r="G20" s="4">
        <v>22147888000</v>
      </c>
      <c r="H20" s="4">
        <v>134796571000</v>
      </c>
      <c r="I20" s="4">
        <v>1554513789000</v>
      </c>
    </row>
    <row r="21" spans="1:9" x14ac:dyDescent="0.25">
      <c r="A21" s="3" t="s">
        <v>26</v>
      </c>
      <c r="B21" s="4">
        <v>663095416000</v>
      </c>
      <c r="C21" s="4">
        <v>237426597000</v>
      </c>
      <c r="D21" s="4">
        <v>333620906000</v>
      </c>
      <c r="E21" s="4">
        <v>116122823000</v>
      </c>
      <c r="F21" s="4">
        <v>34907421000</v>
      </c>
      <c r="G21" s="4">
        <v>10871585000</v>
      </c>
      <c r="H21" s="4">
        <v>153017006000</v>
      </c>
      <c r="I21" s="4">
        <v>1549061754000</v>
      </c>
    </row>
    <row r="22" spans="1:9" x14ac:dyDescent="0.25">
      <c r="A22" s="3" t="s">
        <v>27</v>
      </c>
      <c r="B22" s="4">
        <v>692265544000</v>
      </c>
      <c r="C22" s="4">
        <v>205499258000</v>
      </c>
      <c r="D22" s="4">
        <v>333925241000</v>
      </c>
      <c r="E22" s="4">
        <v>122261203000</v>
      </c>
      <c r="F22" s="4">
        <v>35149237000</v>
      </c>
      <c r="G22" s="4">
        <v>11044118000</v>
      </c>
      <c r="H22" s="4">
        <v>270349008000</v>
      </c>
      <c r="I22" s="4">
        <v>1670493609000</v>
      </c>
    </row>
    <row r="23" spans="1:9" x14ac:dyDescent="0.25">
      <c r="A23" s="3" t="s">
        <v>28</v>
      </c>
      <c r="B23" s="4">
        <v>755995467000</v>
      </c>
      <c r="C23" s="4">
        <v>229623165000</v>
      </c>
      <c r="D23" s="4">
        <v>335157948000</v>
      </c>
      <c r="E23" s="4">
        <v>147025231000</v>
      </c>
      <c r="F23" s="4">
        <v>37159228000</v>
      </c>
      <c r="G23" s="4">
        <v>11053500000</v>
      </c>
      <c r="H23" s="4">
        <v>233427672000</v>
      </c>
      <c r="I23" s="4">
        <v>1749442211000</v>
      </c>
    </row>
    <row r="24" spans="1:9" x14ac:dyDescent="0.25">
      <c r="A24" s="5" t="s">
        <v>7</v>
      </c>
      <c r="B24" s="6">
        <v>11621624528000</v>
      </c>
      <c r="C24" s="6">
        <v>5086988187000</v>
      </c>
      <c r="D24" s="6">
        <v>5289394023000</v>
      </c>
      <c r="E24" s="6">
        <v>1733957446000</v>
      </c>
      <c r="F24" s="6">
        <v>963317591000</v>
      </c>
      <c r="G24" s="6">
        <v>228250535000</v>
      </c>
      <c r="H24" s="6">
        <v>3211720309000</v>
      </c>
      <c r="I24" s="6">
        <v>28135252619000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K1" sqref="K1:U104857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7.42578125" bestFit="1" customWidth="1"/>
    <col min="5" max="5" width="19.42578125" bestFit="1" customWidth="1"/>
    <col min="6" max="6" width="17.42578125" bestFit="1" customWidth="1"/>
    <col min="7" max="7" width="14.7109375" bestFit="1" customWidth="1"/>
    <col min="8" max="8" width="17.42578125" bestFit="1" customWidth="1"/>
    <col min="9" max="9" width="18.42578125" bestFit="1" customWidth="1"/>
  </cols>
  <sheetData>
    <row r="1" spans="1:9" x14ac:dyDescent="0.25">
      <c r="A1" s="1" t="s">
        <v>98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102</v>
      </c>
      <c r="C2" s="2" t="s">
        <v>101</v>
      </c>
      <c r="D2" s="2" t="s">
        <v>105</v>
      </c>
      <c r="E2" s="2" t="s">
        <v>103</v>
      </c>
      <c r="F2" s="2" t="s">
        <v>100</v>
      </c>
      <c r="G2" s="2" t="s">
        <v>104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13969370051000</v>
      </c>
      <c r="C3" s="4">
        <v>6440777547000</v>
      </c>
      <c r="D3" s="4">
        <v>2805548935000</v>
      </c>
      <c r="E3" s="4">
        <v>1011376925000</v>
      </c>
      <c r="F3" s="4">
        <v>1583622483000</v>
      </c>
      <c r="G3" s="4">
        <v>19199199000</v>
      </c>
      <c r="H3" s="4">
        <v>3734186176000</v>
      </c>
      <c r="I3" s="4">
        <v>29564081316000</v>
      </c>
    </row>
    <row r="4" spans="1:9" x14ac:dyDescent="0.25">
      <c r="A4" s="3" t="s">
        <v>9</v>
      </c>
      <c r="B4" s="4">
        <v>14613787071000</v>
      </c>
      <c r="C4" s="4">
        <v>6755831382000</v>
      </c>
      <c r="D4" s="4">
        <v>2959245627000</v>
      </c>
      <c r="E4" s="4">
        <v>1029436440000</v>
      </c>
      <c r="F4" s="4">
        <v>1651994437000</v>
      </c>
      <c r="G4" s="4">
        <v>19175005000</v>
      </c>
      <c r="H4" s="4">
        <v>3903107745000</v>
      </c>
      <c r="I4" s="4">
        <v>30932577707000</v>
      </c>
    </row>
    <row r="5" spans="1:9" x14ac:dyDescent="0.25">
      <c r="A5" s="3" t="s">
        <v>10</v>
      </c>
      <c r="B5" s="4">
        <v>15118267793000</v>
      </c>
      <c r="C5" s="4">
        <v>6930582254000</v>
      </c>
      <c r="D5" s="4">
        <v>3178259637000</v>
      </c>
      <c r="E5" s="4">
        <v>989123680000</v>
      </c>
      <c r="F5" s="4">
        <v>1658382496000</v>
      </c>
      <c r="G5" s="4">
        <v>19741212000</v>
      </c>
      <c r="H5" s="4">
        <v>4066379696000</v>
      </c>
      <c r="I5" s="4">
        <v>31960736768000</v>
      </c>
    </row>
    <row r="6" spans="1:9" x14ac:dyDescent="0.25">
      <c r="A6" s="3" t="s">
        <v>11</v>
      </c>
      <c r="B6" s="4">
        <v>15333854075000</v>
      </c>
      <c r="C6" s="4">
        <v>6770941296000</v>
      </c>
      <c r="D6" s="4">
        <v>3345725475000</v>
      </c>
      <c r="E6" s="4">
        <v>1111648705000</v>
      </c>
      <c r="F6" s="4">
        <v>1689111249000</v>
      </c>
      <c r="G6" s="4">
        <v>19472369000</v>
      </c>
      <c r="H6" s="4">
        <v>4128878776000</v>
      </c>
      <c r="I6" s="4">
        <v>32399631945000</v>
      </c>
    </row>
    <row r="7" spans="1:9" x14ac:dyDescent="0.25">
      <c r="A7" s="3" t="s">
        <v>12</v>
      </c>
      <c r="B7" s="4">
        <v>15667957903000</v>
      </c>
      <c r="C7" s="4">
        <v>6952502268000</v>
      </c>
      <c r="D7" s="4">
        <v>3501858710000</v>
      </c>
      <c r="E7" s="4">
        <v>1132023819000</v>
      </c>
      <c r="F7" s="4">
        <v>1740039490000</v>
      </c>
      <c r="G7" s="4">
        <v>19979572000</v>
      </c>
      <c r="H7" s="4">
        <v>4200191272000</v>
      </c>
      <c r="I7" s="4">
        <v>33214553034000</v>
      </c>
    </row>
    <row r="8" spans="1:9" x14ac:dyDescent="0.25">
      <c r="A8" s="3" t="s">
        <v>13</v>
      </c>
      <c r="B8" s="4">
        <v>16198645656000</v>
      </c>
      <c r="C8" s="4">
        <v>7035407576000</v>
      </c>
      <c r="D8" s="4">
        <v>3683389199000</v>
      </c>
      <c r="E8" s="4">
        <v>1051528951000</v>
      </c>
      <c r="F8" s="4">
        <v>2230768748000</v>
      </c>
      <c r="G8" s="4">
        <v>19787160000</v>
      </c>
      <c r="H8" s="4">
        <v>4178039112000</v>
      </c>
      <c r="I8" s="4">
        <v>34397566402000</v>
      </c>
    </row>
    <row r="9" spans="1:9" x14ac:dyDescent="0.25">
      <c r="A9" s="3" t="s">
        <v>14</v>
      </c>
      <c r="B9" s="4">
        <v>16725257269000</v>
      </c>
      <c r="C9" s="4">
        <v>7082826086000</v>
      </c>
      <c r="D9" s="4">
        <v>3618064460000</v>
      </c>
      <c r="E9" s="4">
        <v>1078662004000</v>
      </c>
      <c r="F9" s="4">
        <v>2303125394000</v>
      </c>
      <c r="G9" s="4">
        <v>20231355000</v>
      </c>
      <c r="H9" s="4">
        <v>4297090770000</v>
      </c>
      <c r="I9" s="4">
        <v>35125257338000</v>
      </c>
    </row>
    <row r="10" spans="1:9" x14ac:dyDescent="0.25">
      <c r="A10" s="3" t="s">
        <v>15</v>
      </c>
      <c r="B10" s="4">
        <v>17151452633000</v>
      </c>
      <c r="C10" s="4">
        <v>7000685149000</v>
      </c>
      <c r="D10" s="4">
        <v>3977116045000</v>
      </c>
      <c r="E10" s="4">
        <v>1005799635000</v>
      </c>
      <c r="F10" s="4">
        <v>2344179515000</v>
      </c>
      <c r="G10" s="4">
        <v>19627891000</v>
      </c>
      <c r="H10" s="4">
        <v>4472888413000</v>
      </c>
      <c r="I10" s="4">
        <v>35971749281000</v>
      </c>
    </row>
    <row r="11" spans="1:9" x14ac:dyDescent="0.25">
      <c r="A11" s="3" t="s">
        <v>16</v>
      </c>
      <c r="B11" s="4">
        <v>17459249116000</v>
      </c>
      <c r="C11" s="4">
        <v>7249546220000</v>
      </c>
      <c r="D11" s="4">
        <v>4157395906000</v>
      </c>
      <c r="E11" s="4">
        <v>1084481290000</v>
      </c>
      <c r="F11" s="4">
        <v>2359175704000</v>
      </c>
      <c r="G11" s="4">
        <v>19159915000</v>
      </c>
      <c r="H11" s="4">
        <v>4419067594000</v>
      </c>
      <c r="I11" s="4">
        <v>36748075745000</v>
      </c>
    </row>
    <row r="12" spans="1:9" x14ac:dyDescent="0.25">
      <c r="A12" s="3" t="s">
        <v>17</v>
      </c>
      <c r="B12" s="4">
        <v>17594424056000</v>
      </c>
      <c r="C12" s="4">
        <v>7239007196000</v>
      </c>
      <c r="D12" s="4">
        <v>4481403202000</v>
      </c>
      <c r="E12" s="4">
        <v>1010518401000</v>
      </c>
      <c r="F12" s="4">
        <v>2388473719000</v>
      </c>
      <c r="G12" s="4">
        <v>20352818000</v>
      </c>
      <c r="H12" s="4">
        <v>4489192051000</v>
      </c>
      <c r="I12" s="4">
        <v>37223371443000</v>
      </c>
    </row>
    <row r="13" spans="1:9" x14ac:dyDescent="0.25">
      <c r="A13" s="3" t="s">
        <v>18</v>
      </c>
      <c r="B13" s="4">
        <v>17584982394000</v>
      </c>
      <c r="C13" s="4">
        <v>7281335099000</v>
      </c>
      <c r="D13" s="4">
        <v>4505671202000</v>
      </c>
      <c r="E13" s="4">
        <v>1168322545000</v>
      </c>
      <c r="F13" s="4">
        <v>2498510705000</v>
      </c>
      <c r="G13" s="4">
        <v>20486234000</v>
      </c>
      <c r="H13" s="4">
        <v>4606633060000</v>
      </c>
      <c r="I13" s="4">
        <v>37665941239000</v>
      </c>
    </row>
    <row r="14" spans="1:9" x14ac:dyDescent="0.25">
      <c r="A14" s="3" t="s">
        <v>19</v>
      </c>
      <c r="B14" s="4">
        <v>17845899154000</v>
      </c>
      <c r="C14" s="4">
        <v>7330143195000</v>
      </c>
      <c r="D14" s="4">
        <v>4825322501000</v>
      </c>
      <c r="E14" s="4">
        <v>1195702937000</v>
      </c>
      <c r="F14" s="4">
        <v>2550402616000</v>
      </c>
      <c r="G14" s="4">
        <v>21850981000</v>
      </c>
      <c r="H14" s="4">
        <v>4692508729000</v>
      </c>
      <c r="I14" s="4">
        <v>38461830113000</v>
      </c>
    </row>
    <row r="15" spans="1:9" x14ac:dyDescent="0.25">
      <c r="A15" s="3" t="s">
        <v>20</v>
      </c>
      <c r="B15" s="4">
        <v>18702961618000</v>
      </c>
      <c r="C15" s="4">
        <v>7394044881000</v>
      </c>
      <c r="D15" s="4">
        <v>4900419885000</v>
      </c>
      <c r="E15" s="4">
        <v>1096286712000</v>
      </c>
      <c r="F15" s="4">
        <v>2546425094000</v>
      </c>
      <c r="G15" s="4">
        <v>22710504000</v>
      </c>
      <c r="H15" s="4">
        <v>4843491105000</v>
      </c>
      <c r="I15" s="4">
        <v>39506339799000</v>
      </c>
    </row>
    <row r="16" spans="1:9" x14ac:dyDescent="0.25">
      <c r="A16" s="3" t="s">
        <v>21</v>
      </c>
      <c r="B16" s="4">
        <v>19119340829000</v>
      </c>
      <c r="C16" s="4">
        <v>7501404032000</v>
      </c>
      <c r="D16" s="4">
        <v>5156241499000</v>
      </c>
      <c r="E16" s="4">
        <v>1065014759000</v>
      </c>
      <c r="F16" s="4">
        <v>2542360583000</v>
      </c>
      <c r="G16" s="4">
        <v>23035940000</v>
      </c>
      <c r="H16" s="4">
        <v>5034297818000</v>
      </c>
      <c r="I16" s="4">
        <v>40441695460000</v>
      </c>
    </row>
    <row r="17" spans="1:9" x14ac:dyDescent="0.25">
      <c r="A17" s="3" t="s">
        <v>22</v>
      </c>
      <c r="B17" s="4">
        <v>19824289195000</v>
      </c>
      <c r="C17" s="4">
        <v>7562914493000</v>
      </c>
      <c r="D17" s="4">
        <v>5433124218000</v>
      </c>
      <c r="E17" s="4">
        <v>996344394000</v>
      </c>
      <c r="F17" s="4">
        <v>2427790055000</v>
      </c>
      <c r="G17" s="4">
        <v>23813451000</v>
      </c>
      <c r="H17" s="4">
        <v>5090822984000</v>
      </c>
      <c r="I17" s="4">
        <v>41359098790000</v>
      </c>
    </row>
    <row r="18" spans="1:9" x14ac:dyDescent="0.25">
      <c r="A18" s="3" t="s">
        <v>23</v>
      </c>
      <c r="B18" s="4">
        <v>19939224939000</v>
      </c>
      <c r="C18" s="4">
        <v>7579521641000</v>
      </c>
      <c r="D18" s="4">
        <v>5759738548000</v>
      </c>
      <c r="E18" s="4">
        <v>1094420188000</v>
      </c>
      <c r="F18" s="4">
        <v>2600074758000</v>
      </c>
      <c r="G18" s="4">
        <v>30626547000</v>
      </c>
      <c r="H18" s="4">
        <v>5151196487000</v>
      </c>
      <c r="I18" s="4">
        <v>42154803108000</v>
      </c>
    </row>
    <row r="19" spans="1:9" x14ac:dyDescent="0.25">
      <c r="A19" s="3" t="s">
        <v>24</v>
      </c>
      <c r="B19" s="4">
        <v>20152613743000</v>
      </c>
      <c r="C19" s="4">
        <v>7534706005000</v>
      </c>
      <c r="D19" s="4">
        <v>6023894944000</v>
      </c>
      <c r="E19" s="4">
        <v>1365793616000</v>
      </c>
      <c r="F19" s="4">
        <v>2708290817000</v>
      </c>
      <c r="G19" s="4">
        <v>31453900000</v>
      </c>
      <c r="H19" s="4">
        <v>5227281757000</v>
      </c>
      <c r="I19" s="4">
        <v>43044034782000</v>
      </c>
    </row>
    <row r="20" spans="1:9" x14ac:dyDescent="0.25">
      <c r="A20" s="3" t="s">
        <v>25</v>
      </c>
      <c r="B20" s="4">
        <v>21180465832000</v>
      </c>
      <c r="C20" s="4">
        <v>7630181454000</v>
      </c>
      <c r="D20" s="4">
        <v>6546066461000</v>
      </c>
      <c r="E20" s="4">
        <v>1280475540000</v>
      </c>
      <c r="F20" s="4">
        <v>2788693458000</v>
      </c>
      <c r="G20" s="4">
        <v>29664188000</v>
      </c>
      <c r="H20" s="4">
        <v>5354104587000</v>
      </c>
      <c r="I20" s="4">
        <v>44809651520000</v>
      </c>
    </row>
    <row r="21" spans="1:9" x14ac:dyDescent="0.25">
      <c r="A21" s="3" t="s">
        <v>26</v>
      </c>
      <c r="B21" s="4">
        <v>21583694709000</v>
      </c>
      <c r="C21" s="4">
        <v>7515740214000</v>
      </c>
      <c r="D21" s="4">
        <v>6757381250000</v>
      </c>
      <c r="E21" s="4">
        <v>1114701443000</v>
      </c>
      <c r="F21" s="4">
        <v>2957617204000</v>
      </c>
      <c r="G21" s="4">
        <v>22411333000</v>
      </c>
      <c r="H21" s="4">
        <v>5386590062000</v>
      </c>
      <c r="I21" s="4">
        <v>45338136215000</v>
      </c>
    </row>
    <row r="22" spans="1:9" x14ac:dyDescent="0.25">
      <c r="A22" s="3" t="s">
        <v>27</v>
      </c>
      <c r="B22" s="4">
        <v>22754945914000</v>
      </c>
      <c r="C22" s="4">
        <v>7415043158000</v>
      </c>
      <c r="D22" s="4">
        <v>6696106156000</v>
      </c>
      <c r="E22" s="4">
        <v>884560094000</v>
      </c>
      <c r="F22" s="4">
        <v>3067574219000</v>
      </c>
      <c r="G22" s="4">
        <v>22651603000</v>
      </c>
      <c r="H22" s="4">
        <v>5783066898000</v>
      </c>
      <c r="I22" s="4">
        <v>46623948042000</v>
      </c>
    </row>
    <row r="23" spans="1:9" x14ac:dyDescent="0.25">
      <c r="A23" s="3" t="s">
        <v>28</v>
      </c>
      <c r="B23" s="4">
        <v>22639724164000</v>
      </c>
      <c r="C23" s="4">
        <v>6773096953000</v>
      </c>
      <c r="D23" s="4">
        <v>7469499116000</v>
      </c>
      <c r="E23" s="4">
        <v>1053461485000</v>
      </c>
      <c r="F23" s="4">
        <v>3150596202000</v>
      </c>
      <c r="G23" s="4">
        <v>21924085000</v>
      </c>
      <c r="H23" s="4">
        <v>5523714657000</v>
      </c>
      <c r="I23" s="4">
        <v>46632016662000</v>
      </c>
    </row>
    <row r="24" spans="1:9" x14ac:dyDescent="0.25">
      <c r="A24" s="5" t="s">
        <v>7</v>
      </c>
      <c r="B24" s="6">
        <v>381160408114000</v>
      </c>
      <c r="C24" s="6">
        <v>150976238099000</v>
      </c>
      <c r="D24" s="6">
        <v>99781472976000</v>
      </c>
      <c r="E24" s="6">
        <v>22819683563000</v>
      </c>
      <c r="F24" s="6">
        <v>49787208946000</v>
      </c>
      <c r="G24" s="6">
        <v>467355262000</v>
      </c>
      <c r="H24" s="6">
        <v>98582729749000</v>
      </c>
      <c r="I24" s="6">
        <v>803575096709000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.85546875" bestFit="1" customWidth="1"/>
    <col min="4" max="4" width="20.7109375" bestFit="1" customWidth="1"/>
    <col min="5" max="5" width="20.28515625" bestFit="1" customWidth="1"/>
    <col min="6" max="6" width="18.28515625" bestFit="1" customWidth="1"/>
    <col min="7" max="7" width="19.28515625" bestFit="1" customWidth="1"/>
  </cols>
  <sheetData>
    <row r="1" spans="1:7" x14ac:dyDescent="0.25">
      <c r="A1" s="1" t="s">
        <v>98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10" t="s">
        <v>105</v>
      </c>
      <c r="C2" s="10" t="s">
        <v>102</v>
      </c>
      <c r="D2" s="10" t="s">
        <v>101</v>
      </c>
      <c r="E2" s="10" t="s">
        <v>103</v>
      </c>
      <c r="F2" s="10" t="s">
        <v>37</v>
      </c>
      <c r="G2" s="10" t="s">
        <v>7</v>
      </c>
    </row>
    <row r="3" spans="1:7" x14ac:dyDescent="0.25">
      <c r="A3" s="3" t="s">
        <v>8</v>
      </c>
      <c r="B3" s="11">
        <v>4054312956380</v>
      </c>
      <c r="C3" s="11">
        <v>1708494889200</v>
      </c>
      <c r="D3" s="11">
        <v>633316032750</v>
      </c>
      <c r="E3" s="11">
        <v>189079093550</v>
      </c>
      <c r="F3" s="11">
        <v>505173400800</v>
      </c>
      <c r="G3" s="11">
        <v>7090376372680</v>
      </c>
    </row>
    <row r="4" spans="1:7" x14ac:dyDescent="0.25">
      <c r="A4" s="3" t="s">
        <v>9</v>
      </c>
      <c r="B4" s="11">
        <v>4003293457790</v>
      </c>
      <c r="C4" s="11">
        <v>1780054130350</v>
      </c>
      <c r="D4" s="11">
        <v>679423998000</v>
      </c>
      <c r="E4" s="11">
        <v>169428904450</v>
      </c>
      <c r="F4" s="11">
        <v>290284121120</v>
      </c>
      <c r="G4" s="11">
        <v>6922484611710</v>
      </c>
    </row>
    <row r="5" spans="1:7" x14ac:dyDescent="0.25">
      <c r="A5" s="3" t="s">
        <v>10</v>
      </c>
      <c r="B5" s="11">
        <v>4493008762970</v>
      </c>
      <c r="C5" s="11">
        <v>1813895338150</v>
      </c>
      <c r="D5" s="11">
        <v>638227141400</v>
      </c>
      <c r="E5" s="11">
        <v>149734230850</v>
      </c>
      <c r="F5" s="11">
        <v>748960455420</v>
      </c>
      <c r="G5" s="11">
        <v>7843825928790</v>
      </c>
    </row>
    <row r="6" spans="1:7" x14ac:dyDescent="0.25">
      <c r="A6" s="3" t="s">
        <v>11</v>
      </c>
      <c r="B6" s="11">
        <v>4881912533710</v>
      </c>
      <c r="C6" s="11">
        <v>1905582914750</v>
      </c>
      <c r="D6" s="11">
        <v>637060027700</v>
      </c>
      <c r="E6" s="11">
        <v>164733762950</v>
      </c>
      <c r="F6" s="11">
        <v>734564396920</v>
      </c>
      <c r="G6" s="11">
        <v>8323853636030</v>
      </c>
    </row>
    <row r="7" spans="1:7" x14ac:dyDescent="0.25">
      <c r="A7" s="3" t="s">
        <v>12</v>
      </c>
      <c r="B7" s="11">
        <v>5185756283280</v>
      </c>
      <c r="C7" s="11">
        <v>2050148237900</v>
      </c>
      <c r="D7" s="11">
        <v>775306157700</v>
      </c>
      <c r="E7" s="11">
        <v>244900816750</v>
      </c>
      <c r="F7" s="11">
        <v>838565244140</v>
      </c>
      <c r="G7" s="11">
        <v>9094676739770</v>
      </c>
    </row>
    <row r="8" spans="1:7" x14ac:dyDescent="0.25">
      <c r="A8" s="3" t="s">
        <v>13</v>
      </c>
      <c r="B8" s="11">
        <v>6657417100350</v>
      </c>
      <c r="C8" s="11">
        <v>2473226310600</v>
      </c>
      <c r="D8" s="11">
        <v>1058429305750</v>
      </c>
      <c r="E8" s="11">
        <v>356387382250</v>
      </c>
      <c r="F8" s="11">
        <v>980648075850</v>
      </c>
      <c r="G8" s="11">
        <v>11526108174800</v>
      </c>
    </row>
    <row r="9" spans="1:7" x14ac:dyDescent="0.25">
      <c r="A9" s="3" t="s">
        <v>14</v>
      </c>
      <c r="B9" s="11">
        <v>6653599134070</v>
      </c>
      <c r="C9" s="11">
        <v>2722186660100</v>
      </c>
      <c r="D9" s="11">
        <v>972776994150</v>
      </c>
      <c r="E9" s="11">
        <v>376495589200</v>
      </c>
      <c r="F9" s="11">
        <v>802470155770</v>
      </c>
      <c r="G9" s="11">
        <v>11527528533290</v>
      </c>
    </row>
    <row r="10" spans="1:7" x14ac:dyDescent="0.25">
      <c r="A10" s="3" t="s">
        <v>15</v>
      </c>
      <c r="B10" s="11">
        <v>6896843381490</v>
      </c>
      <c r="C10" s="11">
        <v>3010938587550</v>
      </c>
      <c r="D10" s="11">
        <v>1169439465900</v>
      </c>
      <c r="E10" s="11">
        <v>468043880850</v>
      </c>
      <c r="F10" s="11">
        <v>1376831839210</v>
      </c>
      <c r="G10" s="11">
        <v>12922097155000</v>
      </c>
    </row>
    <row r="11" spans="1:7" x14ac:dyDescent="0.25">
      <c r="A11" s="3" t="s">
        <v>16</v>
      </c>
      <c r="B11" s="11">
        <v>7204905747410</v>
      </c>
      <c r="C11" s="11">
        <v>3288913008850</v>
      </c>
      <c r="D11" s="11">
        <v>1283413862800</v>
      </c>
      <c r="E11" s="11">
        <v>474471682850</v>
      </c>
      <c r="F11" s="11">
        <v>1711899623570</v>
      </c>
      <c r="G11" s="11">
        <v>13963603925480</v>
      </c>
    </row>
    <row r="12" spans="1:7" x14ac:dyDescent="0.25">
      <c r="A12" s="3" t="s">
        <v>17</v>
      </c>
      <c r="B12" s="11">
        <v>7994771829510</v>
      </c>
      <c r="C12" s="11">
        <v>3746183779950</v>
      </c>
      <c r="D12" s="11">
        <v>1358231642900</v>
      </c>
      <c r="E12" s="11">
        <v>675793616250</v>
      </c>
      <c r="F12" s="11">
        <v>1717775930780</v>
      </c>
      <c r="G12" s="11">
        <v>15492756799390</v>
      </c>
    </row>
    <row r="13" spans="1:7" x14ac:dyDescent="0.25">
      <c r="A13" s="3" t="s">
        <v>18</v>
      </c>
      <c r="B13" s="11">
        <v>7448114316640</v>
      </c>
      <c r="C13" s="11">
        <v>3898343785250</v>
      </c>
      <c r="D13" s="11">
        <v>1374887720350</v>
      </c>
      <c r="E13" s="11">
        <v>1044202867550</v>
      </c>
      <c r="F13" s="11">
        <v>1875784230870</v>
      </c>
      <c r="G13" s="11">
        <v>15641332920660</v>
      </c>
    </row>
    <row r="14" spans="1:7" x14ac:dyDescent="0.25">
      <c r="A14" s="3" t="s">
        <v>19</v>
      </c>
      <c r="B14" s="11">
        <v>7830142902120</v>
      </c>
      <c r="C14" s="11">
        <v>4184348083250</v>
      </c>
      <c r="D14" s="11">
        <v>1397891080550</v>
      </c>
      <c r="E14" s="11">
        <v>910387981700</v>
      </c>
      <c r="F14" s="11">
        <v>2077490779100</v>
      </c>
      <c r="G14" s="11">
        <v>16400260826720</v>
      </c>
    </row>
    <row r="15" spans="1:7" x14ac:dyDescent="0.25">
      <c r="A15" s="3" t="s">
        <v>20</v>
      </c>
      <c r="B15" s="11">
        <v>7970821260030</v>
      </c>
      <c r="C15" s="11">
        <v>4364886527350</v>
      </c>
      <c r="D15" s="11">
        <v>1474326440300</v>
      </c>
      <c r="E15" s="11">
        <v>726468438700</v>
      </c>
      <c r="F15" s="11">
        <v>2216460798640</v>
      </c>
      <c r="G15" s="11">
        <v>16752963465020</v>
      </c>
    </row>
    <row r="16" spans="1:7" x14ac:dyDescent="0.25">
      <c r="A16" s="3" t="s">
        <v>21</v>
      </c>
      <c r="B16" s="11">
        <v>8279980299600</v>
      </c>
      <c r="C16" s="11">
        <v>5119054508800</v>
      </c>
      <c r="D16" s="11">
        <v>1575981341750</v>
      </c>
      <c r="E16" s="11">
        <v>758990218250</v>
      </c>
      <c r="F16" s="11">
        <v>2510798535210</v>
      </c>
      <c r="G16" s="11">
        <v>18244804903610</v>
      </c>
    </row>
    <row r="17" spans="1:7" x14ac:dyDescent="0.25">
      <c r="A17" s="3" t="s">
        <v>22</v>
      </c>
      <c r="B17" s="11">
        <v>7845699803410</v>
      </c>
      <c r="C17" s="11">
        <v>5523564116200</v>
      </c>
      <c r="D17" s="11">
        <v>1644920400700</v>
      </c>
      <c r="E17" s="11">
        <v>665587610400</v>
      </c>
      <c r="F17" s="11">
        <v>3567353062460</v>
      </c>
      <c r="G17" s="11">
        <v>19247124993170</v>
      </c>
    </row>
    <row r="18" spans="1:7" x14ac:dyDescent="0.25">
      <c r="A18" s="3" t="s">
        <v>23</v>
      </c>
      <c r="B18" s="11">
        <v>8286122488220</v>
      </c>
      <c r="C18" s="11">
        <v>6184208828900</v>
      </c>
      <c r="D18" s="11">
        <v>1645610984900</v>
      </c>
      <c r="E18" s="11">
        <v>906983288800</v>
      </c>
      <c r="F18" s="11">
        <v>3770314011440</v>
      </c>
      <c r="G18" s="11">
        <v>20793239602260</v>
      </c>
    </row>
    <row r="19" spans="1:7" x14ac:dyDescent="0.25">
      <c r="A19" s="3" t="s">
        <v>24</v>
      </c>
      <c r="B19" s="11">
        <v>8747489577490</v>
      </c>
      <c r="C19" s="11">
        <v>6905111023050</v>
      </c>
      <c r="D19" s="11">
        <v>1763988546950</v>
      </c>
      <c r="E19" s="11">
        <v>1009261441950</v>
      </c>
      <c r="F19" s="11">
        <v>3959360789420</v>
      </c>
      <c r="G19" s="11">
        <v>22385211378860</v>
      </c>
    </row>
    <row r="20" spans="1:7" x14ac:dyDescent="0.25">
      <c r="A20" s="3" t="s">
        <v>25</v>
      </c>
      <c r="B20" s="11">
        <v>8679602365160</v>
      </c>
      <c r="C20" s="11">
        <v>7324782272450</v>
      </c>
      <c r="D20" s="11">
        <v>1824613125550</v>
      </c>
      <c r="E20" s="11">
        <v>776628005300</v>
      </c>
      <c r="F20" s="11">
        <v>4223920562190</v>
      </c>
      <c r="G20" s="11">
        <v>22829546330650</v>
      </c>
    </row>
    <row r="21" spans="1:7" x14ac:dyDescent="0.25">
      <c r="A21" s="3" t="s">
        <v>26</v>
      </c>
      <c r="B21" s="11">
        <v>8649179741270</v>
      </c>
      <c r="C21" s="11">
        <v>7139253012900</v>
      </c>
      <c r="D21" s="11">
        <v>1425564574050</v>
      </c>
      <c r="E21" s="11">
        <v>669577906950</v>
      </c>
      <c r="F21" s="11">
        <v>4715547217230</v>
      </c>
      <c r="G21" s="11">
        <v>22599122452400</v>
      </c>
    </row>
    <row r="22" spans="1:7" x14ac:dyDescent="0.25">
      <c r="A22" s="3" t="s">
        <v>27</v>
      </c>
      <c r="B22" s="11">
        <v>7509298735460</v>
      </c>
      <c r="C22" s="11">
        <v>6045033832450</v>
      </c>
      <c r="D22" s="11">
        <v>981549312250</v>
      </c>
      <c r="E22" s="11">
        <v>650494799150</v>
      </c>
      <c r="F22" s="11">
        <v>5011404989640</v>
      </c>
      <c r="G22" s="11">
        <v>20197781668950</v>
      </c>
    </row>
    <row r="23" spans="1:7" x14ac:dyDescent="0.25">
      <c r="A23" s="3" t="s">
        <v>28</v>
      </c>
      <c r="B23" s="11">
        <v>7972545708910</v>
      </c>
      <c r="C23" s="11">
        <v>6238373876750</v>
      </c>
      <c r="D23" s="11">
        <v>1120585464400</v>
      </c>
      <c r="E23" s="11">
        <v>755895786300</v>
      </c>
      <c r="F23" s="11">
        <v>4866710917140</v>
      </c>
      <c r="G23" s="11">
        <v>20954111753500</v>
      </c>
    </row>
    <row r="24" spans="1:7" x14ac:dyDescent="0.25">
      <c r="A24" s="5" t="s">
        <v>7</v>
      </c>
      <c r="B24" s="12">
        <v>147244818385270</v>
      </c>
      <c r="C24" s="12">
        <v>87426583724750</v>
      </c>
      <c r="D24" s="12">
        <v>25435543620800</v>
      </c>
      <c r="E24" s="12">
        <v>12143547305000</v>
      </c>
      <c r="F24" s="12">
        <v>48502319136920</v>
      </c>
      <c r="G24" s="12">
        <v>320752812172740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3" sqref="D23"/>
    </sheetView>
  </sheetViews>
  <sheetFormatPr baseColWidth="10" defaultRowHeight="15" x14ac:dyDescent="0.25"/>
  <cols>
    <col min="1" max="1" width="17.5703125" customWidth="1"/>
    <col min="2" max="2" width="9.140625" bestFit="1" customWidth="1"/>
    <col min="3" max="5" width="18.42578125" bestFit="1" customWidth="1"/>
  </cols>
  <sheetData>
    <row r="1" spans="1:5" x14ac:dyDescent="0.25">
      <c r="A1" s="2" t="s">
        <v>2</v>
      </c>
      <c r="B1" s="2" t="s">
        <v>189</v>
      </c>
      <c r="C1" s="2" t="s">
        <v>225</v>
      </c>
      <c r="D1" s="2" t="s">
        <v>191</v>
      </c>
      <c r="E1" s="2" t="s">
        <v>192</v>
      </c>
    </row>
    <row r="2" spans="1:5" x14ac:dyDescent="0.25">
      <c r="A2" s="3" t="s">
        <v>8</v>
      </c>
      <c r="B2" s="13">
        <v>4013.1770491803277</v>
      </c>
      <c r="C2" s="4">
        <v>32576279889723</v>
      </c>
      <c r="D2" s="4">
        <v>16170334134801</v>
      </c>
      <c r="E2" s="4">
        <v>4697231851639.7559</v>
      </c>
    </row>
    <row r="3" spans="1:5" x14ac:dyDescent="0.25">
      <c r="A3" s="3" t="s">
        <v>9</v>
      </c>
      <c r="B3" s="13">
        <v>3798.7043749999998</v>
      </c>
      <c r="C3" s="4">
        <v>38581652581569</v>
      </c>
      <c r="D3" s="4">
        <v>20337029895513</v>
      </c>
      <c r="E3" s="4">
        <v>3583499957273.1919</v>
      </c>
    </row>
    <row r="4" spans="1:5" x14ac:dyDescent="0.25">
      <c r="A4" s="3" t="s">
        <v>10</v>
      </c>
      <c r="B4" s="13">
        <v>3742.5195161290321</v>
      </c>
      <c r="C4" s="4">
        <v>35058959404627</v>
      </c>
      <c r="D4" s="4">
        <v>15687613002744</v>
      </c>
      <c r="E4" s="4">
        <v>3996207538472.106</v>
      </c>
    </row>
    <row r="5" spans="1:5" x14ac:dyDescent="0.25">
      <c r="A5" s="3" t="s">
        <v>11</v>
      </c>
      <c r="B5" s="13">
        <v>3707.1920634920634</v>
      </c>
      <c r="C5" s="4">
        <v>37846107677873</v>
      </c>
      <c r="D5" s="4">
        <v>15849183678399</v>
      </c>
      <c r="E5" s="4">
        <v>3785238539871.1938</v>
      </c>
    </row>
    <row r="6" spans="1:5" x14ac:dyDescent="0.25">
      <c r="A6" s="3" t="s">
        <v>12</v>
      </c>
      <c r="B6" s="13">
        <v>3968.1785937499999</v>
      </c>
      <c r="C6" s="4">
        <v>40640347640492</v>
      </c>
      <c r="D6" s="4">
        <v>16976089431359</v>
      </c>
      <c r="E6" s="4">
        <v>4165562266344.646</v>
      </c>
    </row>
    <row r="7" spans="1:5" x14ac:dyDescent="0.25">
      <c r="A7" s="3" t="s">
        <v>13</v>
      </c>
      <c r="B7" s="13">
        <v>4102.5568750000002</v>
      </c>
      <c r="C7" s="4">
        <v>41481713889916</v>
      </c>
      <c r="D7" s="4">
        <v>19691649459697</v>
      </c>
      <c r="E7" s="4">
        <v>5461731772074.1318</v>
      </c>
    </row>
    <row r="8" spans="1:5" x14ac:dyDescent="0.25">
      <c r="A8" s="3" t="s">
        <v>14</v>
      </c>
      <c r="B8" s="13">
        <v>4188.1752459016398</v>
      </c>
      <c r="C8" s="4">
        <v>40771702298387</v>
      </c>
      <c r="D8" s="4">
        <v>18640947236795</v>
      </c>
      <c r="E8" s="4">
        <v>5646539800597.624</v>
      </c>
    </row>
    <row r="9" spans="1:5" x14ac:dyDescent="0.25">
      <c r="A9" s="3" t="s">
        <v>15</v>
      </c>
      <c r="B9" s="13">
        <v>4393.5642187499998</v>
      </c>
      <c r="C9" s="4">
        <v>41976535279439</v>
      </c>
      <c r="D9" s="4">
        <v>18778320725040</v>
      </c>
      <c r="E9" s="4">
        <v>5840229715986.7627</v>
      </c>
    </row>
    <row r="10" spans="1:5" x14ac:dyDescent="0.25">
      <c r="A10" s="3" t="s">
        <v>16</v>
      </c>
      <c r="B10" s="13">
        <v>4840.5006557377046</v>
      </c>
      <c r="C10" s="4">
        <v>43433218548390</v>
      </c>
      <c r="D10" s="4">
        <v>22410415444819</v>
      </c>
      <c r="E10" s="4">
        <v>6444958930933.7754</v>
      </c>
    </row>
    <row r="11" spans="1:5" x14ac:dyDescent="0.25">
      <c r="A11" s="3" t="s">
        <v>17</v>
      </c>
      <c r="B11" s="13">
        <v>5092.7185483870971</v>
      </c>
      <c r="C11" s="4">
        <v>45307965714775</v>
      </c>
      <c r="D11" s="4">
        <v>20771705368293</v>
      </c>
      <c r="E11" s="4">
        <v>7660181718612.7383</v>
      </c>
    </row>
    <row r="12" spans="1:5" x14ac:dyDescent="0.25">
      <c r="A12" s="3" t="s">
        <v>18</v>
      </c>
      <c r="B12" s="13">
        <v>5341.1228333333329</v>
      </c>
      <c r="C12" s="4">
        <v>42017441548168</v>
      </c>
      <c r="D12" s="4">
        <v>23442134395239</v>
      </c>
      <c r="E12" s="4">
        <v>8950347988349.1895</v>
      </c>
    </row>
    <row r="13" spans="1:5" x14ac:dyDescent="0.25">
      <c r="A13" s="3" t="s">
        <v>19</v>
      </c>
      <c r="B13" s="13">
        <v>5660.7195161290319</v>
      </c>
      <c r="C13" s="4">
        <v>48358298357707</v>
      </c>
      <c r="D13" s="4">
        <v>25158176536544</v>
      </c>
      <c r="E13" s="4">
        <v>8516677179121.9063</v>
      </c>
    </row>
    <row r="14" spans="1:5" x14ac:dyDescent="0.25">
      <c r="A14" s="3" t="s">
        <v>20</v>
      </c>
      <c r="B14" s="13">
        <v>5565.7839682539679</v>
      </c>
      <c r="C14" s="4">
        <v>50083844042101</v>
      </c>
      <c r="D14" s="4">
        <v>21512105855577</v>
      </c>
      <c r="E14" s="4">
        <v>9406963676343.2559</v>
      </c>
    </row>
    <row r="15" spans="1:5" x14ac:dyDescent="0.25">
      <c r="A15" s="3" t="s">
        <v>21</v>
      </c>
      <c r="B15" s="13">
        <v>5312.3759322033902</v>
      </c>
      <c r="C15" s="4">
        <v>42551179758394</v>
      </c>
      <c r="D15" s="4">
        <v>22445163641115</v>
      </c>
      <c r="E15" s="4">
        <v>7605845347789.2207</v>
      </c>
    </row>
    <row r="16" spans="1:5" x14ac:dyDescent="0.25">
      <c r="A16" s="3" t="s">
        <v>22</v>
      </c>
      <c r="B16" s="13">
        <v>5150.6911475409834</v>
      </c>
      <c r="C16" s="4">
        <v>43458758889053</v>
      </c>
      <c r="D16" s="4">
        <v>23126928982177</v>
      </c>
      <c r="E16" s="4">
        <v>10365176831754.438</v>
      </c>
    </row>
    <row r="17" spans="1:5" x14ac:dyDescent="0.25">
      <c r="A17" s="3" t="s">
        <v>23</v>
      </c>
      <c r="B17" s="13">
        <v>5338.1771428571428</v>
      </c>
      <c r="C17" s="4">
        <v>45358877107180</v>
      </c>
      <c r="D17" s="4">
        <v>25733342503855</v>
      </c>
      <c r="E17" s="4">
        <v>8554904451464.709</v>
      </c>
    </row>
    <row r="18" spans="1:5" x14ac:dyDescent="0.25">
      <c r="A18" s="3" t="s">
        <v>24</v>
      </c>
      <c r="B18" s="13">
        <v>5085.7238709677422</v>
      </c>
      <c r="C18" s="4">
        <v>50862236378737</v>
      </c>
      <c r="D18" s="4">
        <v>32480362084841</v>
      </c>
      <c r="E18" s="4">
        <v>8757039786592.8848</v>
      </c>
    </row>
    <row r="19" spans="1:5" x14ac:dyDescent="0.25">
      <c r="A19" s="3" t="s">
        <v>25</v>
      </c>
      <c r="B19" s="13">
        <v>4918.364262295082</v>
      </c>
      <c r="C19" s="4">
        <v>56574105140083</v>
      </c>
      <c r="D19" s="4">
        <v>30083950395633</v>
      </c>
      <c r="E19" s="4">
        <v>7625663011709.7715</v>
      </c>
    </row>
    <row r="20" spans="1:5" x14ac:dyDescent="0.25">
      <c r="A20" s="3" t="s">
        <v>26</v>
      </c>
      <c r="B20" s="13">
        <v>4810.6185483870968</v>
      </c>
      <c r="C20" s="4">
        <v>53481292370550</v>
      </c>
      <c r="D20" s="4">
        <v>37940957711371</v>
      </c>
      <c r="E20" s="4">
        <v>10121967475450.264</v>
      </c>
    </row>
    <row r="21" spans="1:5" x14ac:dyDescent="0.25">
      <c r="A21" s="3" t="s">
        <v>27</v>
      </c>
      <c r="B21" s="13">
        <v>4291.8470312500003</v>
      </c>
      <c r="C21" s="4">
        <v>52303541540369</v>
      </c>
      <c r="D21" s="4">
        <v>31696825107907</v>
      </c>
      <c r="E21" s="4">
        <v>7997861182243.1709</v>
      </c>
    </row>
    <row r="22" spans="1:5" x14ac:dyDescent="0.25">
      <c r="A22" s="3" t="s">
        <v>28</v>
      </c>
      <c r="B22" s="13">
        <v>3836.3403278688525</v>
      </c>
      <c r="C22" s="4">
        <v>69177305412927</v>
      </c>
      <c r="D22" s="4">
        <v>30810945665811</v>
      </c>
      <c r="E22" s="4">
        <v>10652137650725.664</v>
      </c>
    </row>
    <row r="23" spans="1:5" x14ac:dyDescent="0.25">
      <c r="A23" s="5" t="s">
        <v>7</v>
      </c>
      <c r="B23" s="14">
        <v>97159.051722414486</v>
      </c>
      <c r="C23" s="6">
        <v>951901363470460</v>
      </c>
      <c r="D23" s="6">
        <v>489744181257530</v>
      </c>
      <c r="E23" s="6">
        <v>149835966673350.38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I1" sqref="I1:O1048576"/>
    </sheetView>
  </sheetViews>
  <sheetFormatPr baseColWidth="10" defaultRowHeight="15" x14ac:dyDescent="0.25"/>
  <cols>
    <col min="1" max="1" width="21" bestFit="1" customWidth="1"/>
    <col min="2" max="2" width="20.140625" bestFit="1" customWidth="1"/>
    <col min="3" max="3" width="22" bestFit="1" customWidth="1"/>
    <col min="4" max="4" width="18.42578125" bestFit="1" customWidth="1"/>
    <col min="5" max="5" width="19.42578125" bestFit="1" customWidth="1"/>
    <col min="6" max="6" width="16.42578125" bestFit="1" customWidth="1"/>
    <col min="7" max="7" width="18.42578125" bestFit="1" customWidth="1"/>
  </cols>
  <sheetData>
    <row r="1" spans="1:7" x14ac:dyDescent="0.25">
      <c r="A1" s="1" t="s">
        <v>98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101</v>
      </c>
      <c r="C2" s="2" t="s">
        <v>102</v>
      </c>
      <c r="D2" s="2" t="s">
        <v>105</v>
      </c>
      <c r="E2" s="2" t="s">
        <v>103</v>
      </c>
      <c r="F2" s="2" t="s">
        <v>37</v>
      </c>
      <c r="G2" s="2" t="s">
        <v>7</v>
      </c>
    </row>
    <row r="3" spans="1:7" x14ac:dyDescent="0.25">
      <c r="A3" s="3" t="s">
        <v>8</v>
      </c>
      <c r="B3" s="4">
        <v>20884985630689.992</v>
      </c>
      <c r="C3" s="4">
        <v>1801247415839.9993</v>
      </c>
      <c r="D3" s="4">
        <v>3938924584830.002</v>
      </c>
      <c r="E3" s="4">
        <v>2836374543020.0015</v>
      </c>
      <c r="F3" s="4">
        <v>142257668499.99997</v>
      </c>
      <c r="G3" s="4">
        <v>29603789842879.992</v>
      </c>
    </row>
    <row r="4" spans="1:7" x14ac:dyDescent="0.25">
      <c r="A4" s="3" t="s">
        <v>9</v>
      </c>
      <c r="B4" s="4">
        <v>21695612135460</v>
      </c>
      <c r="C4" s="4">
        <v>1830582715800</v>
      </c>
      <c r="D4" s="4">
        <v>3766104832040</v>
      </c>
      <c r="E4" s="4">
        <v>2658520119320.0005</v>
      </c>
      <c r="F4" s="4">
        <v>100916283280</v>
      </c>
      <c r="G4" s="4">
        <v>30051736085900</v>
      </c>
    </row>
    <row r="5" spans="1:7" x14ac:dyDescent="0.25">
      <c r="A5" s="3" t="s">
        <v>10</v>
      </c>
      <c r="B5" s="4">
        <v>20409975664169.992</v>
      </c>
      <c r="C5" s="4">
        <v>1544766089680.001</v>
      </c>
      <c r="D5" s="4">
        <v>4035248235950.0015</v>
      </c>
      <c r="E5" s="4">
        <v>1976866920200.0012</v>
      </c>
      <c r="F5" s="4">
        <v>87669944920.000015</v>
      </c>
      <c r="G5" s="4">
        <v>28054526854919.992</v>
      </c>
    </row>
    <row r="6" spans="1:7" x14ac:dyDescent="0.25">
      <c r="A6" s="3" t="s">
        <v>11</v>
      </c>
      <c r="B6" s="4">
        <v>21613799190789.98</v>
      </c>
      <c r="C6" s="4">
        <v>1684239470500</v>
      </c>
      <c r="D6" s="4">
        <v>3533587267300.002</v>
      </c>
      <c r="E6" s="4">
        <v>2841366552500.001</v>
      </c>
      <c r="F6" s="4">
        <v>77363666000</v>
      </c>
      <c r="G6" s="4">
        <v>29750356147089.984</v>
      </c>
    </row>
    <row r="7" spans="1:7" x14ac:dyDescent="0.25">
      <c r="A7" s="3" t="s">
        <v>12</v>
      </c>
      <c r="B7" s="4">
        <v>22339681314690.004</v>
      </c>
      <c r="C7" s="4">
        <v>1855553941800.0002</v>
      </c>
      <c r="D7" s="4">
        <v>3206214262910</v>
      </c>
      <c r="E7" s="4">
        <v>2885015177840.001</v>
      </c>
      <c r="F7" s="4">
        <v>74067667500.000015</v>
      </c>
      <c r="G7" s="4">
        <v>30360532364740.004</v>
      </c>
    </row>
    <row r="8" spans="1:7" x14ac:dyDescent="0.25">
      <c r="A8" s="3" t="s">
        <v>13</v>
      </c>
      <c r="B8" s="4">
        <v>23023407742469.988</v>
      </c>
      <c r="C8" s="4">
        <v>2308474650270.0005</v>
      </c>
      <c r="D8" s="4">
        <v>3331658009230.002</v>
      </c>
      <c r="E8" s="4">
        <v>3580678415210.0015</v>
      </c>
      <c r="F8" s="4">
        <v>69447102560</v>
      </c>
      <c r="G8" s="4">
        <v>32313665919739.992</v>
      </c>
    </row>
    <row r="9" spans="1:7" x14ac:dyDescent="0.25">
      <c r="A9" s="3" t="s">
        <v>14</v>
      </c>
      <c r="B9" s="4">
        <v>21982904251169.98</v>
      </c>
      <c r="C9" s="4">
        <v>2504819145099.999</v>
      </c>
      <c r="D9" s="4">
        <v>3271864539820.0024</v>
      </c>
      <c r="E9" s="4">
        <v>2847807748780.0005</v>
      </c>
      <c r="F9" s="4">
        <v>70633471739.999985</v>
      </c>
      <c r="G9" s="4">
        <v>30678029156609.984</v>
      </c>
    </row>
    <row r="10" spans="1:7" x14ac:dyDescent="0.25">
      <c r="A10" s="3" t="s">
        <v>15</v>
      </c>
      <c r="B10" s="4">
        <v>24210473072540.016</v>
      </c>
      <c r="C10" s="4">
        <v>2690273325199.9985</v>
      </c>
      <c r="D10" s="4">
        <v>3778752499290.0024</v>
      </c>
      <c r="E10" s="4">
        <v>3414149225449.999</v>
      </c>
      <c r="F10" s="4">
        <v>65600922070</v>
      </c>
      <c r="G10" s="4">
        <v>34159249044550.02</v>
      </c>
    </row>
    <row r="11" spans="1:7" x14ac:dyDescent="0.25">
      <c r="A11" s="3" t="s">
        <v>16</v>
      </c>
      <c r="B11" s="4">
        <v>24020162879599.992</v>
      </c>
      <c r="C11" s="4">
        <v>2806358486160</v>
      </c>
      <c r="D11" s="4">
        <v>4642120681440.001</v>
      </c>
      <c r="E11" s="4">
        <v>3663659235000.0005</v>
      </c>
      <c r="F11" s="4">
        <v>84617092520</v>
      </c>
      <c r="G11" s="4">
        <v>35216918374719.992</v>
      </c>
    </row>
    <row r="12" spans="1:7" x14ac:dyDescent="0.25">
      <c r="A12" s="3" t="s">
        <v>17</v>
      </c>
      <c r="B12" s="4">
        <v>24164409825719.992</v>
      </c>
      <c r="C12" s="4">
        <v>2853105819879.998</v>
      </c>
      <c r="D12" s="4">
        <v>5574006496680.0029</v>
      </c>
      <c r="E12" s="4">
        <v>3329201004480.0015</v>
      </c>
      <c r="F12" s="4">
        <v>72960898080.000015</v>
      </c>
      <c r="G12" s="4">
        <v>35993684044840</v>
      </c>
    </row>
    <row r="13" spans="1:7" x14ac:dyDescent="0.25">
      <c r="A13" s="3" t="s">
        <v>18</v>
      </c>
      <c r="B13" s="4">
        <v>21924780192719.988</v>
      </c>
      <c r="C13" s="4">
        <v>2550281793420.0015</v>
      </c>
      <c r="D13" s="4">
        <v>6622916798620.001</v>
      </c>
      <c r="E13" s="4">
        <v>2848213879780.0015</v>
      </c>
      <c r="F13" s="4">
        <v>71111757719.999985</v>
      </c>
      <c r="G13" s="4">
        <v>34017304422259.988</v>
      </c>
    </row>
    <row r="14" spans="1:7" x14ac:dyDescent="0.25">
      <c r="A14" s="3" t="s">
        <v>19</v>
      </c>
      <c r="B14" s="4">
        <v>23096598247759.996</v>
      </c>
      <c r="C14" s="4">
        <v>2641885510239.999</v>
      </c>
      <c r="D14" s="4">
        <v>7104838934479.9932</v>
      </c>
      <c r="E14" s="4">
        <v>3386358549680.0005</v>
      </c>
      <c r="F14" s="4">
        <v>69783096540</v>
      </c>
      <c r="G14" s="4">
        <v>36299464338699.992</v>
      </c>
    </row>
    <row r="15" spans="1:7" x14ac:dyDescent="0.25">
      <c r="A15" s="3" t="s">
        <v>20</v>
      </c>
      <c r="B15" s="4">
        <v>24185471819739.984</v>
      </c>
      <c r="C15" s="4">
        <v>2845531113439.9985</v>
      </c>
      <c r="D15" s="4">
        <v>7180504876700.0049</v>
      </c>
      <c r="E15" s="4">
        <v>3367660972679.9995</v>
      </c>
      <c r="F15" s="4">
        <v>186144150389.99997</v>
      </c>
      <c r="G15" s="4">
        <v>37765312932949.984</v>
      </c>
    </row>
    <row r="16" spans="1:7" x14ac:dyDescent="0.25">
      <c r="A16" s="3" t="s">
        <v>21</v>
      </c>
      <c r="B16" s="4">
        <v>24064221183500</v>
      </c>
      <c r="C16" s="4">
        <v>3099409394099.9995</v>
      </c>
      <c r="D16" s="4">
        <v>7209611316800.0068</v>
      </c>
      <c r="E16" s="4">
        <v>4060137794999.9976</v>
      </c>
      <c r="F16" s="4">
        <v>167360983100</v>
      </c>
      <c r="G16" s="4">
        <v>38600740672500.008</v>
      </c>
    </row>
    <row r="17" spans="1:7" x14ac:dyDescent="0.25">
      <c r="A17" s="3" t="s">
        <v>22</v>
      </c>
      <c r="B17" s="4">
        <v>22957283274480</v>
      </c>
      <c r="C17" s="4">
        <v>3250119849220.0005</v>
      </c>
      <c r="D17" s="4">
        <v>6847985949999.9941</v>
      </c>
      <c r="E17" s="4">
        <v>3591652085540</v>
      </c>
      <c r="F17" s="4">
        <v>164562399040</v>
      </c>
      <c r="G17" s="4">
        <v>36811603558279.992</v>
      </c>
    </row>
    <row r="18" spans="1:7" x14ac:dyDescent="0.25">
      <c r="A18" s="3" t="s">
        <v>23</v>
      </c>
      <c r="B18" s="4">
        <v>24148592449499.996</v>
      </c>
      <c r="C18" s="4">
        <v>3410305464210</v>
      </c>
      <c r="D18" s="4">
        <v>7247379916080.0029</v>
      </c>
      <c r="E18" s="4">
        <v>4201380017680.0005</v>
      </c>
      <c r="F18" s="4">
        <v>164999127769.99997</v>
      </c>
      <c r="G18" s="4">
        <v>39172656975240</v>
      </c>
    </row>
    <row r="19" spans="1:7" x14ac:dyDescent="0.25">
      <c r="A19" s="3" t="s">
        <v>24</v>
      </c>
      <c r="B19" s="4">
        <v>26454352560120.008</v>
      </c>
      <c r="C19" s="4">
        <v>3884319397319.9966</v>
      </c>
      <c r="D19" s="4">
        <v>7756659800079.9961</v>
      </c>
      <c r="E19" s="4">
        <v>4210864645160.002</v>
      </c>
      <c r="F19" s="4">
        <v>176366588000.00003</v>
      </c>
      <c r="G19" s="4">
        <v>42482562990680</v>
      </c>
    </row>
    <row r="20" spans="1:7" x14ac:dyDescent="0.25">
      <c r="A20" s="3" t="s">
        <v>25</v>
      </c>
      <c r="B20" s="4">
        <v>29374672021879.977</v>
      </c>
      <c r="C20" s="4">
        <v>4294414017720.0034</v>
      </c>
      <c r="D20" s="4">
        <v>8868125220600.0059</v>
      </c>
      <c r="E20" s="4">
        <v>3313562445599.9995</v>
      </c>
      <c r="F20" s="4">
        <v>179296398639.99997</v>
      </c>
      <c r="G20" s="4">
        <v>46030070104439.984</v>
      </c>
    </row>
    <row r="21" spans="1:7" x14ac:dyDescent="0.25">
      <c r="A21" s="3" t="s">
        <v>26</v>
      </c>
      <c r="B21" s="4">
        <v>28366404526679.996</v>
      </c>
      <c r="C21" s="4">
        <v>3765868131959.999</v>
      </c>
      <c r="D21" s="4">
        <v>9369240838639.9961</v>
      </c>
      <c r="E21" s="4">
        <v>3038960604800.001</v>
      </c>
      <c r="F21" s="4">
        <v>190752423919.99997</v>
      </c>
      <c r="G21" s="4">
        <v>44731226525999.992</v>
      </c>
    </row>
    <row r="22" spans="1:7" x14ac:dyDescent="0.25">
      <c r="A22" s="3" t="s">
        <v>27</v>
      </c>
      <c r="B22" s="4">
        <v>29488992253680.012</v>
      </c>
      <c r="C22" s="4">
        <v>3523772467480</v>
      </c>
      <c r="D22" s="4">
        <v>7491507508319.998</v>
      </c>
      <c r="E22" s="4">
        <v>3309740470399.9995</v>
      </c>
      <c r="F22" s="4">
        <v>143029666880.00003</v>
      </c>
      <c r="G22" s="4">
        <v>43957042366760.008</v>
      </c>
    </row>
    <row r="23" spans="1:7" x14ac:dyDescent="0.25">
      <c r="A23" s="3" t="s">
        <v>28</v>
      </c>
      <c r="B23" s="4">
        <v>30108397569280.027</v>
      </c>
      <c r="C23" s="4">
        <v>3305051662239.999</v>
      </c>
      <c r="D23" s="4">
        <v>9002433217800</v>
      </c>
      <c r="E23" s="4">
        <v>7366583364160.001</v>
      </c>
      <c r="F23" s="4">
        <v>224871498440.00003</v>
      </c>
      <c r="G23" s="4">
        <v>50007337311920.031</v>
      </c>
    </row>
    <row r="24" spans="1:7" x14ac:dyDescent="0.25">
      <c r="A24" s="5" t="s">
        <v>7</v>
      </c>
      <c r="B24" s="6">
        <v>508515177806639.94</v>
      </c>
      <c r="C24" s="6">
        <v>58450379861580</v>
      </c>
      <c r="D24" s="6">
        <v>123779685787610.02</v>
      </c>
      <c r="E24" s="6">
        <v>72728753772280.016</v>
      </c>
      <c r="F24" s="6">
        <v>2583812807610</v>
      </c>
      <c r="G24" s="6">
        <v>766057810035720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D1" sqref="D1:I1048576"/>
    </sheetView>
  </sheetViews>
  <sheetFormatPr baseColWidth="10" defaultRowHeight="15" x14ac:dyDescent="0.25"/>
  <cols>
    <col min="1" max="1" width="19.7109375" bestFit="1" customWidth="1"/>
    <col min="2" max="2" width="22.42578125" bestFit="1" customWidth="1"/>
    <col min="3" max="3" width="22" bestFit="1" customWidth="1"/>
    <col min="4" max="4" width="19.28515625" bestFit="1" customWidth="1"/>
    <col min="5" max="5" width="19.42578125" bestFit="1" customWidth="1"/>
    <col min="6" max="6" width="18.28515625" bestFit="1" customWidth="1"/>
    <col min="7" max="7" width="15.5703125" bestFit="1" customWidth="1"/>
    <col min="8" max="8" width="19.28515625" bestFit="1" customWidth="1"/>
    <col min="9" max="9" width="20.85546875" bestFit="1" customWidth="1"/>
  </cols>
  <sheetData>
    <row r="1" spans="1:9" x14ac:dyDescent="0.25">
      <c r="A1" s="1" t="s">
        <v>98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101</v>
      </c>
      <c r="C2" s="2" t="s">
        <v>102</v>
      </c>
      <c r="D2" s="2" t="s">
        <v>105</v>
      </c>
      <c r="E2" s="2" t="s">
        <v>103</v>
      </c>
      <c r="F2" s="2" t="s">
        <v>100</v>
      </c>
      <c r="G2" s="2" t="s">
        <v>104</v>
      </c>
      <c r="H2" s="2" t="s">
        <v>37</v>
      </c>
      <c r="I2" s="2" t="s">
        <v>7</v>
      </c>
    </row>
    <row r="3" spans="1:9" x14ac:dyDescent="0.25">
      <c r="A3" s="3" t="s">
        <v>8</v>
      </c>
      <c r="B3" s="11">
        <v>28422066397440</v>
      </c>
      <c r="C3" s="11">
        <v>17664353622040</v>
      </c>
      <c r="D3" s="11">
        <v>10872877779210</v>
      </c>
      <c r="E3" s="11">
        <v>4248213490570</v>
      </c>
      <c r="F3" s="11">
        <v>1621673162000</v>
      </c>
      <c r="G3" s="11">
        <v>26222056000</v>
      </c>
      <c r="H3" s="11">
        <v>4498756120300</v>
      </c>
      <c r="I3" s="11">
        <v>67354162627560</v>
      </c>
    </row>
    <row r="4" spans="1:9" x14ac:dyDescent="0.25">
      <c r="A4" s="3" t="s">
        <v>9</v>
      </c>
      <c r="B4" s="11">
        <v>29598923021460</v>
      </c>
      <c r="C4" s="11">
        <v>18418411616150</v>
      </c>
      <c r="D4" s="11">
        <v>10787246837830</v>
      </c>
      <c r="E4" s="11">
        <v>4090593540770</v>
      </c>
      <c r="F4" s="11">
        <v>1691380373000</v>
      </c>
      <c r="G4" s="11">
        <v>26260226000</v>
      </c>
      <c r="H4" s="11">
        <v>4424324099400</v>
      </c>
      <c r="I4" s="11">
        <v>69037139714610</v>
      </c>
    </row>
    <row r="5" spans="1:9" x14ac:dyDescent="0.25">
      <c r="A5" s="3" t="s">
        <v>10</v>
      </c>
      <c r="B5" s="11">
        <v>28438288623570</v>
      </c>
      <c r="C5" s="11">
        <v>18664047346830</v>
      </c>
      <c r="D5" s="11">
        <v>11751304137920</v>
      </c>
      <c r="E5" s="11">
        <v>3340219023050</v>
      </c>
      <c r="F5" s="11">
        <v>1698042429000</v>
      </c>
      <c r="G5" s="11">
        <v>26748910000</v>
      </c>
      <c r="H5" s="11">
        <v>5036566102340</v>
      </c>
      <c r="I5" s="11">
        <v>68955216572710</v>
      </c>
    </row>
    <row r="6" spans="1:9" x14ac:dyDescent="0.25">
      <c r="A6" s="3" t="s">
        <v>11</v>
      </c>
      <c r="B6" s="11">
        <v>29462631456490</v>
      </c>
      <c r="C6" s="11">
        <v>19118278431250</v>
      </c>
      <c r="D6" s="11">
        <v>11845530150010</v>
      </c>
      <c r="E6" s="11">
        <v>4326227399450</v>
      </c>
      <c r="F6" s="11">
        <v>1744993611000</v>
      </c>
      <c r="G6" s="11">
        <v>27468885000</v>
      </c>
      <c r="H6" s="11">
        <v>5087362171920</v>
      </c>
      <c r="I6" s="11">
        <v>71612492105120</v>
      </c>
    </row>
    <row r="7" spans="1:9" x14ac:dyDescent="0.25">
      <c r="A7" s="3" t="s">
        <v>12</v>
      </c>
      <c r="B7" s="11">
        <v>30534160371390</v>
      </c>
      <c r="C7" s="11">
        <v>19765726611700</v>
      </c>
      <c r="D7" s="11">
        <v>11952020513190</v>
      </c>
      <c r="E7" s="11">
        <v>4497020381590</v>
      </c>
      <c r="F7" s="11">
        <v>1796565105000</v>
      </c>
      <c r="G7" s="11">
        <v>28163796000</v>
      </c>
      <c r="H7" s="11">
        <v>5258570122640</v>
      </c>
      <c r="I7" s="11">
        <v>73832226901510</v>
      </c>
    </row>
    <row r="8" spans="1:9" x14ac:dyDescent="0.25">
      <c r="A8" s="3" t="s">
        <v>13</v>
      </c>
      <c r="B8" s="11">
        <v>31596265559220</v>
      </c>
      <c r="C8" s="11">
        <v>21195715361870</v>
      </c>
      <c r="D8" s="11">
        <v>13729900225580</v>
      </c>
      <c r="E8" s="11">
        <v>5240100940460</v>
      </c>
      <c r="F8" s="11">
        <v>2287614279000</v>
      </c>
      <c r="G8" s="11">
        <v>28493534000</v>
      </c>
      <c r="H8" s="11">
        <v>5375050773410</v>
      </c>
      <c r="I8" s="11">
        <v>79453140673540</v>
      </c>
    </row>
    <row r="9" spans="1:9" x14ac:dyDescent="0.25">
      <c r="A9" s="3" t="s">
        <v>14</v>
      </c>
      <c r="B9" s="11">
        <v>30545220789320</v>
      </c>
      <c r="C9" s="11">
        <v>22165693574200</v>
      </c>
      <c r="D9" s="11">
        <v>13594118729890</v>
      </c>
      <c r="E9" s="11">
        <v>4563632444980</v>
      </c>
      <c r="F9" s="11">
        <v>2359591494000</v>
      </c>
      <c r="G9" s="11">
        <v>28861960000</v>
      </c>
      <c r="H9" s="11">
        <v>5303226580510</v>
      </c>
      <c r="I9" s="11">
        <v>78560345572900</v>
      </c>
    </row>
    <row r="10" spans="1:9" x14ac:dyDescent="0.25">
      <c r="A10" s="3" t="s">
        <v>15</v>
      </c>
      <c r="B10" s="11">
        <v>32872621182440</v>
      </c>
      <c r="C10" s="11">
        <v>23079937937750</v>
      </c>
      <c r="D10" s="11">
        <v>14711419847780</v>
      </c>
      <c r="E10" s="11">
        <v>5152567538300</v>
      </c>
      <c r="F10" s="11">
        <v>2400196869000</v>
      </c>
      <c r="G10" s="11">
        <v>28315780000</v>
      </c>
      <c r="H10" s="11">
        <v>6108258412280</v>
      </c>
      <c r="I10" s="11">
        <v>84353317567550</v>
      </c>
    </row>
    <row r="11" spans="1:9" x14ac:dyDescent="0.25">
      <c r="A11" s="3" t="s">
        <v>16</v>
      </c>
      <c r="B11" s="11">
        <v>33047989290400</v>
      </c>
      <c r="C11" s="11">
        <v>23781230688010</v>
      </c>
      <c r="D11" s="11">
        <v>16057294435850</v>
      </c>
      <c r="E11" s="11">
        <v>5501209458850</v>
      </c>
      <c r="F11" s="11">
        <v>2415369695000</v>
      </c>
      <c r="G11" s="11">
        <v>27054187000</v>
      </c>
      <c r="H11" s="11">
        <v>6371066376090</v>
      </c>
      <c r="I11" s="11">
        <v>87201214131200</v>
      </c>
    </row>
    <row r="12" spans="1:9" x14ac:dyDescent="0.25">
      <c r="A12" s="3" t="s">
        <v>17</v>
      </c>
      <c r="B12" s="11">
        <v>33255625261620</v>
      </c>
      <c r="C12" s="11">
        <v>24421679942830</v>
      </c>
      <c r="D12" s="11">
        <v>18129408962190</v>
      </c>
      <c r="E12" s="11">
        <v>5266081599730</v>
      </c>
      <c r="F12" s="11">
        <v>2443606468000</v>
      </c>
      <c r="G12" s="11">
        <v>32032715000</v>
      </c>
      <c r="H12" s="11">
        <v>6427003509860</v>
      </c>
      <c r="I12" s="11">
        <v>89975438459230</v>
      </c>
    </row>
    <row r="13" spans="1:9" x14ac:dyDescent="0.25">
      <c r="A13" s="3" t="s">
        <v>18</v>
      </c>
      <c r="B13" s="11">
        <v>31104202621070</v>
      </c>
      <c r="C13" s="11">
        <v>24279261883670</v>
      </c>
      <c r="D13" s="11">
        <v>18627596168260</v>
      </c>
      <c r="E13" s="11">
        <v>5281130897330</v>
      </c>
      <c r="F13" s="11">
        <v>2553635613000</v>
      </c>
      <c r="G13" s="11">
        <v>29837525000</v>
      </c>
      <c r="H13" s="11">
        <v>6675439348590</v>
      </c>
      <c r="I13" s="11">
        <v>88551104056920</v>
      </c>
    </row>
    <row r="14" spans="1:9" x14ac:dyDescent="0.25">
      <c r="A14" s="3" t="s">
        <v>19</v>
      </c>
      <c r="B14" s="11">
        <v>32347978512310</v>
      </c>
      <c r="C14" s="11">
        <v>24925191356490</v>
      </c>
      <c r="D14" s="11">
        <v>19821082943600</v>
      </c>
      <c r="E14" s="11">
        <v>5709729397380</v>
      </c>
      <c r="F14" s="11">
        <v>2605654299000</v>
      </c>
      <c r="G14" s="11">
        <v>31269028000</v>
      </c>
      <c r="H14" s="11">
        <v>6987478435640</v>
      </c>
      <c r="I14" s="11">
        <v>92428383972420</v>
      </c>
    </row>
    <row r="15" spans="1:9" x14ac:dyDescent="0.25">
      <c r="A15" s="3" t="s">
        <v>20</v>
      </c>
      <c r="B15" s="11">
        <v>33634866014040</v>
      </c>
      <c r="C15" s="11">
        <v>26174161487790</v>
      </c>
      <c r="D15" s="11">
        <v>20099944758730</v>
      </c>
      <c r="E15" s="11">
        <v>5428221773380</v>
      </c>
      <c r="F15" s="11">
        <v>2601480194000</v>
      </c>
      <c r="G15" s="11">
        <v>31995756000</v>
      </c>
      <c r="H15" s="11">
        <v>7388339739030</v>
      </c>
      <c r="I15" s="11">
        <v>95359009722970</v>
      </c>
    </row>
    <row r="16" spans="1:9" x14ac:dyDescent="0.25">
      <c r="A16" s="3" t="s">
        <v>21</v>
      </c>
      <c r="B16" s="11">
        <v>33716068811250</v>
      </c>
      <c r="C16" s="11">
        <v>27609231084900</v>
      </c>
      <c r="D16" s="11">
        <v>20751839149400</v>
      </c>
      <c r="E16" s="11">
        <v>6147149974250</v>
      </c>
      <c r="F16" s="11">
        <v>2581760352000</v>
      </c>
      <c r="G16" s="11">
        <v>32192792000</v>
      </c>
      <c r="H16" s="11">
        <v>7851410472310</v>
      </c>
      <c r="I16" s="11">
        <v>98689652636110</v>
      </c>
    </row>
    <row r="17" spans="1:9" x14ac:dyDescent="0.25">
      <c r="A17" s="3" t="s">
        <v>22</v>
      </c>
      <c r="B17" s="11">
        <v>32789108613180</v>
      </c>
      <c r="C17" s="11">
        <v>28880972177420</v>
      </c>
      <c r="D17" s="11">
        <v>20207670181410</v>
      </c>
      <c r="E17" s="11">
        <v>5510021618940</v>
      </c>
      <c r="F17" s="11">
        <v>2463126896000</v>
      </c>
      <c r="G17" s="11">
        <v>33418642000</v>
      </c>
      <c r="H17" s="11">
        <v>8959940627500</v>
      </c>
      <c r="I17" s="11">
        <v>98844258756450</v>
      </c>
    </row>
    <row r="18" spans="1:9" x14ac:dyDescent="0.25">
      <c r="A18" s="3" t="s">
        <v>23</v>
      </c>
      <c r="B18" s="11">
        <v>33980580018400</v>
      </c>
      <c r="C18" s="11">
        <v>29824532980110</v>
      </c>
      <c r="D18" s="11">
        <v>21425604972300</v>
      </c>
      <c r="E18" s="11">
        <v>6482835870480</v>
      </c>
      <c r="F18" s="11">
        <v>2635669561000</v>
      </c>
      <c r="G18" s="11">
        <v>52537738000</v>
      </c>
      <c r="H18" s="11">
        <v>9247291400210</v>
      </c>
      <c r="I18" s="11">
        <v>103649052540500</v>
      </c>
    </row>
    <row r="19" spans="1:9" x14ac:dyDescent="0.25">
      <c r="A19" s="3" t="s">
        <v>24</v>
      </c>
      <c r="B19" s="11">
        <v>36387240303070</v>
      </c>
      <c r="C19" s="11">
        <v>31250295464370</v>
      </c>
      <c r="D19" s="11">
        <v>22655451587570</v>
      </c>
      <c r="E19" s="11">
        <v>6856287688110</v>
      </c>
      <c r="F19" s="11">
        <v>2743176623000</v>
      </c>
      <c r="G19" s="11">
        <v>52963967000</v>
      </c>
      <c r="H19" s="11">
        <v>9485897575420</v>
      </c>
      <c r="I19" s="11">
        <v>109431313208540</v>
      </c>
    </row>
    <row r="20" spans="1:9" x14ac:dyDescent="0.25">
      <c r="A20" s="3" t="s">
        <v>25</v>
      </c>
      <c r="B20" s="11">
        <v>39508016755430</v>
      </c>
      <c r="C20" s="11">
        <v>33109622290170</v>
      </c>
      <c r="D20" s="11">
        <v>24217021684760</v>
      </c>
      <c r="E20" s="11">
        <v>5621204815900</v>
      </c>
      <c r="F20" s="11">
        <v>2823986003000</v>
      </c>
      <c r="G20" s="11">
        <v>51812076000</v>
      </c>
      <c r="H20" s="11">
        <v>9892118118830</v>
      </c>
      <c r="I20" s="11">
        <v>115223781744090</v>
      </c>
    </row>
    <row r="21" spans="1:9" x14ac:dyDescent="0.25">
      <c r="A21" s="3" t="s">
        <v>26</v>
      </c>
      <c r="B21" s="11">
        <v>37970804730730</v>
      </c>
      <c r="C21" s="11">
        <v>32822436759860</v>
      </c>
      <c r="D21" s="11">
        <v>24890832117910</v>
      </c>
      <c r="E21" s="11">
        <v>5060666551750</v>
      </c>
      <c r="F21" s="11">
        <v>2992524625000</v>
      </c>
      <c r="G21" s="11">
        <v>33282918000</v>
      </c>
      <c r="H21" s="11">
        <v>10445906709150</v>
      </c>
      <c r="I21" s="11">
        <v>114216454412400</v>
      </c>
    </row>
    <row r="22" spans="1:9" x14ac:dyDescent="0.25">
      <c r="A22" s="3" t="s">
        <v>27</v>
      </c>
      <c r="B22" s="11">
        <v>38577850267930</v>
      </c>
      <c r="C22" s="11">
        <v>32657677454930</v>
      </c>
      <c r="D22" s="11">
        <v>21816507795780</v>
      </c>
      <c r="E22" s="11">
        <v>5050294621550</v>
      </c>
      <c r="F22" s="11">
        <v>3102723456000</v>
      </c>
      <c r="G22" s="11">
        <v>33695721000</v>
      </c>
      <c r="H22" s="11">
        <v>11207850562520</v>
      </c>
      <c r="I22" s="11">
        <v>112446599879710</v>
      </c>
    </row>
    <row r="23" spans="1:9" x14ac:dyDescent="0.25">
      <c r="A23" s="3" t="s">
        <v>28</v>
      </c>
      <c r="B23" s="11">
        <v>38758075453680</v>
      </c>
      <c r="C23" s="11">
        <v>32518307650990</v>
      </c>
      <c r="D23" s="11">
        <v>24587831373710</v>
      </c>
      <c r="E23" s="11">
        <v>9405563800460</v>
      </c>
      <c r="F23" s="11">
        <v>3187755430000</v>
      </c>
      <c r="G23" s="11">
        <v>32977585000</v>
      </c>
      <c r="H23" s="11">
        <v>10848724744580</v>
      </c>
      <c r="I23" s="11">
        <v>119339236038420</v>
      </c>
    </row>
    <row r="24" spans="1:9" x14ac:dyDescent="0.25">
      <c r="A24" s="5" t="s">
        <v>7</v>
      </c>
      <c r="B24" s="12">
        <v>696548584054440</v>
      </c>
      <c r="C24" s="12">
        <v>532326765723330</v>
      </c>
      <c r="D24" s="12">
        <v>372532504352880</v>
      </c>
      <c r="E24" s="12">
        <v>112778972827280</v>
      </c>
      <c r="F24" s="12">
        <v>50750526537000</v>
      </c>
      <c r="G24" s="12">
        <v>695605797000</v>
      </c>
      <c r="H24" s="12">
        <v>152880582002530</v>
      </c>
      <c r="I24" s="12">
        <v>1918513541294460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7109375" bestFit="1" customWidth="1"/>
    <col min="4" max="4" width="13.85546875" bestFit="1" customWidth="1"/>
    <col min="5" max="5" width="12.7109375" bestFit="1" customWidth="1"/>
    <col min="6" max="7" width="11.140625" bestFit="1" customWidth="1"/>
    <col min="8" max="8" width="13.7109375" bestFit="1" customWidth="1"/>
    <col min="9" max="9" width="11.140625" bestFit="1" customWidth="1"/>
    <col min="10" max="10" width="12.7109375" bestFit="1" customWidth="1"/>
    <col min="11" max="11" width="15" bestFit="1" customWidth="1"/>
    <col min="12" max="12" width="11.140625" bestFit="1" customWidth="1"/>
    <col min="13" max="13" width="13.7109375" bestFit="1" customWidth="1"/>
  </cols>
  <sheetData>
    <row r="1" spans="1:13" x14ac:dyDescent="0.25">
      <c r="A1" s="1" t="s">
        <v>97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106</v>
      </c>
      <c r="C2" s="2" t="s">
        <v>107</v>
      </c>
      <c r="D2" s="2" t="s">
        <v>108</v>
      </c>
      <c r="E2" s="2" t="s">
        <v>109</v>
      </c>
      <c r="F2" s="2" t="s">
        <v>110</v>
      </c>
      <c r="G2" s="2" t="s">
        <v>111</v>
      </c>
      <c r="H2" s="2" t="s">
        <v>112</v>
      </c>
      <c r="I2" s="2" t="s">
        <v>113</v>
      </c>
      <c r="J2" s="2" t="s">
        <v>37</v>
      </c>
      <c r="K2" s="2" t="s">
        <v>114</v>
      </c>
      <c r="L2" s="2" t="s">
        <v>115</v>
      </c>
      <c r="M2" s="2" t="s">
        <v>7</v>
      </c>
    </row>
    <row r="3" spans="1:13" x14ac:dyDescent="0.25">
      <c r="A3" s="3" t="s">
        <v>8</v>
      </c>
      <c r="B3" s="4">
        <v>2252686924.6230235</v>
      </c>
      <c r="C3" s="4">
        <v>199892019.43484673</v>
      </c>
      <c r="D3" s="4">
        <v>50283911.576930843</v>
      </c>
      <c r="E3" s="4">
        <v>31503875.707682356</v>
      </c>
      <c r="F3" s="4">
        <v>40755177.809995286</v>
      </c>
      <c r="G3" s="4">
        <v>21330793.170625102</v>
      </c>
      <c r="H3" s="4">
        <v>21864698.776285913</v>
      </c>
      <c r="I3" s="4">
        <v>6187557.0352752432</v>
      </c>
      <c r="J3" s="4">
        <v>61586274.54753159</v>
      </c>
      <c r="K3" s="4">
        <v>7278092.4694271609</v>
      </c>
      <c r="L3" s="4">
        <v>2634776.3463576767</v>
      </c>
      <c r="M3" s="4">
        <v>2696004101.497982</v>
      </c>
    </row>
    <row r="4" spans="1:13" x14ac:dyDescent="0.25">
      <c r="A4" s="3" t="s">
        <v>9</v>
      </c>
      <c r="B4" s="4">
        <v>2293777463.1802959</v>
      </c>
      <c r="C4" s="4">
        <v>191077660.70393655</v>
      </c>
      <c r="D4" s="4">
        <v>48458504.979900882</v>
      </c>
      <c r="E4" s="4">
        <v>31883860.816455182</v>
      </c>
      <c r="F4" s="4">
        <v>36474309.26871106</v>
      </c>
      <c r="G4" s="4">
        <v>20898382.401943602</v>
      </c>
      <c r="H4" s="4">
        <v>21430909.856396582</v>
      </c>
      <c r="I4" s="4">
        <v>6611475.5806333628</v>
      </c>
      <c r="J4" s="4">
        <v>62371695.351185046</v>
      </c>
      <c r="K4" s="4">
        <v>7985702.8743960299</v>
      </c>
      <c r="L4" s="4">
        <v>2722752.8939447799</v>
      </c>
      <c r="M4" s="4">
        <v>2723692717.9077988</v>
      </c>
    </row>
    <row r="5" spans="1:13" x14ac:dyDescent="0.25">
      <c r="A5" s="3" t="s">
        <v>10</v>
      </c>
      <c r="B5" s="4">
        <v>2237412501.6018896</v>
      </c>
      <c r="C5" s="4">
        <v>210976357.51913154</v>
      </c>
      <c r="D5" s="4">
        <v>54499254.978619985</v>
      </c>
      <c r="E5" s="4">
        <v>31349933.907914791</v>
      </c>
      <c r="F5" s="4">
        <v>28894300.123414442</v>
      </c>
      <c r="G5" s="4">
        <v>21620920.56604429</v>
      </c>
      <c r="H5" s="4">
        <v>19240884.084452473</v>
      </c>
      <c r="I5" s="4">
        <v>8772324.9413069282</v>
      </c>
      <c r="J5" s="4">
        <v>66011412.84025304</v>
      </c>
      <c r="K5" s="4">
        <v>8642378.6045466308</v>
      </c>
      <c r="L5" s="4">
        <v>3085580.7361868876</v>
      </c>
      <c r="M5" s="4">
        <v>2690505849.9037609</v>
      </c>
    </row>
    <row r="6" spans="1:13" x14ac:dyDescent="0.25">
      <c r="A6" s="3" t="s">
        <v>11</v>
      </c>
      <c r="B6" s="4">
        <v>2337008864.9502912</v>
      </c>
      <c r="C6" s="4">
        <v>198840462.3239921</v>
      </c>
      <c r="D6" s="4">
        <v>51454900.205524176</v>
      </c>
      <c r="E6" s="4">
        <v>30152518.378044348</v>
      </c>
      <c r="F6" s="4">
        <v>26625310.198143888</v>
      </c>
      <c r="G6" s="4">
        <v>21671922.038350299</v>
      </c>
      <c r="H6" s="4">
        <v>19363910.563089717</v>
      </c>
      <c r="I6" s="4">
        <v>8013106.3824841501</v>
      </c>
      <c r="J6" s="4">
        <v>67163585.481974542</v>
      </c>
      <c r="K6" s="4">
        <v>10762722.228958955</v>
      </c>
      <c r="L6" s="4">
        <v>3324898.7837076094</v>
      </c>
      <c r="M6" s="4">
        <v>2774382201.5345607</v>
      </c>
    </row>
    <row r="7" spans="1:13" x14ac:dyDescent="0.25">
      <c r="A7" s="3" t="s">
        <v>12</v>
      </c>
      <c r="B7" s="4">
        <v>2385321563.1755953</v>
      </c>
      <c r="C7" s="4">
        <v>204482045.47431356</v>
      </c>
      <c r="D7" s="4">
        <v>49574043.717831269</v>
      </c>
      <c r="E7" s="4">
        <v>31307021.392541938</v>
      </c>
      <c r="F7" s="4">
        <v>24148182.322940167</v>
      </c>
      <c r="G7" s="4">
        <v>21517596.779065929</v>
      </c>
      <c r="H7" s="4">
        <v>19978621.468466807</v>
      </c>
      <c r="I7" s="4">
        <v>7357598.252653243</v>
      </c>
      <c r="J7" s="4">
        <v>73958879.872501463</v>
      </c>
      <c r="K7" s="4">
        <v>11016023.705218051</v>
      </c>
      <c r="L7" s="4">
        <v>5363777.7362796888</v>
      </c>
      <c r="M7" s="4">
        <v>2834025353.8974071</v>
      </c>
    </row>
    <row r="8" spans="1:13" x14ac:dyDescent="0.25">
      <c r="A8" s="3" t="s">
        <v>13</v>
      </c>
      <c r="B8" s="4">
        <v>2516339148.6308522</v>
      </c>
      <c r="C8" s="4">
        <v>234251590.64264816</v>
      </c>
      <c r="D8" s="4">
        <v>52332540.512806825</v>
      </c>
      <c r="E8" s="4">
        <v>38577508.135584153</v>
      </c>
      <c r="F8" s="4">
        <v>28101893.994882599</v>
      </c>
      <c r="G8" s="4">
        <v>23195644.629599277</v>
      </c>
      <c r="H8" s="4">
        <v>22832158.314997919</v>
      </c>
      <c r="I8" s="4">
        <v>10145501.35942618</v>
      </c>
      <c r="J8" s="4">
        <v>86687904.236147374</v>
      </c>
      <c r="K8" s="4">
        <v>10790009.231895609</v>
      </c>
      <c r="L8" s="4">
        <v>6498683.7372208228</v>
      </c>
      <c r="M8" s="4">
        <v>3029752583.4260612</v>
      </c>
    </row>
    <row r="9" spans="1:13" x14ac:dyDescent="0.25">
      <c r="A9" s="3" t="s">
        <v>14</v>
      </c>
      <c r="B9" s="4">
        <v>2474441530.8016024</v>
      </c>
      <c r="C9" s="4">
        <v>214915139.5902077</v>
      </c>
      <c r="D9" s="4">
        <v>46790237.464883462</v>
      </c>
      <c r="E9" s="4">
        <v>44199498.047668181</v>
      </c>
      <c r="F9" s="4">
        <v>31505110.340527061</v>
      </c>
      <c r="G9" s="4">
        <v>23747181.043480378</v>
      </c>
      <c r="H9" s="4">
        <v>30509579.79131607</v>
      </c>
      <c r="I9" s="4">
        <v>10970425.084200006</v>
      </c>
      <c r="J9" s="4">
        <v>87396093.345296338</v>
      </c>
      <c r="K9" s="4">
        <v>10650262.696419232</v>
      </c>
      <c r="L9" s="4">
        <v>6520805.0787954144</v>
      </c>
      <c r="M9" s="4">
        <v>2981645863.2843957</v>
      </c>
    </row>
    <row r="10" spans="1:13" x14ac:dyDescent="0.25">
      <c r="A10" s="3" t="s">
        <v>15</v>
      </c>
      <c r="B10" s="4">
        <v>2645359293.9444566</v>
      </c>
      <c r="C10" s="4">
        <v>225531043.82980609</v>
      </c>
      <c r="D10" s="4">
        <v>54925805.907311678</v>
      </c>
      <c r="E10" s="4">
        <v>48196864.075319014</v>
      </c>
      <c r="F10" s="4">
        <v>34340247.534936994</v>
      </c>
      <c r="G10" s="4">
        <v>22177901.814147349</v>
      </c>
      <c r="H10" s="4">
        <v>30243332.820337314</v>
      </c>
      <c r="I10" s="4">
        <v>11862459.345253877</v>
      </c>
      <c r="J10" s="4">
        <v>96919509.62906386</v>
      </c>
      <c r="K10" s="4">
        <v>9730919.8328494225</v>
      </c>
      <c r="L10" s="4">
        <v>7230782.29098434</v>
      </c>
      <c r="M10" s="4">
        <v>3186518161.024466</v>
      </c>
    </row>
    <row r="11" spans="1:13" x14ac:dyDescent="0.25">
      <c r="A11" s="3" t="s">
        <v>16</v>
      </c>
      <c r="B11" s="4">
        <v>2692764376.769402</v>
      </c>
      <c r="C11" s="4">
        <v>235688536.60047653</v>
      </c>
      <c r="D11" s="4">
        <v>65445698.441295356</v>
      </c>
      <c r="E11" s="4">
        <v>51063536.367962725</v>
      </c>
      <c r="F11" s="4">
        <v>34529703.035316974</v>
      </c>
      <c r="G11" s="4">
        <v>21195825.753822688</v>
      </c>
      <c r="H11" s="4">
        <v>33949876.811591484</v>
      </c>
      <c r="I11" s="4">
        <v>14800759.276267206</v>
      </c>
      <c r="J11" s="4">
        <v>101613617.58088949</v>
      </c>
      <c r="K11" s="4">
        <v>11377314.380712762</v>
      </c>
      <c r="L11" s="4">
        <v>7809637.7762085181</v>
      </c>
      <c r="M11" s="4">
        <v>3270238882.7939463</v>
      </c>
    </row>
    <row r="12" spans="1:13" x14ac:dyDescent="0.25">
      <c r="A12" s="3" t="s">
        <v>17</v>
      </c>
      <c r="B12" s="4">
        <v>2763719468.6400719</v>
      </c>
      <c r="C12" s="4">
        <v>235284683.24055523</v>
      </c>
      <c r="D12" s="4">
        <v>69005352.348876238</v>
      </c>
      <c r="E12" s="4">
        <v>54434731.271844827</v>
      </c>
      <c r="F12" s="4">
        <v>38249557.359306969</v>
      </c>
      <c r="G12" s="4">
        <v>21961087.404372394</v>
      </c>
      <c r="H12" s="4">
        <v>38668455.404045269</v>
      </c>
      <c r="I12" s="4">
        <v>16530222.173037339</v>
      </c>
      <c r="J12" s="4">
        <v>116122699.8607109</v>
      </c>
      <c r="K12" s="4">
        <v>10625754.141815273</v>
      </c>
      <c r="L12" s="4">
        <v>10727067.884392681</v>
      </c>
      <c r="M12" s="4">
        <v>3375329079.7290292</v>
      </c>
    </row>
    <row r="13" spans="1:13" x14ac:dyDescent="0.25">
      <c r="A13" s="3" t="s">
        <v>18</v>
      </c>
      <c r="B13" s="4">
        <v>2704713341.7427497</v>
      </c>
      <c r="C13" s="4">
        <v>203973227.43556076</v>
      </c>
      <c r="D13" s="4">
        <v>69233409.211982638</v>
      </c>
      <c r="E13" s="4">
        <v>53590624.932924449</v>
      </c>
      <c r="F13" s="4">
        <v>35964129.590337239</v>
      </c>
      <c r="G13" s="4">
        <v>23382187.627200983</v>
      </c>
      <c r="H13" s="4">
        <v>38497180.156906396</v>
      </c>
      <c r="I13" s="4">
        <v>17971665.298039336</v>
      </c>
      <c r="J13" s="4">
        <v>129227210.95867099</v>
      </c>
      <c r="K13" s="4">
        <v>12086292.28670348</v>
      </c>
      <c r="L13" s="4">
        <v>15735738.013906935</v>
      </c>
      <c r="M13" s="4">
        <v>3304375007.2549834</v>
      </c>
    </row>
    <row r="14" spans="1:13" x14ac:dyDescent="0.25">
      <c r="A14" s="3" t="s">
        <v>19</v>
      </c>
      <c r="B14" s="4">
        <v>2788809145.8395824</v>
      </c>
      <c r="C14" s="4">
        <v>209115939.76910216</v>
      </c>
      <c r="D14" s="4">
        <v>77069387.963165194</v>
      </c>
      <c r="E14" s="4">
        <v>57277698.812877566</v>
      </c>
      <c r="F14" s="4">
        <v>38117607.804607786</v>
      </c>
      <c r="G14" s="4">
        <v>27243279.460108314</v>
      </c>
      <c r="H14" s="4">
        <v>42277333.866827056</v>
      </c>
      <c r="I14" s="4">
        <v>20239520.71521781</v>
      </c>
      <c r="J14" s="4">
        <v>134499472.74973121</v>
      </c>
      <c r="K14" s="4">
        <v>15639545.166313207</v>
      </c>
      <c r="L14" s="4">
        <v>17187650.150981449</v>
      </c>
      <c r="M14" s="4">
        <v>3427476582.2985139</v>
      </c>
    </row>
    <row r="15" spans="1:13" x14ac:dyDescent="0.25">
      <c r="A15" s="3" t="s">
        <v>20</v>
      </c>
      <c r="B15" s="4">
        <v>2889277512.842813</v>
      </c>
      <c r="C15" s="4">
        <v>210464648.33532602</v>
      </c>
      <c r="D15" s="4">
        <v>73620836.312911063</v>
      </c>
      <c r="E15" s="4">
        <v>60292816.66106382</v>
      </c>
      <c r="F15" s="4">
        <v>33308106.041989386</v>
      </c>
      <c r="G15" s="4">
        <v>29845883.555109471</v>
      </c>
      <c r="H15" s="4">
        <v>42636885.153856382</v>
      </c>
      <c r="I15" s="4">
        <v>20955117.214439385</v>
      </c>
      <c r="J15" s="4">
        <v>117987113.1071106</v>
      </c>
      <c r="K15" s="4">
        <v>15527124.739448804</v>
      </c>
      <c r="L15" s="4">
        <v>17252161.48006703</v>
      </c>
      <c r="M15" s="4">
        <v>3511168205.4441352</v>
      </c>
    </row>
    <row r="16" spans="1:13" x14ac:dyDescent="0.25">
      <c r="A16" s="3" t="s">
        <v>21</v>
      </c>
      <c r="B16" s="4">
        <v>2971771997.9073324</v>
      </c>
      <c r="C16" s="4">
        <v>211935512.62343526</v>
      </c>
      <c r="D16" s="4">
        <v>73262385.270922557</v>
      </c>
      <c r="E16" s="4">
        <v>61768383.277681194</v>
      </c>
      <c r="F16" s="4">
        <v>34490706.410867989</v>
      </c>
      <c r="G16" s="4">
        <v>30435552.644709229</v>
      </c>
      <c r="H16" s="4">
        <v>47202738.945698529</v>
      </c>
      <c r="I16" s="4">
        <v>22235233.916172739</v>
      </c>
      <c r="J16" s="4">
        <v>118154005.21612948</v>
      </c>
      <c r="K16" s="4">
        <v>17813923.107599575</v>
      </c>
      <c r="L16" s="4">
        <v>18343725.234625306</v>
      </c>
      <c r="M16" s="4">
        <v>3607414164.5551744</v>
      </c>
    </row>
    <row r="17" spans="1:13" x14ac:dyDescent="0.25">
      <c r="A17" s="3" t="s">
        <v>22</v>
      </c>
      <c r="B17" s="4">
        <v>2944978512.9869304</v>
      </c>
      <c r="C17" s="4">
        <v>214252158.21676084</v>
      </c>
      <c r="D17" s="4">
        <v>66776321.584471159</v>
      </c>
      <c r="E17" s="4">
        <v>59726665.418622129</v>
      </c>
      <c r="F17" s="4">
        <v>37158609.187692434</v>
      </c>
      <c r="G17" s="4">
        <v>33010463.605795458</v>
      </c>
      <c r="H17" s="4">
        <v>50335012.935236037</v>
      </c>
      <c r="I17" s="4">
        <v>16430615.98488562</v>
      </c>
      <c r="J17" s="4">
        <v>122717818.51780775</v>
      </c>
      <c r="K17" s="4">
        <v>20749579.243692998</v>
      </c>
      <c r="L17" s="4">
        <v>19622486.738090944</v>
      </c>
      <c r="M17" s="4">
        <v>3585758244.4199858</v>
      </c>
    </row>
    <row r="18" spans="1:13" x14ac:dyDescent="0.25">
      <c r="A18" s="3" t="s">
        <v>23</v>
      </c>
      <c r="B18" s="4">
        <v>3092666718.8747931</v>
      </c>
      <c r="C18" s="4">
        <v>218770170.56594843</v>
      </c>
      <c r="D18" s="4">
        <v>70755546.476135582</v>
      </c>
      <c r="E18" s="4">
        <v>62709752.698637746</v>
      </c>
      <c r="F18" s="4">
        <v>37558796.221471854</v>
      </c>
      <c r="G18" s="4">
        <v>35198453.269563414</v>
      </c>
      <c r="H18" s="4">
        <v>54611252.145777963</v>
      </c>
      <c r="I18" s="4">
        <v>16486337.601792945</v>
      </c>
      <c r="J18" s="4">
        <v>129062931.58505343</v>
      </c>
      <c r="K18" s="4">
        <v>21782293.489096615</v>
      </c>
      <c r="L18" s="4">
        <v>20462861.927986022</v>
      </c>
      <c r="M18" s="4">
        <v>3760065114.8562574</v>
      </c>
    </row>
    <row r="19" spans="1:13" x14ac:dyDescent="0.25">
      <c r="A19" s="3" t="s">
        <v>24</v>
      </c>
      <c r="B19" s="4">
        <v>3240876544.1360002</v>
      </c>
      <c r="C19" s="4">
        <v>217281618.57988116</v>
      </c>
      <c r="D19" s="4">
        <v>85058437.896592855</v>
      </c>
      <c r="E19" s="4">
        <v>61101875.763440169</v>
      </c>
      <c r="F19" s="4">
        <v>38078569.901409522</v>
      </c>
      <c r="G19" s="4">
        <v>37180656.795432761</v>
      </c>
      <c r="H19" s="4">
        <v>55415432.130249836</v>
      </c>
      <c r="I19" s="4">
        <v>18452919.656098023</v>
      </c>
      <c r="J19" s="4">
        <v>128871766.62760326</v>
      </c>
      <c r="K19" s="4">
        <v>18727190.425146848</v>
      </c>
      <c r="L19" s="4">
        <v>20760409.258403126</v>
      </c>
      <c r="M19" s="4">
        <v>3921805421.170258</v>
      </c>
    </row>
    <row r="20" spans="1:13" x14ac:dyDescent="0.25">
      <c r="A20" s="3" t="s">
        <v>25</v>
      </c>
      <c r="B20" s="4">
        <v>3401548717.1680641</v>
      </c>
      <c r="C20" s="4">
        <v>230377913.87890926</v>
      </c>
      <c r="D20" s="4">
        <v>90745259.451030061</v>
      </c>
      <c r="E20" s="4">
        <v>67217642.6946439</v>
      </c>
      <c r="F20" s="4">
        <v>41203056.432547443</v>
      </c>
      <c r="G20" s="4">
        <v>38959018.51826103</v>
      </c>
      <c r="H20" s="4">
        <v>56068874.176293738</v>
      </c>
      <c r="I20" s="4">
        <v>21782671.654450338</v>
      </c>
      <c r="J20" s="4">
        <v>122063786.94926257</v>
      </c>
      <c r="K20" s="4">
        <v>19651579.26315568</v>
      </c>
      <c r="L20" s="4">
        <v>18396471.832213666</v>
      </c>
      <c r="M20" s="4">
        <v>4108014992.0188322</v>
      </c>
    </row>
    <row r="21" spans="1:13" x14ac:dyDescent="0.25">
      <c r="A21" s="3" t="s">
        <v>26</v>
      </c>
      <c r="B21" s="4">
        <v>3290432339.1921721</v>
      </c>
      <c r="C21" s="4">
        <v>255223062.87862143</v>
      </c>
      <c r="D21" s="4">
        <v>104796867.93649155</v>
      </c>
      <c r="E21" s="4">
        <v>61300435.537129357</v>
      </c>
      <c r="F21" s="4">
        <v>43229637.477507897</v>
      </c>
      <c r="G21" s="4">
        <v>37104418.473158196</v>
      </c>
      <c r="H21" s="4">
        <v>56574432.507451452</v>
      </c>
      <c r="I21" s="4">
        <v>23915901.367505547</v>
      </c>
      <c r="J21" s="4">
        <v>119761707.56949674</v>
      </c>
      <c r="K21" s="4">
        <v>23372318.714204267</v>
      </c>
      <c r="L21" s="4">
        <v>18788930.709496379</v>
      </c>
      <c r="M21" s="4">
        <v>4034500052.3632355</v>
      </c>
    </row>
    <row r="22" spans="1:13" x14ac:dyDescent="0.25">
      <c r="A22" s="3" t="s">
        <v>27</v>
      </c>
      <c r="B22" s="4">
        <v>3226129129.7667694</v>
      </c>
      <c r="C22" s="4">
        <v>242480128.10053763</v>
      </c>
      <c r="D22" s="4">
        <v>99649016.35040313</v>
      </c>
      <c r="E22" s="4">
        <v>58737845.198839322</v>
      </c>
      <c r="F22" s="4">
        <v>33282596.321141813</v>
      </c>
      <c r="G22" s="4">
        <v>36548904.787697904</v>
      </c>
      <c r="H22" s="4">
        <v>56490251.982868411</v>
      </c>
      <c r="I22" s="4">
        <v>19975452.321290076</v>
      </c>
      <c r="J22" s="4">
        <v>114700757.95507722</v>
      </c>
      <c r="K22" s="4">
        <v>26215564.265497699</v>
      </c>
      <c r="L22" s="4">
        <v>17838859.345550269</v>
      </c>
      <c r="M22" s="4">
        <v>3932048506.3956723</v>
      </c>
    </row>
    <row r="23" spans="1:13" x14ac:dyDescent="0.25">
      <c r="A23" s="3" t="s">
        <v>28</v>
      </c>
      <c r="B23" s="4">
        <v>3434440141.8724027</v>
      </c>
      <c r="C23" s="4">
        <v>234800014.09165323</v>
      </c>
      <c r="D23" s="4">
        <v>108324284.71948762</v>
      </c>
      <c r="E23" s="4">
        <v>60382415.630939327</v>
      </c>
      <c r="F23" s="4">
        <v>33346734.069964129</v>
      </c>
      <c r="G23" s="4">
        <v>36112342.932672441</v>
      </c>
      <c r="H23" s="4">
        <v>58091567.22998897</v>
      </c>
      <c r="I23" s="4">
        <v>27120273.78990132</v>
      </c>
      <c r="J23" s="4">
        <v>125875303.66226867</v>
      </c>
      <c r="K23" s="4">
        <v>20147579.660807867</v>
      </c>
      <c r="L23" s="4">
        <v>20039625.051835731</v>
      </c>
      <c r="M23" s="4">
        <v>4158680282.7119222</v>
      </c>
    </row>
    <row r="24" spans="1:13" x14ac:dyDescent="0.25">
      <c r="A24" s="5" t="s">
        <v>7</v>
      </c>
      <c r="B24" s="6">
        <v>58584475238.647095</v>
      </c>
      <c r="C24" s="6">
        <v>4599613933.8356495</v>
      </c>
      <c r="D24" s="6">
        <v>1462062003.307574</v>
      </c>
      <c r="E24" s="6">
        <v>1056775504.7278165</v>
      </c>
      <c r="F24" s="6">
        <v>729362341.44771314</v>
      </c>
      <c r="G24" s="6">
        <v>584338417.27116036</v>
      </c>
      <c r="H24" s="6">
        <v>816283389.12213421</v>
      </c>
      <c r="I24" s="6">
        <v>326817138.95033062</v>
      </c>
      <c r="J24" s="6">
        <v>2182753547.6437654</v>
      </c>
      <c r="K24" s="6">
        <v>310572170.52790612</v>
      </c>
      <c r="L24" s="6">
        <v>260347683.00723529</v>
      </c>
      <c r="M24" s="6">
        <v>70913401368.488388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5.85546875" bestFit="1" customWidth="1"/>
    <col min="6" max="6" width="13.7109375" bestFit="1" customWidth="1"/>
    <col min="7" max="7" width="11.85546875" bestFit="1" customWidth="1"/>
    <col min="8" max="8" width="11.140625" bestFit="1" customWidth="1"/>
    <col min="9" max="9" width="12.7109375" bestFit="1" customWidth="1"/>
  </cols>
  <sheetData>
    <row r="1" spans="1:9" x14ac:dyDescent="0.25">
      <c r="A1" s="1" t="s">
        <v>97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101</v>
      </c>
      <c r="C2" s="2" t="s">
        <v>103</v>
      </c>
      <c r="D2" s="2" t="s">
        <v>102</v>
      </c>
      <c r="E2" s="2" t="s">
        <v>105</v>
      </c>
      <c r="F2" s="2" t="s">
        <v>100</v>
      </c>
      <c r="G2" s="2" t="s">
        <v>104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18532118.972291507</v>
      </c>
      <c r="C3" s="4">
        <v>8461084.2350145876</v>
      </c>
      <c r="D3" s="4">
        <v>7414704.5025889641</v>
      </c>
      <c r="E3" s="4">
        <v>2965673.5230733268</v>
      </c>
      <c r="F3" s="4">
        <v>1523065.2812957314</v>
      </c>
      <c r="G3" s="4">
        <v>281105.88176901382</v>
      </c>
      <c r="H3" s="4">
        <v>4688750.8525811182</v>
      </c>
      <c r="I3" s="4">
        <v>43866503.248614259</v>
      </c>
    </row>
    <row r="4" spans="1:9" x14ac:dyDescent="0.25">
      <c r="A4" s="3" t="s">
        <v>9</v>
      </c>
      <c r="B4" s="4">
        <v>18465993.500583302</v>
      </c>
      <c r="C4" s="4">
        <v>9200658.4239723254</v>
      </c>
      <c r="D4" s="4">
        <v>7653313.6412396142</v>
      </c>
      <c r="E4" s="4">
        <v>2312035.9539178181</v>
      </c>
      <c r="F4" s="4">
        <v>1553876.4716302471</v>
      </c>
      <c r="G4" s="4">
        <v>279530.19088337861</v>
      </c>
      <c r="H4" s="4">
        <v>5129463.6146683078</v>
      </c>
      <c r="I4" s="4">
        <v>44594871.79689499</v>
      </c>
    </row>
    <row r="5" spans="1:9" x14ac:dyDescent="0.25">
      <c r="A5" s="3" t="s">
        <v>10</v>
      </c>
      <c r="B5" s="4">
        <v>17928984.759115521</v>
      </c>
      <c r="C5" s="4">
        <v>8759350.8782403134</v>
      </c>
      <c r="D5" s="4">
        <v>7301005.4590311246</v>
      </c>
      <c r="E5" s="4">
        <v>1747526.033893517</v>
      </c>
      <c r="F5" s="4">
        <v>1547457.7130908666</v>
      </c>
      <c r="G5" s="4">
        <v>273427.49976686633</v>
      </c>
      <c r="H5" s="4">
        <v>5211109.9535722872</v>
      </c>
      <c r="I5" s="4">
        <v>42768862.296710499</v>
      </c>
    </row>
    <row r="6" spans="1:9" x14ac:dyDescent="0.25">
      <c r="A6" s="3" t="s">
        <v>11</v>
      </c>
      <c r="B6" s="4">
        <v>17078494.036699913</v>
      </c>
      <c r="C6" s="4">
        <v>8076785.0286978344</v>
      </c>
      <c r="D6" s="4">
        <v>7539190.8430364905</v>
      </c>
      <c r="E6" s="4">
        <v>3266105.3267756733</v>
      </c>
      <c r="F6" s="4">
        <v>2164971.8639162718</v>
      </c>
      <c r="G6" s="4">
        <v>309797.78824231325</v>
      </c>
      <c r="H6" s="4">
        <v>5677787.4287396781</v>
      </c>
      <c r="I6" s="4">
        <v>44113132.316108167</v>
      </c>
    </row>
    <row r="7" spans="1:9" x14ac:dyDescent="0.25">
      <c r="A7" s="3" t="s">
        <v>12</v>
      </c>
      <c r="B7" s="4">
        <v>17912996.203372709</v>
      </c>
      <c r="C7" s="4">
        <v>9023489.035612138</v>
      </c>
      <c r="D7" s="4">
        <v>7372409.5244638911</v>
      </c>
      <c r="E7" s="4">
        <v>2233651.9516491392</v>
      </c>
      <c r="F7" s="4">
        <v>2169716.8401589589</v>
      </c>
      <c r="G7" s="4">
        <v>314148.70296295075</v>
      </c>
      <c r="H7" s="4">
        <v>5594409.1582741812</v>
      </c>
      <c r="I7" s="4">
        <v>44620821.416493967</v>
      </c>
    </row>
    <row r="8" spans="1:9" x14ac:dyDescent="0.25">
      <c r="A8" s="3" t="s">
        <v>13</v>
      </c>
      <c r="B8" s="4">
        <v>18266300.149098348</v>
      </c>
      <c r="C8" s="4">
        <v>9590577.8991240934</v>
      </c>
      <c r="D8" s="4">
        <v>8212564.1103861686</v>
      </c>
      <c r="E8" s="4">
        <v>2190179.2230869839</v>
      </c>
      <c r="F8" s="4">
        <v>2167666.2866120352</v>
      </c>
      <c r="G8" s="4">
        <v>331996.43079128902</v>
      </c>
      <c r="H8" s="4">
        <v>5602303.3217283208</v>
      </c>
      <c r="I8" s="4">
        <v>46361587.420827232</v>
      </c>
    </row>
    <row r="9" spans="1:9" x14ac:dyDescent="0.25">
      <c r="A9" s="3" t="s">
        <v>14</v>
      </c>
      <c r="B9" s="4">
        <v>19231586.558058716</v>
      </c>
      <c r="C9" s="4">
        <v>9893248.0971975829</v>
      </c>
      <c r="D9" s="4">
        <v>8100450.2052908819</v>
      </c>
      <c r="E9" s="4">
        <v>1920093.9123226902</v>
      </c>
      <c r="F9" s="4">
        <v>2143090.2862382615</v>
      </c>
      <c r="G9" s="4">
        <v>327562.302688859</v>
      </c>
      <c r="H9" s="4">
        <v>5049046.7580436906</v>
      </c>
      <c r="I9" s="4">
        <v>46665078.119840689</v>
      </c>
    </row>
    <row r="10" spans="1:9" x14ac:dyDescent="0.25">
      <c r="A10" s="3" t="s">
        <v>15</v>
      </c>
      <c r="B10" s="4">
        <v>18586605.099588472</v>
      </c>
      <c r="C10" s="4">
        <v>9994537.4989517201</v>
      </c>
      <c r="D10" s="4">
        <v>8585445.2677061073</v>
      </c>
      <c r="E10" s="4">
        <v>2217741.5784411714</v>
      </c>
      <c r="F10" s="4">
        <v>2116103.0887800446</v>
      </c>
      <c r="G10" s="4">
        <v>328192.38030911214</v>
      </c>
      <c r="H10" s="4">
        <v>7288367.9095676402</v>
      </c>
      <c r="I10" s="4">
        <v>49116992.823344268</v>
      </c>
    </row>
    <row r="11" spans="1:9" x14ac:dyDescent="0.25">
      <c r="A11" s="3" t="s">
        <v>16</v>
      </c>
      <c r="B11" s="4">
        <v>18558584.576313078</v>
      </c>
      <c r="C11" s="4">
        <v>10448014.651366265</v>
      </c>
      <c r="D11" s="4">
        <v>8502130.5759703033</v>
      </c>
      <c r="E11" s="4">
        <v>1982821.0217929133</v>
      </c>
      <c r="F11" s="4">
        <v>2107399.2624813938</v>
      </c>
      <c r="G11" s="4">
        <v>296052.70411613083</v>
      </c>
      <c r="H11" s="4">
        <v>5830922.2282767463</v>
      </c>
      <c r="I11" s="4">
        <v>47725925.020316824</v>
      </c>
    </row>
    <row r="12" spans="1:9" x14ac:dyDescent="0.25">
      <c r="A12" s="3" t="s">
        <v>17</v>
      </c>
      <c r="B12" s="4">
        <v>18530985.80136618</v>
      </c>
      <c r="C12" s="4">
        <v>9399803.1270831935</v>
      </c>
      <c r="D12" s="4">
        <v>8551903.1736379359</v>
      </c>
      <c r="E12" s="4">
        <v>2972129.5774922641</v>
      </c>
      <c r="F12" s="4">
        <v>2068244.1134135055</v>
      </c>
      <c r="G12" s="4">
        <v>438158.42042496492</v>
      </c>
      <c r="H12" s="4">
        <v>5517342.1105842078</v>
      </c>
      <c r="I12" s="4">
        <v>47478566.324002258</v>
      </c>
    </row>
    <row r="13" spans="1:9" x14ac:dyDescent="0.25">
      <c r="A13" s="3" t="s">
        <v>18</v>
      </c>
      <c r="B13" s="4">
        <v>19523728.475185223</v>
      </c>
      <c r="C13" s="4">
        <v>8224138.1304821922</v>
      </c>
      <c r="D13" s="4">
        <v>9166826.9141067266</v>
      </c>
      <c r="E13" s="4">
        <v>1899156.0981471101</v>
      </c>
      <c r="F13" s="4">
        <v>2057042.3171160389</v>
      </c>
      <c r="G13" s="4">
        <v>348952.98703566729</v>
      </c>
      <c r="H13" s="4">
        <v>4549207.5196263622</v>
      </c>
      <c r="I13" s="4">
        <v>45769052.441699319</v>
      </c>
    </row>
    <row r="14" spans="1:9" x14ac:dyDescent="0.25">
      <c r="A14" s="3" t="s">
        <v>19</v>
      </c>
      <c r="B14" s="4">
        <v>19406983.489753552</v>
      </c>
      <c r="C14" s="4">
        <v>8057285.3970183451</v>
      </c>
      <c r="D14" s="4">
        <v>9384048.6982369851</v>
      </c>
      <c r="E14" s="4">
        <v>2253823.3366917721</v>
      </c>
      <c r="F14" s="4">
        <v>2048871.1527358177</v>
      </c>
      <c r="G14" s="4">
        <v>349244.83320101042</v>
      </c>
      <c r="H14" s="4">
        <v>5476932.3047633609</v>
      </c>
      <c r="I14" s="4">
        <v>46977189.212400846</v>
      </c>
    </row>
    <row r="15" spans="1:9" x14ac:dyDescent="0.25">
      <c r="A15" s="3" t="s">
        <v>20</v>
      </c>
      <c r="B15" s="4">
        <v>21393563.589219976</v>
      </c>
      <c r="C15" s="4">
        <v>8756127.3945764061</v>
      </c>
      <c r="D15" s="4">
        <v>9602136.9524466675</v>
      </c>
      <c r="E15" s="4">
        <v>1774702.4994136337</v>
      </c>
      <c r="F15" s="4">
        <v>2027157.3418089258</v>
      </c>
      <c r="G15" s="4">
        <v>341887.79536039376</v>
      </c>
      <c r="H15" s="4">
        <v>5237486.270549071</v>
      </c>
      <c r="I15" s="4">
        <v>49133061.843375072</v>
      </c>
    </row>
    <row r="16" spans="1:9" x14ac:dyDescent="0.25">
      <c r="A16" s="3" t="s">
        <v>21</v>
      </c>
      <c r="B16" s="4">
        <v>20998384.498555236</v>
      </c>
      <c r="C16" s="4">
        <v>9613732.3471303079</v>
      </c>
      <c r="D16" s="4">
        <v>9921478.5369250402</v>
      </c>
      <c r="E16" s="4">
        <v>3874850.6896658856</v>
      </c>
      <c r="F16" s="4">
        <v>1440184.2642497746</v>
      </c>
      <c r="G16" s="4">
        <v>334711.45885307295</v>
      </c>
      <c r="H16" s="4">
        <v>5079169.8787715966</v>
      </c>
      <c r="I16" s="4">
        <v>51262511.674150907</v>
      </c>
    </row>
    <row r="17" spans="1:9" x14ac:dyDescent="0.25">
      <c r="A17" s="3" t="s">
        <v>22</v>
      </c>
      <c r="B17" s="4">
        <v>22636407.119113948</v>
      </c>
      <c r="C17" s="4">
        <v>9302745.5044821855</v>
      </c>
      <c r="D17" s="4">
        <v>10266312.592528639</v>
      </c>
      <c r="E17" s="4">
        <v>2933353.6241841782</v>
      </c>
      <c r="F17" s="4">
        <v>1281909.2433048354</v>
      </c>
      <c r="G17" s="4">
        <v>348446.06303682941</v>
      </c>
      <c r="H17" s="4">
        <v>4977262.8319377033</v>
      </c>
      <c r="I17" s="4">
        <v>51746436.978588313</v>
      </c>
    </row>
    <row r="18" spans="1:9" x14ac:dyDescent="0.25">
      <c r="A18" s="3" t="s">
        <v>23</v>
      </c>
      <c r="B18" s="4">
        <v>22014809.060225435</v>
      </c>
      <c r="C18" s="4">
        <v>10159428.79862554</v>
      </c>
      <c r="D18" s="4">
        <v>10549092.352251492</v>
      </c>
      <c r="E18" s="4">
        <v>4801754.7856471222</v>
      </c>
      <c r="F18" s="4">
        <v>1291268.6971082964</v>
      </c>
      <c r="G18" s="4">
        <v>794869.83126893628</v>
      </c>
      <c r="H18" s="4">
        <v>5832662.4769278988</v>
      </c>
      <c r="I18" s="4">
        <v>55443886.002054729</v>
      </c>
    </row>
    <row r="19" spans="1:9" x14ac:dyDescent="0.25">
      <c r="A19" s="3" t="s">
        <v>24</v>
      </c>
      <c r="B19" s="4">
        <v>22728250.457831159</v>
      </c>
      <c r="C19" s="4">
        <v>9689462.7158794813</v>
      </c>
      <c r="D19" s="4">
        <v>11047127.078159215</v>
      </c>
      <c r="E19" s="4">
        <v>4566028.6059354972</v>
      </c>
      <c r="F19" s="4">
        <v>1250239.4340454356</v>
      </c>
      <c r="G19" s="4">
        <v>770878.96413685824</v>
      </c>
      <c r="H19" s="4">
        <v>4404082.707063321</v>
      </c>
      <c r="I19" s="4">
        <v>54456069.963050976</v>
      </c>
    </row>
    <row r="20" spans="1:9" x14ac:dyDescent="0.25">
      <c r="A20" s="3" t="s">
        <v>25</v>
      </c>
      <c r="B20" s="4">
        <v>24192004.144245714</v>
      </c>
      <c r="C20" s="4">
        <v>8932333.5304916166</v>
      </c>
      <c r="D20" s="4">
        <v>11050852.504569758</v>
      </c>
      <c r="E20" s="4">
        <v>4393372.4155953983</v>
      </c>
      <c r="F20" s="4">
        <v>1258267.1890469838</v>
      </c>
      <c r="G20" s="4">
        <v>789627.40649866487</v>
      </c>
      <c r="H20" s="4">
        <v>4805833.7103584418</v>
      </c>
      <c r="I20" s="4">
        <v>55422290.900806576</v>
      </c>
    </row>
    <row r="21" spans="1:9" x14ac:dyDescent="0.25">
      <c r="A21" s="3" t="s">
        <v>26</v>
      </c>
      <c r="B21" s="4">
        <v>23422706.512270954</v>
      </c>
      <c r="C21" s="4">
        <v>8386686.6902579106</v>
      </c>
      <c r="D21" s="4">
        <v>11784585.414169015</v>
      </c>
      <c r="E21" s="4">
        <v>4101839.247981451</v>
      </c>
      <c r="F21" s="4">
        <v>1233044.6832455315</v>
      </c>
      <c r="G21" s="4">
        <v>384020.06503722729</v>
      </c>
      <c r="H21" s="4">
        <v>5405062.8860393194</v>
      </c>
      <c r="I21" s="4">
        <v>54717945.499001406</v>
      </c>
    </row>
    <row r="22" spans="1:9" x14ac:dyDescent="0.25">
      <c r="A22" s="3" t="s">
        <v>27</v>
      </c>
      <c r="B22" s="4">
        <v>24207238.824706808</v>
      </c>
      <c r="C22" s="4">
        <v>7185926.9319722811</v>
      </c>
      <c r="D22" s="4">
        <v>11676744.752855675</v>
      </c>
      <c r="E22" s="4">
        <v>4275246.9275243329</v>
      </c>
      <c r="F22" s="4">
        <v>1229103.4588386524</v>
      </c>
      <c r="G22" s="4">
        <v>386192.27022259997</v>
      </c>
      <c r="H22" s="4">
        <v>9453602.1031238437</v>
      </c>
      <c r="I22" s="4">
        <v>58414055.269244187</v>
      </c>
    </row>
    <row r="23" spans="1:9" x14ac:dyDescent="0.25">
      <c r="A23" s="3" t="s">
        <v>28</v>
      </c>
      <c r="B23" s="4">
        <v>26344591.659865577</v>
      </c>
      <c r="C23" s="4">
        <v>8001805.2774527287</v>
      </c>
      <c r="D23" s="4">
        <v>11679434.159382947</v>
      </c>
      <c r="E23" s="4">
        <v>5123469.4432267165</v>
      </c>
      <c r="F23" s="4">
        <v>1294908.1453365961</v>
      </c>
      <c r="G23" s="4">
        <v>385187.42059114005</v>
      </c>
      <c r="H23" s="4">
        <v>8134383.0345388036</v>
      </c>
      <c r="I23" s="4">
        <v>60963779.140394509</v>
      </c>
    </row>
    <row r="24" spans="1:9" x14ac:dyDescent="0.25">
      <c r="A24" s="5" t="s">
        <v>7</v>
      </c>
      <c r="B24" s="6">
        <v>429961317.48746127</v>
      </c>
      <c r="C24" s="6">
        <v>189157221.59362906</v>
      </c>
      <c r="D24" s="6">
        <v>195361757.25898367</v>
      </c>
      <c r="E24" s="6">
        <v>63805555.776458599</v>
      </c>
      <c r="F24" s="6">
        <v>35973587.134454206</v>
      </c>
      <c r="G24" s="6">
        <v>8413991.3971972782</v>
      </c>
      <c r="H24" s="6">
        <v>118945189.05973589</v>
      </c>
      <c r="I24" s="6">
        <v>1041618619.7079201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3.7109375" bestFit="1" customWidth="1"/>
  </cols>
  <sheetData>
    <row r="1" spans="1:9" x14ac:dyDescent="0.25">
      <c r="A1" s="1" t="s">
        <v>97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102</v>
      </c>
      <c r="C2" s="2" t="s">
        <v>101</v>
      </c>
      <c r="D2" s="2" t="s">
        <v>105</v>
      </c>
      <c r="E2" s="2" t="s">
        <v>103</v>
      </c>
      <c r="F2" s="2" t="s">
        <v>100</v>
      </c>
      <c r="G2" s="2" t="s">
        <v>104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559155922.71692383</v>
      </c>
      <c r="C3" s="4">
        <v>257806823.01056406</v>
      </c>
      <c r="D3" s="4">
        <v>112298500.05763924</v>
      </c>
      <c r="E3" s="4">
        <v>40482669.987863719</v>
      </c>
      <c r="F3" s="4">
        <v>63388104.652130887</v>
      </c>
      <c r="G3" s="4">
        <v>768491.76398633292</v>
      </c>
      <c r="H3" s="4">
        <v>149469325.33214638</v>
      </c>
      <c r="I3" s="4">
        <v>1183369837.5212545</v>
      </c>
    </row>
    <row r="4" spans="1:9" x14ac:dyDescent="0.25">
      <c r="A4" s="3" t="s">
        <v>9</v>
      </c>
      <c r="B4" s="4">
        <v>576551485.05398512</v>
      </c>
      <c r="C4" s="4">
        <v>266534923.29828227</v>
      </c>
      <c r="D4" s="4">
        <v>116749850.8495519</v>
      </c>
      <c r="E4" s="4">
        <v>40613915.158822261</v>
      </c>
      <c r="F4" s="4">
        <v>65175429.293297917</v>
      </c>
      <c r="G4" s="4">
        <v>756503.26331948407</v>
      </c>
      <c r="H4" s="4">
        <v>153987638.91743714</v>
      </c>
      <c r="I4" s="4">
        <v>1220369745.8346961</v>
      </c>
    </row>
    <row r="5" spans="1:9" x14ac:dyDescent="0.25">
      <c r="A5" s="3" t="s">
        <v>10</v>
      </c>
      <c r="B5" s="4">
        <v>589887030.44079971</v>
      </c>
      <c r="C5" s="4">
        <v>270418585.05315644</v>
      </c>
      <c r="D5" s="4">
        <v>124009851.18862981</v>
      </c>
      <c r="E5" s="4">
        <v>38593788.542628713</v>
      </c>
      <c r="F5" s="4">
        <v>64707037.823036239</v>
      </c>
      <c r="G5" s="4">
        <v>770265.81903610309</v>
      </c>
      <c r="H5" s="4">
        <v>158662664.02747816</v>
      </c>
      <c r="I5" s="4">
        <v>1247049222.8947651</v>
      </c>
    </row>
    <row r="6" spans="1:9" x14ac:dyDescent="0.25">
      <c r="A6" s="3" t="s">
        <v>11</v>
      </c>
      <c r="B6" s="4">
        <v>594057971.95495915</v>
      </c>
      <c r="C6" s="4">
        <v>262317068.81088486</v>
      </c>
      <c r="D6" s="4">
        <v>129618742.99019259</v>
      </c>
      <c r="E6" s="4">
        <v>43067044.461792082</v>
      </c>
      <c r="F6" s="4">
        <v>65438864.755027205</v>
      </c>
      <c r="G6" s="4">
        <v>754390.64312985598</v>
      </c>
      <c r="H6" s="4">
        <v>159959351.38820818</v>
      </c>
      <c r="I6" s="4">
        <v>1255213435.0041938</v>
      </c>
    </row>
    <row r="7" spans="1:9" x14ac:dyDescent="0.25">
      <c r="A7" s="3" t="s">
        <v>12</v>
      </c>
      <c r="B7" s="4">
        <v>601409327.66570961</v>
      </c>
      <c r="C7" s="4">
        <v>266869475.93799651</v>
      </c>
      <c r="D7" s="4">
        <v>134417676.21536404</v>
      </c>
      <c r="E7" s="4">
        <v>43452355.954824306</v>
      </c>
      <c r="F7" s="4">
        <v>66790834.279195487</v>
      </c>
      <c r="G7" s="4">
        <v>766909.19377999578</v>
      </c>
      <c r="H7" s="4">
        <v>161222938.21565819</v>
      </c>
      <c r="I7" s="4">
        <v>1274929517.462528</v>
      </c>
    </row>
    <row r="8" spans="1:9" x14ac:dyDescent="0.25">
      <c r="A8" s="3" t="s">
        <v>13</v>
      </c>
      <c r="B8" s="4">
        <v>617696016.9003557</v>
      </c>
      <c r="C8" s="4">
        <v>268278183.82187524</v>
      </c>
      <c r="D8" s="4">
        <v>140457102.72533488</v>
      </c>
      <c r="E8" s="4">
        <v>40097503.117337741</v>
      </c>
      <c r="F8" s="4">
        <v>85064949.226480782</v>
      </c>
      <c r="G8" s="4">
        <v>754535.29741499282</v>
      </c>
      <c r="H8" s="4">
        <v>159319375.99859676</v>
      </c>
      <c r="I8" s="4">
        <v>1311667667.0873959</v>
      </c>
    </row>
    <row r="9" spans="1:9" x14ac:dyDescent="0.25">
      <c r="A9" s="3" t="s">
        <v>14</v>
      </c>
      <c r="B9" s="4">
        <v>634783283.91778052</v>
      </c>
      <c r="C9" s="4">
        <v>268818561.65064645</v>
      </c>
      <c r="D9" s="4">
        <v>137318476.02738425</v>
      </c>
      <c r="E9" s="4">
        <v>40939077.834429793</v>
      </c>
      <c r="F9" s="4">
        <v>87411839.313677952</v>
      </c>
      <c r="G9" s="4">
        <v>767852.22244741302</v>
      </c>
      <c r="H9" s="4">
        <v>163089951.10820633</v>
      </c>
      <c r="I9" s="4">
        <v>1333129042.0745728</v>
      </c>
    </row>
    <row r="10" spans="1:9" x14ac:dyDescent="0.25">
      <c r="A10" s="3" t="s">
        <v>15</v>
      </c>
      <c r="B10" s="4">
        <v>647910679.49685585</v>
      </c>
      <c r="C10" s="4">
        <v>264456822.92268702</v>
      </c>
      <c r="D10" s="4">
        <v>150238933.94288445</v>
      </c>
      <c r="E10" s="4">
        <v>37994934.825328253</v>
      </c>
      <c r="F10" s="4">
        <v>88553370.66342701</v>
      </c>
      <c r="G10" s="4">
        <v>741460.24054149422</v>
      </c>
      <c r="H10" s="4">
        <v>168967155.901683</v>
      </c>
      <c r="I10" s="4">
        <v>1358863357.9934072</v>
      </c>
    </row>
    <row r="11" spans="1:9" x14ac:dyDescent="0.25">
      <c r="A11" s="3" t="s">
        <v>16</v>
      </c>
      <c r="B11" s="4">
        <v>654760554.56778908</v>
      </c>
      <c r="C11" s="4">
        <v>271874057.8036676</v>
      </c>
      <c r="D11" s="4">
        <v>155911564.74626565</v>
      </c>
      <c r="E11" s="4">
        <v>40670453.01553455</v>
      </c>
      <c r="F11" s="4">
        <v>88474319.94416672</v>
      </c>
      <c r="G11" s="4">
        <v>718539.29613588389</v>
      </c>
      <c r="H11" s="4">
        <v>165724833.25576618</v>
      </c>
      <c r="I11" s="4">
        <v>1378134322.6293256</v>
      </c>
    </row>
    <row r="12" spans="1:9" x14ac:dyDescent="0.25">
      <c r="A12" s="3" t="s">
        <v>17</v>
      </c>
      <c r="B12" s="4">
        <v>660035362.69745922</v>
      </c>
      <c r="C12" s="4">
        <v>271563350.12580299</v>
      </c>
      <c r="D12" s="4">
        <v>168114885.62576371</v>
      </c>
      <c r="E12" s="4">
        <v>37908480.390924789</v>
      </c>
      <c r="F12" s="4">
        <v>89600950.414509788</v>
      </c>
      <c r="G12" s="4">
        <v>763513.46129822836</v>
      </c>
      <c r="H12" s="4">
        <v>168407075.68315607</v>
      </c>
      <c r="I12" s="4">
        <v>1396393618.3989146</v>
      </c>
    </row>
    <row r="13" spans="1:9" x14ac:dyDescent="0.25">
      <c r="A13" s="3" t="s">
        <v>18</v>
      </c>
      <c r="B13" s="4">
        <v>656201601.82758963</v>
      </c>
      <c r="C13" s="4">
        <v>271710465.68903679</v>
      </c>
      <c r="D13" s="4">
        <v>168133728.75878701</v>
      </c>
      <c r="E13" s="4">
        <v>43597150.585824259</v>
      </c>
      <c r="F13" s="4">
        <v>93234482.131968841</v>
      </c>
      <c r="G13" s="4">
        <v>764464.77255511004</v>
      </c>
      <c r="H13" s="4">
        <v>171901223.74164784</v>
      </c>
      <c r="I13" s="4">
        <v>1405543117.5074091</v>
      </c>
    </row>
    <row r="14" spans="1:9" x14ac:dyDescent="0.25">
      <c r="A14" s="3" t="s">
        <v>19</v>
      </c>
      <c r="B14" s="4">
        <v>661770754.9517206</v>
      </c>
      <c r="C14" s="4">
        <v>271820117.00273931</v>
      </c>
      <c r="D14" s="4">
        <v>178935075.60567796</v>
      </c>
      <c r="E14" s="4">
        <v>44339667.53303773</v>
      </c>
      <c r="F14" s="4">
        <v>94575333.529376209</v>
      </c>
      <c r="G14" s="4">
        <v>810289.24729547976</v>
      </c>
      <c r="H14" s="4">
        <v>174010007.42021036</v>
      </c>
      <c r="I14" s="4">
        <v>1426261245.2900574</v>
      </c>
    </row>
    <row r="15" spans="1:9" x14ac:dyDescent="0.25">
      <c r="A15" s="3" t="s">
        <v>20</v>
      </c>
      <c r="B15" s="4">
        <v>688652748.92787862</v>
      </c>
      <c r="C15" s="4">
        <v>272252568.17595202</v>
      </c>
      <c r="D15" s="4">
        <v>180436002.25636137</v>
      </c>
      <c r="E15" s="4">
        <v>40365845.434089981</v>
      </c>
      <c r="F15" s="4">
        <v>93760692.917978227</v>
      </c>
      <c r="G15" s="4">
        <v>836212.53834396764</v>
      </c>
      <c r="H15" s="4">
        <v>178339855.04498196</v>
      </c>
      <c r="I15" s="4">
        <v>1454643925.2955859</v>
      </c>
    </row>
    <row r="16" spans="1:9" x14ac:dyDescent="0.25">
      <c r="A16" s="3" t="s">
        <v>21</v>
      </c>
      <c r="B16" s="4">
        <v>698871452.89491534</v>
      </c>
      <c r="C16" s="4">
        <v>274199679.86782414</v>
      </c>
      <c r="D16" s="4">
        <v>188476685.47324404</v>
      </c>
      <c r="E16" s="4">
        <v>38929606.341234274</v>
      </c>
      <c r="F16" s="4">
        <v>92931197.278986156</v>
      </c>
      <c r="G16" s="4">
        <v>842035.35051695246</v>
      </c>
      <c r="H16" s="4">
        <v>184019264.14925382</v>
      </c>
      <c r="I16" s="4">
        <v>1478269921.3559747</v>
      </c>
    </row>
    <row r="17" spans="1:9" x14ac:dyDescent="0.25">
      <c r="A17" s="3" t="s">
        <v>22</v>
      </c>
      <c r="B17" s="4">
        <v>719162744.65560389</v>
      </c>
      <c r="C17" s="4">
        <v>274358706.67954743</v>
      </c>
      <c r="D17" s="4">
        <v>197096626.57953933</v>
      </c>
      <c r="E17" s="4">
        <v>36144235.082687616</v>
      </c>
      <c r="F17" s="4">
        <v>88072573.106012896</v>
      </c>
      <c r="G17" s="4">
        <v>863876.96489017771</v>
      </c>
      <c r="H17" s="4">
        <v>184679016.41853905</v>
      </c>
      <c r="I17" s="4">
        <v>1500377779.4868205</v>
      </c>
    </row>
    <row r="18" spans="1:9" x14ac:dyDescent="0.25">
      <c r="A18" s="3" t="s">
        <v>23</v>
      </c>
      <c r="B18" s="4">
        <v>723333038.48687661</v>
      </c>
      <c r="C18" s="4">
        <v>274961460.92108452</v>
      </c>
      <c r="D18" s="4">
        <v>208945392.69006184</v>
      </c>
      <c r="E18" s="4">
        <v>39702159.055291794</v>
      </c>
      <c r="F18" s="4">
        <v>94322621.904855862</v>
      </c>
      <c r="G18" s="4">
        <v>1111035.8285060886</v>
      </c>
      <c r="H18" s="4">
        <v>186869380.23838264</v>
      </c>
      <c r="I18" s="4">
        <v>1529245089.1250594</v>
      </c>
    </row>
    <row r="19" spans="1:9" x14ac:dyDescent="0.25">
      <c r="A19" s="3" t="s">
        <v>24</v>
      </c>
      <c r="B19" s="4">
        <v>722230479.65652788</v>
      </c>
      <c r="C19" s="4">
        <v>270029208.194013</v>
      </c>
      <c r="D19" s="4">
        <v>215884678.2996994</v>
      </c>
      <c r="E19" s="4">
        <v>48947386.724867687</v>
      </c>
      <c r="F19" s="4">
        <v>97059875.247730568</v>
      </c>
      <c r="G19" s="4">
        <v>1127246.598072629</v>
      </c>
      <c r="H19" s="4">
        <v>187335611.09259468</v>
      </c>
      <c r="I19" s="4">
        <v>1542614485.8135054</v>
      </c>
    </row>
    <row r="20" spans="1:9" x14ac:dyDescent="0.25">
      <c r="A20" s="3" t="s">
        <v>25</v>
      </c>
      <c r="B20" s="4">
        <v>755136395.09806788</v>
      </c>
      <c r="C20" s="4">
        <v>272034985.57678425</v>
      </c>
      <c r="D20" s="4">
        <v>233383584.13079041</v>
      </c>
      <c r="E20" s="4">
        <v>45652144.33697594</v>
      </c>
      <c r="F20" s="4">
        <v>99423872.053187802</v>
      </c>
      <c r="G20" s="4">
        <v>1057602.2344129977</v>
      </c>
      <c r="H20" s="4">
        <v>190887172.5897935</v>
      </c>
      <c r="I20" s="4">
        <v>1597575756.0200129</v>
      </c>
    </row>
    <row r="21" spans="1:9" x14ac:dyDescent="0.25">
      <c r="A21" s="3" t="s">
        <v>26</v>
      </c>
      <c r="B21" s="4">
        <v>762406939.36476028</v>
      </c>
      <c r="C21" s="4">
        <v>265480612.60461876</v>
      </c>
      <c r="D21" s="4">
        <v>238692884.90191069</v>
      </c>
      <c r="E21" s="4">
        <v>39374913.652236618</v>
      </c>
      <c r="F21" s="4">
        <v>104472747.16936879</v>
      </c>
      <c r="G21" s="4">
        <v>791641.84028648597</v>
      </c>
      <c r="H21" s="4">
        <v>190272040.9156642</v>
      </c>
      <c r="I21" s="4">
        <v>1601491780.4488459</v>
      </c>
    </row>
    <row r="22" spans="1:9" x14ac:dyDescent="0.25">
      <c r="A22" s="3" t="s">
        <v>27</v>
      </c>
      <c r="B22" s="4">
        <v>795698146.40880704</v>
      </c>
      <c r="C22" s="4">
        <v>259290271.16394252</v>
      </c>
      <c r="D22" s="4">
        <v>234150381.04782745</v>
      </c>
      <c r="E22" s="4">
        <v>30931421.671714898</v>
      </c>
      <c r="F22" s="4">
        <v>107267366.36750259</v>
      </c>
      <c r="G22" s="4">
        <v>792084.43686956866</v>
      </c>
      <c r="H22" s="4">
        <v>202223095.96726418</v>
      </c>
      <c r="I22" s="4">
        <v>1630352767.0639284</v>
      </c>
    </row>
    <row r="23" spans="1:9" x14ac:dyDescent="0.25">
      <c r="A23" s="3" t="s">
        <v>28</v>
      </c>
      <c r="B23" s="4">
        <v>788938974.40865445</v>
      </c>
      <c r="C23" s="4">
        <v>236025851.06434885</v>
      </c>
      <c r="D23" s="4">
        <v>260293761.9396427</v>
      </c>
      <c r="E23" s="4">
        <v>36710554.313046709</v>
      </c>
      <c r="F23" s="4">
        <v>109790566.27969623</v>
      </c>
      <c r="G23" s="4">
        <v>764000.70113275433</v>
      </c>
      <c r="H23" s="4">
        <v>192487936.02128774</v>
      </c>
      <c r="I23" s="4">
        <v>1625011644.7278094</v>
      </c>
    </row>
    <row r="24" spans="1:9" x14ac:dyDescent="0.25">
      <c r="A24" s="5" t="s">
        <v>7</v>
      </c>
      <c r="B24" s="6">
        <v>14108650912.094021</v>
      </c>
      <c r="C24" s="6">
        <v>5611101779.3754549</v>
      </c>
      <c r="D24" s="6">
        <v>3673564386.0525527</v>
      </c>
      <c r="E24" s="6">
        <v>848515308.02049363</v>
      </c>
      <c r="F24" s="6">
        <v>1839517028.3516142</v>
      </c>
      <c r="G24" s="6">
        <v>17322951.713971999</v>
      </c>
      <c r="H24" s="6">
        <v>3651834913.4279571</v>
      </c>
      <c r="I24" s="6">
        <v>29750507279.036064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26" sqref="F2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2.7109375" bestFit="1" customWidth="1"/>
    <col min="7" max="7" width="13.7109375" bestFit="1" customWidth="1"/>
  </cols>
  <sheetData>
    <row r="1" spans="1:7" x14ac:dyDescent="0.25">
      <c r="A1" s="1" t="s">
        <v>97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105</v>
      </c>
      <c r="C2" s="2" t="s">
        <v>102</v>
      </c>
      <c r="D2" s="2" t="s">
        <v>101</v>
      </c>
      <c r="E2" s="2" t="s">
        <v>103</v>
      </c>
      <c r="F2" s="2" t="s">
        <v>37</v>
      </c>
      <c r="G2" s="2" t="s">
        <v>7</v>
      </c>
    </row>
    <row r="3" spans="1:7" x14ac:dyDescent="0.25">
      <c r="A3" s="3" t="s">
        <v>8</v>
      </c>
      <c r="B3" s="4">
        <v>162420546.01936674</v>
      </c>
      <c r="C3" s="4">
        <v>68890977.578317419</v>
      </c>
      <c r="D3" s="4">
        <v>25848411.867528908</v>
      </c>
      <c r="E3" s="4">
        <v>7568322.310486828</v>
      </c>
      <c r="F3" s="4">
        <v>24247763.500401869</v>
      </c>
      <c r="G3" s="4">
        <v>288976021.27610177</v>
      </c>
    </row>
    <row r="4" spans="1:7" x14ac:dyDescent="0.25">
      <c r="A4" s="3" t="s">
        <v>9</v>
      </c>
      <c r="B4" s="4">
        <v>166421904.10894594</v>
      </c>
      <c r="C4" s="4">
        <v>70521389.265112966</v>
      </c>
      <c r="D4" s="4">
        <v>27461889.48624466</v>
      </c>
      <c r="E4" s="4">
        <v>6920506.0048787063</v>
      </c>
      <c r="F4" s="4">
        <v>16639006.239424245</v>
      </c>
      <c r="G4" s="4">
        <v>287964695.10460651</v>
      </c>
    </row>
    <row r="5" spans="1:7" x14ac:dyDescent="0.25">
      <c r="A5" s="3" t="s">
        <v>10</v>
      </c>
      <c r="B5" s="4">
        <v>184304448.96677941</v>
      </c>
      <c r="C5" s="4">
        <v>71052640.540495172</v>
      </c>
      <c r="D5" s="4">
        <v>25450805.721155148</v>
      </c>
      <c r="E5" s="4">
        <v>5933719.1390720457</v>
      </c>
      <c r="F5" s="4">
        <v>35091288.982558504</v>
      </c>
      <c r="G5" s="4">
        <v>321832903.35006028</v>
      </c>
    </row>
    <row r="6" spans="1:7" x14ac:dyDescent="0.25">
      <c r="A6" s="3" t="s">
        <v>11</v>
      </c>
      <c r="B6" s="4">
        <v>197820598.06020823</v>
      </c>
      <c r="C6" s="4">
        <v>74249937.519491866</v>
      </c>
      <c r="D6" s="4">
        <v>25306231.651496097</v>
      </c>
      <c r="E6" s="4">
        <v>6428567.8181314543</v>
      </c>
      <c r="F6" s="4">
        <v>34626027.711088426</v>
      </c>
      <c r="G6" s="4">
        <v>338431362.76041609</v>
      </c>
    </row>
    <row r="7" spans="1:7" x14ac:dyDescent="0.25">
      <c r="A7" s="3" t="s">
        <v>12</v>
      </c>
      <c r="B7" s="4">
        <v>207803079.84279174</v>
      </c>
      <c r="C7" s="4">
        <v>79156947.908553869</v>
      </c>
      <c r="D7" s="4">
        <v>30346516.4841028</v>
      </c>
      <c r="E7" s="4">
        <v>9667749.8083645552</v>
      </c>
      <c r="F7" s="4">
        <v>38214956.151660889</v>
      </c>
      <c r="G7" s="4">
        <v>365189250.19547391</v>
      </c>
    </row>
    <row r="8" spans="1:7" x14ac:dyDescent="0.25">
      <c r="A8" s="3" t="s">
        <v>13</v>
      </c>
      <c r="B8" s="4">
        <v>262947658.71729645</v>
      </c>
      <c r="C8" s="4">
        <v>94783701.971072555</v>
      </c>
      <c r="D8" s="4">
        <v>40862850.362068802</v>
      </c>
      <c r="E8" s="4">
        <v>14109327.770426666</v>
      </c>
      <c r="F8" s="4">
        <v>43229137.582318693</v>
      </c>
      <c r="G8" s="4">
        <v>455932676.40318322</v>
      </c>
    </row>
    <row r="9" spans="1:7" x14ac:dyDescent="0.25">
      <c r="A9" s="3" t="s">
        <v>14</v>
      </c>
      <c r="B9" s="4">
        <v>261828310.28298941</v>
      </c>
      <c r="C9" s="4">
        <v>103607939.4359643</v>
      </c>
      <c r="D9" s="4">
        <v>37441056.967175491</v>
      </c>
      <c r="E9" s="4">
        <v>14438770.190352356</v>
      </c>
      <c r="F9" s="4">
        <v>37301138.274357282</v>
      </c>
      <c r="G9" s="4">
        <v>454617215.15083885</v>
      </c>
    </row>
    <row r="10" spans="1:7" x14ac:dyDescent="0.25">
      <c r="A10" s="3" t="s">
        <v>15</v>
      </c>
      <c r="B10" s="4">
        <v>270398046.2440607</v>
      </c>
      <c r="C10" s="4">
        <v>114073755.65598902</v>
      </c>
      <c r="D10" s="4">
        <v>44888813.774132162</v>
      </c>
      <c r="E10" s="4">
        <v>17870380.82021945</v>
      </c>
      <c r="F10" s="4">
        <v>58957751.007293001</v>
      </c>
      <c r="G10" s="4">
        <v>506188747.50169426</v>
      </c>
    </row>
    <row r="11" spans="1:7" x14ac:dyDescent="0.25">
      <c r="A11" s="3" t="s">
        <v>16</v>
      </c>
      <c r="B11" s="4">
        <v>280171480.43603069</v>
      </c>
      <c r="C11" s="4">
        <v>123699469.55363728</v>
      </c>
      <c r="D11" s="4">
        <v>48750158.608127668</v>
      </c>
      <c r="E11" s="4">
        <v>17815136.264306627</v>
      </c>
      <c r="F11" s="4">
        <v>71610222.796172827</v>
      </c>
      <c r="G11" s="4">
        <v>542046467.65827501</v>
      </c>
    </row>
    <row r="12" spans="1:7" x14ac:dyDescent="0.25">
      <c r="A12" s="3" t="s">
        <v>17</v>
      </c>
      <c r="B12" s="4">
        <v>309417983.19340044</v>
      </c>
      <c r="C12" s="4">
        <v>140842356.01698479</v>
      </c>
      <c r="D12" s="4">
        <v>51505175.000440791</v>
      </c>
      <c r="E12" s="4">
        <v>25468844.832779936</v>
      </c>
      <c r="F12" s="4">
        <v>72813876.455117062</v>
      </c>
      <c r="G12" s="4">
        <v>600048235.49872303</v>
      </c>
    </row>
    <row r="13" spans="1:7" x14ac:dyDescent="0.25">
      <c r="A13" s="3" t="s">
        <v>18</v>
      </c>
      <c r="B13" s="4">
        <v>278371180.97897851</v>
      </c>
      <c r="C13" s="4">
        <v>146070493.41110981</v>
      </c>
      <c r="D13" s="4">
        <v>51430149.493584253</v>
      </c>
      <c r="E13" s="4">
        <v>39174767.597676545</v>
      </c>
      <c r="F13" s="4">
        <v>79651477.467839181</v>
      </c>
      <c r="G13" s="4">
        <v>594698068.94918823</v>
      </c>
    </row>
    <row r="14" spans="1:7" x14ac:dyDescent="0.25">
      <c r="A14" s="3" t="s">
        <v>19</v>
      </c>
      <c r="B14" s="4">
        <v>290884177.1954419</v>
      </c>
      <c r="C14" s="4">
        <v>155778094.31677142</v>
      </c>
      <c r="D14" s="4">
        <v>51965092.954730786</v>
      </c>
      <c r="E14" s="4">
        <v>33830023.621559627</v>
      </c>
      <c r="F14" s="4">
        <v>87354987.177238479</v>
      </c>
      <c r="G14" s="4">
        <v>619812375.2657423</v>
      </c>
    </row>
    <row r="15" spans="1:7" x14ac:dyDescent="0.25">
      <c r="A15" s="3" t="s">
        <v>20</v>
      </c>
      <c r="B15" s="4">
        <v>294073792.3635717</v>
      </c>
      <c r="C15" s="4">
        <v>161510816.0642032</v>
      </c>
      <c r="D15" s="4">
        <v>54561592.969784729</v>
      </c>
      <c r="E15" s="4">
        <v>26905836.188457716</v>
      </c>
      <c r="F15" s="4">
        <v>93145427.819080144</v>
      </c>
      <c r="G15" s="4">
        <v>630197465.40509748</v>
      </c>
    </row>
    <row r="16" spans="1:7" x14ac:dyDescent="0.25">
      <c r="A16" s="3" t="s">
        <v>21</v>
      </c>
      <c r="B16" s="4">
        <v>303097339.91837686</v>
      </c>
      <c r="C16" s="4">
        <v>187832382.42233831</v>
      </c>
      <c r="D16" s="4">
        <v>58068664.687315509</v>
      </c>
      <c r="E16" s="4">
        <v>27829604.632376172</v>
      </c>
      <c r="F16" s="4">
        <v>104458309.86550285</v>
      </c>
      <c r="G16" s="4">
        <v>681286301.52590966</v>
      </c>
    </row>
    <row r="17" spans="1:7" x14ac:dyDescent="0.25">
      <c r="A17" s="3" t="s">
        <v>22</v>
      </c>
      <c r="B17" s="4">
        <v>285191796.89426613</v>
      </c>
      <c r="C17" s="4">
        <v>201012014.63843405</v>
      </c>
      <c r="D17" s="4">
        <v>59883939.611380637</v>
      </c>
      <c r="E17" s="4">
        <v>24185929.204278208</v>
      </c>
      <c r="F17" s="4">
        <v>143369711.59215826</v>
      </c>
      <c r="G17" s="4">
        <v>713643391.94051743</v>
      </c>
    </row>
    <row r="18" spans="1:7" x14ac:dyDescent="0.25">
      <c r="A18" s="3" t="s">
        <v>23</v>
      </c>
      <c r="B18" s="4">
        <v>301118236.232921</v>
      </c>
      <c r="C18" s="4">
        <v>225120075.87492603</v>
      </c>
      <c r="D18" s="4">
        <v>59887595.477142662</v>
      </c>
      <c r="E18" s="4">
        <v>33024976.594151586</v>
      </c>
      <c r="F18" s="4">
        <v>150987753.95236704</v>
      </c>
      <c r="G18" s="4">
        <v>770138638.13150835</v>
      </c>
    </row>
    <row r="19" spans="1:7" x14ac:dyDescent="0.25">
      <c r="A19" s="3" t="s">
        <v>24</v>
      </c>
      <c r="B19" s="4">
        <v>313879005.03847224</v>
      </c>
      <c r="C19" s="4">
        <v>248460507.38084731</v>
      </c>
      <c r="D19" s="4">
        <v>63695115.8447209</v>
      </c>
      <c r="E19" s="4">
        <v>36178494.584869891</v>
      </c>
      <c r="F19" s="4">
        <v>156400593.26244563</v>
      </c>
      <c r="G19" s="4">
        <v>818613716.11135602</v>
      </c>
    </row>
    <row r="20" spans="1:7" x14ac:dyDescent="0.25">
      <c r="A20" s="3" t="s">
        <v>25</v>
      </c>
      <c r="B20" s="4">
        <v>309852647.54017419</v>
      </c>
      <c r="C20" s="4">
        <v>262020474.0979293</v>
      </c>
      <c r="D20" s="4">
        <v>65586694.687742993</v>
      </c>
      <c r="E20" s="4">
        <v>27688723.98303939</v>
      </c>
      <c r="F20" s="4">
        <v>165342696.3990626</v>
      </c>
      <c r="G20" s="4">
        <v>830491236.70794845</v>
      </c>
    </row>
    <row r="21" spans="1:7" x14ac:dyDescent="0.25">
      <c r="A21" s="3" t="s">
        <v>26</v>
      </c>
      <c r="B21" s="4">
        <v>305913287.26835877</v>
      </c>
      <c r="C21" s="4">
        <v>253110554.36182493</v>
      </c>
      <c r="D21" s="4">
        <v>50809218.530664504</v>
      </c>
      <c r="E21" s="4">
        <v>23703068.037233565</v>
      </c>
      <c r="F21" s="4">
        <v>182465123.29273745</v>
      </c>
      <c r="G21" s="4">
        <v>816001251.49081922</v>
      </c>
    </row>
    <row r="22" spans="1:7" x14ac:dyDescent="0.25">
      <c r="A22" s="3" t="s">
        <v>27</v>
      </c>
      <c r="B22" s="4">
        <v>263296618.08985826</v>
      </c>
      <c r="C22" s="4">
        <v>212448354.37133217</v>
      </c>
      <c r="D22" s="4">
        <v>34630637.659778185</v>
      </c>
      <c r="E22" s="4">
        <v>22746593.548867624</v>
      </c>
      <c r="F22" s="4">
        <v>190853157.31047443</v>
      </c>
      <c r="G22" s="4">
        <v>723975360.98031068</v>
      </c>
    </row>
    <row r="23" spans="1:7" x14ac:dyDescent="0.25">
      <c r="A23" s="3" t="s">
        <v>28</v>
      </c>
      <c r="B23" s="4">
        <v>278313350.70576739</v>
      </c>
      <c r="C23" s="4">
        <v>218564378.9730565</v>
      </c>
      <c r="D23" s="4">
        <v>39267405.7391131</v>
      </c>
      <c r="E23" s="4">
        <v>26431591.442416858</v>
      </c>
      <c r="F23" s="4">
        <v>185346580.88082063</v>
      </c>
      <c r="G23" s="4">
        <v>747923307.74117446</v>
      </c>
    </row>
    <row r="24" spans="1:7" x14ac:dyDescent="0.25">
      <c r="A24" s="5" t="s">
        <v>7</v>
      </c>
      <c r="B24" s="6">
        <v>5527525488.0980577</v>
      </c>
      <c r="C24" s="6">
        <v>3212807261.3583927</v>
      </c>
      <c r="D24" s="6">
        <v>947648017.57843077</v>
      </c>
      <c r="E24" s="6">
        <v>447920934.39394581</v>
      </c>
      <c r="F24" s="6">
        <v>1972106987.7201195</v>
      </c>
      <c r="G24" s="6">
        <v>12108008689.148947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0.140625" bestFit="1" customWidth="1"/>
    <col min="7" max="7" width="13.7109375" bestFit="1" customWidth="1"/>
  </cols>
  <sheetData>
    <row r="1" spans="1:7" x14ac:dyDescent="0.25">
      <c r="A1" s="1" t="s">
        <v>97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101</v>
      </c>
      <c r="C2" s="2" t="s">
        <v>102</v>
      </c>
      <c r="D2" s="2" t="s">
        <v>105</v>
      </c>
      <c r="E2" s="2" t="s">
        <v>103</v>
      </c>
      <c r="F2" s="2" t="s">
        <v>37</v>
      </c>
      <c r="G2" s="2" t="s">
        <v>7</v>
      </c>
    </row>
    <row r="3" spans="1:7" x14ac:dyDescent="0.25">
      <c r="A3" s="3" t="s">
        <v>8</v>
      </c>
      <c r="B3" s="4">
        <v>835969221.84921217</v>
      </c>
      <c r="C3" s="4">
        <v>72099039.338813335</v>
      </c>
      <c r="D3" s="4">
        <v>157664447.48060298</v>
      </c>
      <c r="E3" s="4">
        <v>113532365.38104373</v>
      </c>
      <c r="F3" s="4">
        <v>5694187.8984715985</v>
      </c>
      <c r="G3" s="4">
        <v>1184959261.9481437</v>
      </c>
    </row>
    <row r="4" spans="1:7" x14ac:dyDescent="0.25">
      <c r="A4" s="3" t="s">
        <v>9</v>
      </c>
      <c r="B4" s="4">
        <v>855947697.54632664</v>
      </c>
      <c r="C4" s="4">
        <v>72221196.201979816</v>
      </c>
      <c r="D4" s="4">
        <v>148582521.64427263</v>
      </c>
      <c r="E4" s="4">
        <v>104885456.13761687</v>
      </c>
      <c r="F4" s="4">
        <v>3981406.9213224971</v>
      </c>
      <c r="G4" s="4">
        <v>1185618278.4515185</v>
      </c>
    </row>
    <row r="5" spans="1:7" x14ac:dyDescent="0.25">
      <c r="A5" s="3" t="s">
        <v>10</v>
      </c>
      <c r="B5" s="4">
        <v>796359748.40191352</v>
      </c>
      <c r="C5" s="4">
        <v>60273934.411249101</v>
      </c>
      <c r="D5" s="4">
        <v>157447971.65837729</v>
      </c>
      <c r="E5" s="4">
        <v>77133714.860730544</v>
      </c>
      <c r="F5" s="4">
        <v>3420720.1629086323</v>
      </c>
      <c r="G5" s="4">
        <v>1094636089.4951789</v>
      </c>
    </row>
    <row r="6" spans="1:7" x14ac:dyDescent="0.25">
      <c r="A6" s="3" t="s">
        <v>11</v>
      </c>
      <c r="B6" s="4">
        <v>837353065.36249554</v>
      </c>
      <c r="C6" s="4">
        <v>65250124.283038363</v>
      </c>
      <c r="D6" s="4">
        <v>136896808.55646878</v>
      </c>
      <c r="E6" s="4">
        <v>110079073.63033932</v>
      </c>
      <c r="F6" s="4">
        <v>2997191.8541921307</v>
      </c>
      <c r="G6" s="4">
        <v>1152576263.6865342</v>
      </c>
    </row>
    <row r="7" spans="1:7" x14ac:dyDescent="0.25">
      <c r="A7" s="3" t="s">
        <v>12</v>
      </c>
      <c r="B7" s="4">
        <v>857501201.04429293</v>
      </c>
      <c r="C7" s="4">
        <v>71224817.905064717</v>
      </c>
      <c r="D7" s="4">
        <v>123069462.92214017</v>
      </c>
      <c r="E7" s="4">
        <v>110740343.39075552</v>
      </c>
      <c r="F7" s="4">
        <v>2843062.6625830508</v>
      </c>
      <c r="G7" s="4">
        <v>1165378887.9248364</v>
      </c>
    </row>
    <row r="8" spans="1:7" x14ac:dyDescent="0.25">
      <c r="A8" s="3" t="s">
        <v>13</v>
      </c>
      <c r="B8" s="4">
        <v>877941746.48970604</v>
      </c>
      <c r="C8" s="4">
        <v>88028075.116209045</v>
      </c>
      <c r="D8" s="4">
        <v>127044687.9127373</v>
      </c>
      <c r="E8" s="4">
        <v>136540476.39822605</v>
      </c>
      <c r="F8" s="4">
        <v>2648196.6176408902</v>
      </c>
      <c r="G8" s="4">
        <v>1232203182.5345194</v>
      </c>
    </row>
    <row r="9" spans="1:7" x14ac:dyDescent="0.25">
      <c r="A9" s="3" t="s">
        <v>14</v>
      </c>
      <c r="B9" s="4">
        <v>834329775.98927879</v>
      </c>
      <c r="C9" s="4">
        <v>95066837.954940036</v>
      </c>
      <c r="D9" s="4">
        <v>124178951.85209645</v>
      </c>
      <c r="E9" s="4">
        <v>108084481.19286561</v>
      </c>
      <c r="F9" s="4">
        <v>2680792.6732903244</v>
      </c>
      <c r="G9" s="4">
        <v>1164340839.6624713</v>
      </c>
    </row>
    <row r="10" spans="1:7" x14ac:dyDescent="0.25">
      <c r="A10" s="3" t="s">
        <v>15</v>
      </c>
      <c r="B10" s="4">
        <v>914571167.52833366</v>
      </c>
      <c r="C10" s="4">
        <v>101627358.07047009</v>
      </c>
      <c r="D10" s="4">
        <v>142745582.65431255</v>
      </c>
      <c r="E10" s="4">
        <v>128972384.54945122</v>
      </c>
      <c r="F10" s="4">
        <v>2478130.5061132652</v>
      </c>
      <c r="G10" s="4">
        <v>1290394623.3086808</v>
      </c>
    </row>
    <row r="11" spans="1:7" x14ac:dyDescent="0.25">
      <c r="A11" s="3" t="s">
        <v>16</v>
      </c>
      <c r="B11" s="4">
        <v>900809368.33890307</v>
      </c>
      <c r="C11" s="4">
        <v>105244665.82186669</v>
      </c>
      <c r="D11" s="4">
        <v>174089818.61452568</v>
      </c>
      <c r="E11" s="4">
        <v>137395344.812262</v>
      </c>
      <c r="F11" s="4">
        <v>3173328.5925530349</v>
      </c>
      <c r="G11" s="4">
        <v>1320712526.1801105</v>
      </c>
    </row>
    <row r="12" spans="1:7" x14ac:dyDescent="0.25">
      <c r="A12" s="3" t="s">
        <v>17</v>
      </c>
      <c r="B12" s="4">
        <v>906501113.81452882</v>
      </c>
      <c r="C12" s="4">
        <v>107031109.89282659</v>
      </c>
      <c r="D12" s="4">
        <v>209102690.0343214</v>
      </c>
      <c r="E12" s="4">
        <v>124891294.28111942</v>
      </c>
      <c r="F12" s="4">
        <v>2737047.4119351963</v>
      </c>
      <c r="G12" s="4">
        <v>1350263255.4347312</v>
      </c>
    </row>
    <row r="13" spans="1:7" x14ac:dyDescent="0.25">
      <c r="A13" s="3" t="s">
        <v>18</v>
      </c>
      <c r="B13" s="4">
        <v>818145594.90770638</v>
      </c>
      <c r="C13" s="4">
        <v>95166373.241575748</v>
      </c>
      <c r="D13" s="4">
        <v>247140913.45966551</v>
      </c>
      <c r="E13" s="4">
        <v>106284013.73304267</v>
      </c>
      <c r="F13" s="4">
        <v>2653607.9638362965</v>
      </c>
      <c r="G13" s="4">
        <v>1269390503.3058264</v>
      </c>
    </row>
    <row r="14" spans="1:7" x14ac:dyDescent="0.25">
      <c r="A14" s="3" t="s">
        <v>19</v>
      </c>
      <c r="B14" s="4">
        <v>856479862.81547487</v>
      </c>
      <c r="C14" s="4">
        <v>97967748.97809872</v>
      </c>
      <c r="D14" s="4">
        <v>263465269.24239314</v>
      </c>
      <c r="E14" s="4">
        <v>125574678.78869238</v>
      </c>
      <c r="F14" s="4">
        <v>2587732.4578399663</v>
      </c>
      <c r="G14" s="4">
        <v>1346075292.2824993</v>
      </c>
    </row>
    <row r="15" spans="1:7" x14ac:dyDescent="0.25">
      <c r="A15" s="3" t="s">
        <v>20</v>
      </c>
      <c r="B15" s="4">
        <v>890521618.60570252</v>
      </c>
      <c r="C15" s="4">
        <v>104773931.71487515</v>
      </c>
      <c r="D15" s="4">
        <v>264389914.4438428</v>
      </c>
      <c r="E15" s="4">
        <v>123999023.98672695</v>
      </c>
      <c r="F15" s="4">
        <v>6853924.1795559954</v>
      </c>
      <c r="G15" s="4">
        <v>1390538412.9307034</v>
      </c>
    </row>
    <row r="16" spans="1:7" x14ac:dyDescent="0.25">
      <c r="A16" s="3" t="s">
        <v>21</v>
      </c>
      <c r="B16" s="4">
        <v>879622230.26999962</v>
      </c>
      <c r="C16" s="4">
        <v>113293066.20682846</v>
      </c>
      <c r="D16" s="4">
        <v>263533747.3631497</v>
      </c>
      <c r="E16" s="4">
        <v>148410681.36832932</v>
      </c>
      <c r="F16" s="4">
        <v>6117565.1641508983</v>
      </c>
      <c r="G16" s="4">
        <v>1410977290.372458</v>
      </c>
    </row>
    <row r="17" spans="1:7" x14ac:dyDescent="0.25">
      <c r="A17" s="3" t="s">
        <v>22</v>
      </c>
      <c r="B17" s="4">
        <v>832817897.63616502</v>
      </c>
      <c r="C17" s="4">
        <v>117904106.83749674</v>
      </c>
      <c r="D17" s="4">
        <v>248423351.91554472</v>
      </c>
      <c r="E17" s="4">
        <v>130293820.18581726</v>
      </c>
      <c r="F17" s="4">
        <v>5969805.2927197069</v>
      </c>
      <c r="G17" s="4">
        <v>1335408981.8677433</v>
      </c>
    </row>
    <row r="18" spans="1:7" x14ac:dyDescent="0.25">
      <c r="A18" s="3" t="s">
        <v>23</v>
      </c>
      <c r="B18" s="4">
        <v>876035794.02490652</v>
      </c>
      <c r="C18" s="4">
        <v>123715270.83635643</v>
      </c>
      <c r="D18" s="4">
        <v>262912392.62331235</v>
      </c>
      <c r="E18" s="4">
        <v>152412994.15216553</v>
      </c>
      <c r="F18" s="4">
        <v>5985654.949110779</v>
      </c>
      <c r="G18" s="4">
        <v>1421062106.5858514</v>
      </c>
    </row>
    <row r="19" spans="1:7" x14ac:dyDescent="0.25">
      <c r="A19" s="3" t="s">
        <v>24</v>
      </c>
      <c r="B19" s="4">
        <v>948072541.96170306</v>
      </c>
      <c r="C19" s="4">
        <v>139206452.18737578</v>
      </c>
      <c r="D19" s="4">
        <v>277983600.50890052</v>
      </c>
      <c r="E19" s="4">
        <v>150909198.73850048</v>
      </c>
      <c r="F19" s="4">
        <v>6320635.4803912099</v>
      </c>
      <c r="G19" s="4">
        <v>1522492428.8768713</v>
      </c>
    </row>
    <row r="20" spans="1:7" x14ac:dyDescent="0.25">
      <c r="A20" s="3" t="s">
        <v>25</v>
      </c>
      <c r="B20" s="4">
        <v>1047280268.2308127</v>
      </c>
      <c r="C20" s="4">
        <v>153106562.7225385</v>
      </c>
      <c r="D20" s="4">
        <v>316170766.18988568</v>
      </c>
      <c r="E20" s="4">
        <v>118136759.59488784</v>
      </c>
      <c r="F20" s="4">
        <v>6392363.4728807537</v>
      </c>
      <c r="G20" s="4">
        <v>1641086720.2110054</v>
      </c>
    </row>
    <row r="21" spans="1:7" x14ac:dyDescent="0.25">
      <c r="A21" s="3" t="s">
        <v>26</v>
      </c>
      <c r="B21" s="4">
        <v>1001994512.4108353</v>
      </c>
      <c r="C21" s="4">
        <v>133022822.795103</v>
      </c>
      <c r="D21" s="4">
        <v>330913746.32514232</v>
      </c>
      <c r="E21" s="4">
        <v>107346063.07183981</v>
      </c>
      <c r="F21" s="4">
        <v>6738001.7025822029</v>
      </c>
      <c r="G21" s="4">
        <v>1580015146.3055027</v>
      </c>
    </row>
    <row r="22" spans="1:7" x14ac:dyDescent="0.25">
      <c r="A22" s="3" t="s">
        <v>27</v>
      </c>
      <c r="B22" s="4">
        <v>1031175225.1311831</v>
      </c>
      <c r="C22" s="4">
        <v>123219770.82859808</v>
      </c>
      <c r="D22" s="4">
        <v>261870868.99745652</v>
      </c>
      <c r="E22" s="4">
        <v>115735469.87739465</v>
      </c>
      <c r="F22" s="4">
        <v>5001481.491013539</v>
      </c>
      <c r="G22" s="4">
        <v>1537002816.3256459</v>
      </c>
    </row>
    <row r="23" spans="1:7" x14ac:dyDescent="0.25">
      <c r="A23" s="3" t="s">
        <v>28</v>
      </c>
      <c r="B23" s="4">
        <v>1049203962.3507038</v>
      </c>
      <c r="C23" s="4">
        <v>115172961.02580045</v>
      </c>
      <c r="D23" s="4">
        <v>313584806.66926402</v>
      </c>
      <c r="E23" s="4">
        <v>256707399.88333037</v>
      </c>
      <c r="F23" s="4">
        <v>7836221.3279565889</v>
      </c>
      <c r="G23" s="4">
        <v>1742505351.2570553</v>
      </c>
    </row>
    <row r="24" spans="1:7" x14ac:dyDescent="0.25">
      <c r="A24" s="5" t="s">
        <v>7</v>
      </c>
      <c r="B24" s="6">
        <v>18848633614.710186</v>
      </c>
      <c r="C24" s="6">
        <v>2154616226.3711047</v>
      </c>
      <c r="D24" s="6">
        <v>4551212321.0684128</v>
      </c>
      <c r="E24" s="6">
        <v>2688065038.0151377</v>
      </c>
      <c r="F24" s="6">
        <v>95111058.783048555</v>
      </c>
      <c r="G24" s="6">
        <v>28337638258.947891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3" sqref="B3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3.7109375" bestFit="1" customWidth="1"/>
  </cols>
  <sheetData>
    <row r="1" spans="1:9" x14ac:dyDescent="0.25">
      <c r="A1" s="1" t="s">
        <v>97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101</v>
      </c>
      <c r="C2" s="2" t="s">
        <v>102</v>
      </c>
      <c r="D2" s="2" t="s">
        <v>105</v>
      </c>
      <c r="E2" s="2" t="s">
        <v>103</v>
      </c>
      <c r="F2" s="2" t="s">
        <v>100</v>
      </c>
      <c r="G2" s="2" t="s">
        <v>104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1137658083.6474128</v>
      </c>
      <c r="C3" s="4">
        <v>707056074.30184448</v>
      </c>
      <c r="D3" s="4">
        <v>435211751.49822146</v>
      </c>
      <c r="E3" s="4">
        <v>170044441.91440898</v>
      </c>
      <c r="F3" s="4">
        <v>64911169.933426619</v>
      </c>
      <c r="G3" s="4">
        <v>1049597.6457553471</v>
      </c>
      <c r="H3" s="4">
        <v>180072982.55691081</v>
      </c>
      <c r="I3" s="4">
        <v>2696004101.4979811</v>
      </c>
    </row>
    <row r="4" spans="1:9" x14ac:dyDescent="0.25">
      <c r="A4" s="3" t="s">
        <v>9</v>
      </c>
      <c r="B4" s="4">
        <v>1167753638.4724131</v>
      </c>
      <c r="C4" s="4">
        <v>726653708.44904363</v>
      </c>
      <c r="D4" s="4">
        <v>425584631.40172195</v>
      </c>
      <c r="E4" s="4">
        <v>161384435.75405112</v>
      </c>
      <c r="F4" s="4">
        <v>66729305.76492817</v>
      </c>
      <c r="G4" s="4">
        <v>1036033.4542028626</v>
      </c>
      <c r="H4" s="4">
        <v>174550964.61143762</v>
      </c>
      <c r="I4" s="4">
        <v>2723692717.9077988</v>
      </c>
    </row>
    <row r="5" spans="1:9" x14ac:dyDescent="0.25">
      <c r="A5" s="3" t="s">
        <v>10</v>
      </c>
      <c r="B5" s="4">
        <v>1109609768.5704014</v>
      </c>
      <c r="C5" s="4">
        <v>728236833.48999166</v>
      </c>
      <c r="D5" s="4">
        <v>458514295.19815177</v>
      </c>
      <c r="E5" s="4">
        <v>130329208.84237406</v>
      </c>
      <c r="F5" s="4">
        <v>66254495.536127113</v>
      </c>
      <c r="G5" s="4">
        <v>1043693.3188029693</v>
      </c>
      <c r="H5" s="4">
        <v>196517554.94791257</v>
      </c>
      <c r="I5" s="4">
        <v>2690505849.9037614</v>
      </c>
    </row>
    <row r="6" spans="1:9" x14ac:dyDescent="0.25">
      <c r="A6" s="3" t="s">
        <v>11</v>
      </c>
      <c r="B6" s="4">
        <v>1141429350.1093488</v>
      </c>
      <c r="C6" s="4">
        <v>740672609.54670453</v>
      </c>
      <c r="D6" s="4">
        <v>458914737.49702197</v>
      </c>
      <c r="E6" s="4">
        <v>167604951.92942822</v>
      </c>
      <c r="F6" s="4">
        <v>67603836.618943483</v>
      </c>
      <c r="G6" s="4">
        <v>1064188.4313721694</v>
      </c>
      <c r="H6" s="4">
        <v>197092527.40173668</v>
      </c>
      <c r="I6" s="4">
        <v>2774382201.5345559</v>
      </c>
    </row>
    <row r="7" spans="1:9" x14ac:dyDescent="0.25">
      <c r="A7" s="3" t="s">
        <v>12</v>
      </c>
      <c r="B7" s="4">
        <v>1172043540.9312954</v>
      </c>
      <c r="C7" s="4">
        <v>758700810.02008724</v>
      </c>
      <c r="D7" s="4">
        <v>458774312.87379479</v>
      </c>
      <c r="E7" s="4">
        <v>172616624.38301435</v>
      </c>
      <c r="F7" s="4">
        <v>68960551.119354442</v>
      </c>
      <c r="G7" s="4">
        <v>1081057.8967429465</v>
      </c>
      <c r="H7" s="4">
        <v>201848456.67311659</v>
      </c>
      <c r="I7" s="4">
        <v>2834025353.8974051</v>
      </c>
    </row>
    <row r="8" spans="1:9" x14ac:dyDescent="0.25">
      <c r="A8" s="3" t="s">
        <v>13</v>
      </c>
      <c r="B8" s="4">
        <v>1204846861.8502688</v>
      </c>
      <c r="C8" s="4">
        <v>808247135.74318564</v>
      </c>
      <c r="D8" s="4">
        <v>523556404.76885945</v>
      </c>
      <c r="E8" s="4">
        <v>199818524.82087231</v>
      </c>
      <c r="F8" s="4">
        <v>87232615.513092816</v>
      </c>
      <c r="G8" s="4">
        <v>1086531.7282062822</v>
      </c>
      <c r="H8" s="4">
        <v>204964509.0015749</v>
      </c>
      <c r="I8" s="4">
        <v>3029752583.4260602</v>
      </c>
    </row>
    <row r="9" spans="1:9" x14ac:dyDescent="0.25">
      <c r="A9" s="3" t="s">
        <v>14</v>
      </c>
      <c r="B9" s="4">
        <v>1159300287.5104642</v>
      </c>
      <c r="C9" s="4">
        <v>841267284.02708733</v>
      </c>
      <c r="D9" s="4">
        <v>515945386.70099235</v>
      </c>
      <c r="E9" s="4">
        <v>173206160.20582989</v>
      </c>
      <c r="F9" s="4">
        <v>89554929.59991619</v>
      </c>
      <c r="G9" s="4">
        <v>1095414.525136272</v>
      </c>
      <c r="H9" s="4">
        <v>201276400.71496949</v>
      </c>
      <c r="I9" s="4">
        <v>2981645863.2843957</v>
      </c>
    </row>
    <row r="10" spans="1:9" x14ac:dyDescent="0.25">
      <c r="A10" s="3" t="s">
        <v>15</v>
      </c>
      <c r="B10" s="4">
        <v>1241791163.8678546</v>
      </c>
      <c r="C10" s="4">
        <v>871864243.33652973</v>
      </c>
      <c r="D10" s="4">
        <v>555736370.201051</v>
      </c>
      <c r="E10" s="4">
        <v>194642611.69751805</v>
      </c>
      <c r="F10" s="4">
        <v>90669473.752207056</v>
      </c>
      <c r="G10" s="4">
        <v>1069652.6208506061</v>
      </c>
      <c r="H10" s="4">
        <v>230744645.54845625</v>
      </c>
      <c r="I10" s="4">
        <v>3186518161.0244675</v>
      </c>
    </row>
    <row r="11" spans="1:9" x14ac:dyDescent="0.25">
      <c r="A11" s="3" t="s">
        <v>16</v>
      </c>
      <c r="B11" s="4">
        <v>1239372876.3113115</v>
      </c>
      <c r="C11" s="4">
        <v>891848881.36548615</v>
      </c>
      <c r="D11" s="4">
        <v>602184145.48197675</v>
      </c>
      <c r="E11" s="4">
        <v>206307552.64092487</v>
      </c>
      <c r="F11" s="4">
        <v>90581719.206648096</v>
      </c>
      <c r="G11" s="4">
        <v>1014592.0002520151</v>
      </c>
      <c r="H11" s="4">
        <v>238929115.78734592</v>
      </c>
      <c r="I11" s="4">
        <v>3270238882.7939453</v>
      </c>
    </row>
    <row r="12" spans="1:9" x14ac:dyDescent="0.25">
      <c r="A12" s="3" t="s">
        <v>17</v>
      </c>
      <c r="B12" s="4">
        <v>1247548007.904177</v>
      </c>
      <c r="C12" s="4">
        <v>916152317.7708199</v>
      </c>
      <c r="D12" s="4">
        <v>680104729.87145138</v>
      </c>
      <c r="E12" s="4">
        <v>197551228.02595514</v>
      </c>
      <c r="F12" s="4">
        <v>91669194.527923286</v>
      </c>
      <c r="G12" s="4">
        <v>1201671.881723193</v>
      </c>
      <c r="H12" s="4">
        <v>241101929.74698001</v>
      </c>
      <c r="I12" s="4">
        <v>3375329079.7290301</v>
      </c>
    </row>
    <row r="13" spans="1:9" x14ac:dyDescent="0.25">
      <c r="A13" s="3" t="s">
        <v>18</v>
      </c>
      <c r="B13" s="4">
        <v>1160685130.425844</v>
      </c>
      <c r="C13" s="4">
        <v>906005487.08492446</v>
      </c>
      <c r="D13" s="4">
        <v>695107801.07350683</v>
      </c>
      <c r="E13" s="4">
        <v>197070800.33651584</v>
      </c>
      <c r="F13" s="4">
        <v>95291524.449084878</v>
      </c>
      <c r="G13" s="4">
        <v>1113417.7595907776</v>
      </c>
      <c r="H13" s="4">
        <v>249100846.12551463</v>
      </c>
      <c r="I13" s="4">
        <v>3304375007.254981</v>
      </c>
    </row>
    <row r="14" spans="1:9" x14ac:dyDescent="0.25">
      <c r="A14" s="3" t="s">
        <v>19</v>
      </c>
      <c r="B14" s="4">
        <v>1199544274.9353001</v>
      </c>
      <c r="C14" s="4">
        <v>924288687.21940112</v>
      </c>
      <c r="D14" s="4">
        <v>735015529.91835487</v>
      </c>
      <c r="E14" s="4">
        <v>211731104.23115149</v>
      </c>
      <c r="F14" s="4">
        <v>96624204.682112038</v>
      </c>
      <c r="G14" s="4">
        <v>1159534.0804964902</v>
      </c>
      <c r="H14" s="4">
        <v>259113247.23169774</v>
      </c>
      <c r="I14" s="4">
        <v>3427476582.2985139</v>
      </c>
    </row>
    <row r="15" spans="1:9" x14ac:dyDescent="0.25">
      <c r="A15" s="3" t="s">
        <v>20</v>
      </c>
      <c r="B15" s="4">
        <v>1238453214.708914</v>
      </c>
      <c r="C15" s="4">
        <v>963746203.8151958</v>
      </c>
      <c r="D15" s="4">
        <v>740090392.85394561</v>
      </c>
      <c r="E15" s="4">
        <v>199869941.58351064</v>
      </c>
      <c r="F15" s="4">
        <v>95787850.259787157</v>
      </c>
      <c r="G15" s="4">
        <v>1178100.3337043612</v>
      </c>
      <c r="H15" s="4">
        <v>272042501.88907671</v>
      </c>
      <c r="I15" s="4">
        <v>3511168205.4441342</v>
      </c>
    </row>
    <row r="16" spans="1:9" x14ac:dyDescent="0.25">
      <c r="A16" s="3" t="s">
        <v>21</v>
      </c>
      <c r="B16" s="4">
        <v>1232427320.9400003</v>
      </c>
      <c r="C16" s="4">
        <v>1009203382.8043185</v>
      </c>
      <c r="D16" s="4">
        <v>758544350.78561759</v>
      </c>
      <c r="E16" s="4">
        <v>224697476.34556586</v>
      </c>
      <c r="F16" s="4">
        <v>94371381.543235943</v>
      </c>
      <c r="G16" s="4">
        <v>1176746.8093700251</v>
      </c>
      <c r="H16" s="4">
        <v>286993505.32706809</v>
      </c>
      <c r="I16" s="4">
        <v>3607414164.5551767</v>
      </c>
    </row>
    <row r="17" spans="1:9" x14ac:dyDescent="0.25">
      <c r="A17" s="3" t="s">
        <v>22</v>
      </c>
      <c r="B17" s="4">
        <v>1189485540.3447552</v>
      </c>
      <c r="C17" s="4">
        <v>1047710665.1911654</v>
      </c>
      <c r="D17" s="4">
        <v>733070598.78966022</v>
      </c>
      <c r="E17" s="4">
        <v>199886221.97803879</v>
      </c>
      <c r="F17" s="4">
        <v>89354482.349317759</v>
      </c>
      <c r="G17" s="4">
        <v>1212323.0279270066</v>
      </c>
      <c r="H17" s="4">
        <v>325038412.73912334</v>
      </c>
      <c r="I17" s="4">
        <v>3585758244.4199872</v>
      </c>
    </row>
    <row r="18" spans="1:9" x14ac:dyDescent="0.25">
      <c r="A18" s="3" t="s">
        <v>23</v>
      </c>
      <c r="B18" s="4">
        <v>1232709710.1041281</v>
      </c>
      <c r="C18" s="4">
        <v>1081941255.3874803</v>
      </c>
      <c r="D18" s="4">
        <v>777254281.11904228</v>
      </c>
      <c r="E18" s="4">
        <v>235177113.58148661</v>
      </c>
      <c r="F18" s="4">
        <v>95613890.601964161</v>
      </c>
      <c r="G18" s="4">
        <v>1905905.6597750238</v>
      </c>
      <c r="H18" s="4">
        <v>335462958.40238035</v>
      </c>
      <c r="I18" s="4">
        <v>3760065114.8562574</v>
      </c>
    </row>
    <row r="19" spans="1:9" x14ac:dyDescent="0.25">
      <c r="A19" s="3" t="s">
        <v>24</v>
      </c>
      <c r="B19" s="4">
        <v>1304047919.1733599</v>
      </c>
      <c r="C19" s="4">
        <v>1119949807.5270662</v>
      </c>
      <c r="D19" s="4">
        <v>811927319.97899926</v>
      </c>
      <c r="E19" s="4">
        <v>245716015.2422832</v>
      </c>
      <c r="F19" s="4">
        <v>98310114.681776002</v>
      </c>
      <c r="G19" s="4">
        <v>1898125.562209487</v>
      </c>
      <c r="H19" s="4">
        <v>339956119.00456208</v>
      </c>
      <c r="I19" s="4">
        <v>3921805421.1702561</v>
      </c>
    </row>
    <row r="20" spans="1:9" x14ac:dyDescent="0.25">
      <c r="A20" s="3" t="s">
        <v>25</v>
      </c>
      <c r="B20" s="4">
        <v>1408559263.3706648</v>
      </c>
      <c r="C20" s="4">
        <v>1180440553.9317038</v>
      </c>
      <c r="D20" s="4">
        <v>863397179.27320957</v>
      </c>
      <c r="E20" s="4">
        <v>200409961.44539472</v>
      </c>
      <c r="F20" s="4">
        <v>100682139.24223478</v>
      </c>
      <c r="G20" s="4">
        <v>1847229.6409116627</v>
      </c>
      <c r="H20" s="4">
        <v>352678665.11471355</v>
      </c>
      <c r="I20" s="4">
        <v>4108014992.0188327</v>
      </c>
    </row>
    <row r="21" spans="1:9" x14ac:dyDescent="0.25">
      <c r="A21" s="3" t="s">
        <v>26</v>
      </c>
      <c r="B21" s="4">
        <v>1341253451.2870746</v>
      </c>
      <c r="C21" s="4">
        <v>1159396196.5253203</v>
      </c>
      <c r="D21" s="4">
        <v>879225887.3706547</v>
      </c>
      <c r="E21" s="4">
        <v>178759352.78386316</v>
      </c>
      <c r="F21" s="4">
        <v>105705791.85261433</v>
      </c>
      <c r="G21" s="4">
        <v>1175661.9053237131</v>
      </c>
      <c r="H21" s="4">
        <v>368983710.63838363</v>
      </c>
      <c r="I21" s="4">
        <v>4034500052.3632345</v>
      </c>
    </row>
    <row r="22" spans="1:9" x14ac:dyDescent="0.25">
      <c r="A22" s="3" t="s">
        <v>27</v>
      </c>
      <c r="B22" s="4">
        <v>1348995689.4049323</v>
      </c>
      <c r="C22" s="4">
        <v>1141978254.5348425</v>
      </c>
      <c r="D22" s="4">
        <v>762882710.41484094</v>
      </c>
      <c r="E22" s="4">
        <v>176599412.02994943</v>
      </c>
      <c r="F22" s="4">
        <v>108496469.82634121</v>
      </c>
      <c r="G22" s="4">
        <v>1178276.7070921676</v>
      </c>
      <c r="H22" s="4">
        <v>391917693.4776724</v>
      </c>
      <c r="I22" s="4">
        <v>3932048506.3956704</v>
      </c>
    </row>
    <row r="23" spans="1:9" x14ac:dyDescent="0.25">
      <c r="A23" s="3" t="s">
        <v>28</v>
      </c>
      <c r="B23" s="4">
        <v>1350624065.7782395</v>
      </c>
      <c r="C23" s="4">
        <v>1133183430.2324128</v>
      </c>
      <c r="D23" s="4">
        <v>856825742.50411606</v>
      </c>
      <c r="E23" s="4">
        <v>327760877.50527787</v>
      </c>
      <c r="F23" s="4">
        <v>111085474.42503282</v>
      </c>
      <c r="G23" s="4">
        <v>1149188.1217238943</v>
      </c>
      <c r="H23" s="4">
        <v>378051504.14511645</v>
      </c>
      <c r="I23" s="4">
        <v>4158680282.7119193</v>
      </c>
    </row>
    <row r="24" spans="1:9" x14ac:dyDescent="0.25">
      <c r="A24" s="5" t="s">
        <v>7</v>
      </c>
      <c r="B24" s="6">
        <v>25828139159.648167</v>
      </c>
      <c r="C24" s="6">
        <v>19658543822.304611</v>
      </c>
      <c r="D24" s="6">
        <v>13727868559.575191</v>
      </c>
      <c r="E24" s="6">
        <v>4171184017.2774143</v>
      </c>
      <c r="F24" s="6">
        <v>1875490615.4860685</v>
      </c>
      <c r="G24" s="6">
        <v>25736943.111169271</v>
      </c>
      <c r="H24" s="6">
        <v>5626438251.0857506</v>
      </c>
      <c r="I24" s="6">
        <v>70913401368.488358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21.7109375" customWidth="1"/>
    <col min="2" max="2" width="23.140625" customWidth="1"/>
    <col min="3" max="3" width="17.7109375" customWidth="1"/>
    <col min="4" max="9" width="14.5703125" customWidth="1"/>
    <col min="10" max="10" width="14.5703125" bestFit="1" customWidth="1"/>
    <col min="11" max="11" width="15.7109375" customWidth="1"/>
    <col min="12" max="12" width="13.5703125" customWidth="1"/>
    <col min="13" max="13" width="17.42578125" customWidth="1"/>
  </cols>
  <sheetData>
    <row r="1" spans="1:13" x14ac:dyDescent="0.25">
      <c r="A1" s="1" t="s">
        <v>99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106</v>
      </c>
      <c r="C2" s="2" t="s">
        <v>107</v>
      </c>
      <c r="D2" s="2" t="s">
        <v>108</v>
      </c>
      <c r="E2" s="2" t="s">
        <v>109</v>
      </c>
      <c r="F2" s="2" t="s">
        <v>110</v>
      </c>
      <c r="G2" s="2" t="s">
        <v>111</v>
      </c>
      <c r="H2" s="2" t="s">
        <v>112</v>
      </c>
      <c r="I2" s="2" t="s">
        <v>113</v>
      </c>
      <c r="J2" s="2" t="s">
        <v>37</v>
      </c>
      <c r="K2" s="2" t="s">
        <v>114</v>
      </c>
      <c r="L2" s="2" t="s">
        <v>115</v>
      </c>
      <c r="M2" s="2" t="s">
        <v>7</v>
      </c>
    </row>
    <row r="3" spans="1:13" x14ac:dyDescent="0.25">
      <c r="A3" s="3" t="s">
        <v>8</v>
      </c>
      <c r="B3" s="4">
        <v>68529872667.072601</v>
      </c>
      <c r="C3" s="4">
        <v>6080993541.2247496</v>
      </c>
      <c r="D3" s="4">
        <v>1529706600.5503941</v>
      </c>
      <c r="E3" s="4">
        <v>958391761.93027496</v>
      </c>
      <c r="F3" s="4">
        <v>1239829252.4871233</v>
      </c>
      <c r="G3" s="4">
        <v>648912427.15195489</v>
      </c>
      <c r="H3" s="4">
        <v>665154579.03388834</v>
      </c>
      <c r="I3" s="4">
        <v>188234099.95981637</v>
      </c>
      <c r="J3" s="4">
        <v>1873540218.4162784</v>
      </c>
      <c r="K3" s="4">
        <v>221409706.22115606</v>
      </c>
      <c r="L3" s="4">
        <v>80153564.86002703</v>
      </c>
      <c r="M3" s="4">
        <v>82016198418.908279</v>
      </c>
    </row>
    <row r="4" spans="1:13" x14ac:dyDescent="0.25">
      <c r="A4" s="3" t="s">
        <v>9</v>
      </c>
      <c r="B4" s="4">
        <v>70796396921.337524</v>
      </c>
      <c r="C4" s="4">
        <v>5897524989.7349081</v>
      </c>
      <c r="D4" s="4">
        <v>1495649690.4521263</v>
      </c>
      <c r="E4" s="4">
        <v>984080845.67051804</v>
      </c>
      <c r="F4" s="4">
        <v>1125762946.8723745</v>
      </c>
      <c r="G4" s="4">
        <v>645019056.68326771</v>
      </c>
      <c r="H4" s="4">
        <v>661455274.07668996</v>
      </c>
      <c r="I4" s="4">
        <v>204060183.23733908</v>
      </c>
      <c r="J4" s="4">
        <v>1925073975.8411171</v>
      </c>
      <c r="K4" s="4">
        <v>246475082.90004021</v>
      </c>
      <c r="L4" s="4">
        <v>84036528.256395891</v>
      </c>
      <c r="M4" s="4">
        <v>84065535495.062302</v>
      </c>
    </row>
    <row r="5" spans="1:13" x14ac:dyDescent="0.25">
      <c r="A5" s="3" t="s">
        <v>10</v>
      </c>
      <c r="B5" s="4">
        <v>69825562108.885513</v>
      </c>
      <c r="C5" s="4">
        <v>6584187200.577179</v>
      </c>
      <c r="D5" s="4">
        <v>1700822316.2573211</v>
      </c>
      <c r="E5" s="4">
        <v>978374240.6146878</v>
      </c>
      <c r="F5" s="4">
        <v>901738390.40220153</v>
      </c>
      <c r="G5" s="4">
        <v>674749484.39535785</v>
      </c>
      <c r="H5" s="4">
        <v>600472888.08251047</v>
      </c>
      <c r="I5" s="4">
        <v>273768256.67596167</v>
      </c>
      <c r="J5" s="4">
        <v>2060095759.6653795</v>
      </c>
      <c r="K5" s="4">
        <v>269712868.58736283</v>
      </c>
      <c r="L5" s="4">
        <v>96295345.262593895</v>
      </c>
      <c r="M5" s="4">
        <v>83965778859.406052</v>
      </c>
    </row>
    <row r="6" spans="1:13" x14ac:dyDescent="0.25">
      <c r="A6" s="3" t="s">
        <v>11</v>
      </c>
      <c r="B6" s="4">
        <v>73454439892.039902</v>
      </c>
      <c r="C6" s="4">
        <v>6249747276.0736952</v>
      </c>
      <c r="D6" s="4">
        <v>1617277080.5377302</v>
      </c>
      <c r="E6" s="4">
        <v>947722698.87851131</v>
      </c>
      <c r="F6" s="4">
        <v>836859147.98533905</v>
      </c>
      <c r="G6" s="4">
        <v>681169386.46907687</v>
      </c>
      <c r="H6" s="4">
        <v>608626362.46849239</v>
      </c>
      <c r="I6" s="4">
        <v>251859652.71604794</v>
      </c>
      <c r="J6" s="4">
        <v>2111016191.1279407</v>
      </c>
      <c r="K6" s="4">
        <v>338282727.50630152</v>
      </c>
      <c r="L6" s="4">
        <v>104504771.6839375</v>
      </c>
      <c r="M6" s="4">
        <v>87201505187.486984</v>
      </c>
    </row>
    <row r="7" spans="1:13" x14ac:dyDescent="0.25">
      <c r="A7" s="3" t="s">
        <v>12</v>
      </c>
      <c r="B7" s="4">
        <v>75670109879.522079</v>
      </c>
      <c r="C7" s="4">
        <v>6486831414.3906088</v>
      </c>
      <c r="D7" s="4">
        <v>1572648901.1848085</v>
      </c>
      <c r="E7" s="4">
        <v>993159909.90343726</v>
      </c>
      <c r="F7" s="4">
        <v>766058395.63824987</v>
      </c>
      <c r="G7" s="4">
        <v>682607719.54263747</v>
      </c>
      <c r="H7" s="4">
        <v>633786448.37621629</v>
      </c>
      <c r="I7" s="4">
        <v>233406797.98594794</v>
      </c>
      <c r="J7" s="4">
        <v>2346214721.2839274</v>
      </c>
      <c r="K7" s="4">
        <v>349463878.19490272</v>
      </c>
      <c r="L7" s="4">
        <v>170156366.73039222</v>
      </c>
      <c r="M7" s="4">
        <v>89904444432.753204</v>
      </c>
    </row>
    <row r="8" spans="1:13" x14ac:dyDescent="0.25">
      <c r="A8" s="3" t="s">
        <v>13</v>
      </c>
      <c r="B8" s="4">
        <v>80354142853.329727</v>
      </c>
      <c r="C8" s="4">
        <v>7480345321.6394911</v>
      </c>
      <c r="D8" s="4">
        <v>1671132620.7883298</v>
      </c>
      <c r="E8" s="4">
        <v>1231893801.4928823</v>
      </c>
      <c r="F8" s="4">
        <v>897376494.63609457</v>
      </c>
      <c r="G8" s="4">
        <v>740705458.22729349</v>
      </c>
      <c r="H8" s="4">
        <v>729098266.38091624</v>
      </c>
      <c r="I8" s="4">
        <v>323975830.52250892</v>
      </c>
      <c r="J8" s="4">
        <v>2768200878.0244265</v>
      </c>
      <c r="K8" s="4">
        <v>344556870.91314244</v>
      </c>
      <c r="L8" s="4">
        <v>207522170.31769419</v>
      </c>
      <c r="M8" s="4">
        <v>96748950566.272522</v>
      </c>
    </row>
    <row r="9" spans="1:13" x14ac:dyDescent="0.25">
      <c r="A9" s="3" t="s">
        <v>14</v>
      </c>
      <c r="B9" s="4">
        <v>79388887357.658798</v>
      </c>
      <c r="C9" s="4">
        <v>6895242258.1006575</v>
      </c>
      <c r="D9" s="4">
        <v>1501197278.3751204</v>
      </c>
      <c r="E9" s="4">
        <v>1418077141.0810618</v>
      </c>
      <c r="F9" s="4">
        <v>1010796022.00358</v>
      </c>
      <c r="G9" s="4">
        <v>761894050.61919332</v>
      </c>
      <c r="H9" s="4">
        <v>978855860.29492342</v>
      </c>
      <c r="I9" s="4">
        <v>351970264.98057783</v>
      </c>
      <c r="J9" s="4">
        <v>2803977594.0235987</v>
      </c>
      <c r="K9" s="4">
        <v>341698316.57391965</v>
      </c>
      <c r="L9" s="4">
        <v>209210625.28158984</v>
      </c>
      <c r="M9" s="4">
        <v>95661806768.993011</v>
      </c>
    </row>
    <row r="10" spans="1:13" x14ac:dyDescent="0.25">
      <c r="A10" s="3" t="s">
        <v>15</v>
      </c>
      <c r="B10" s="4">
        <v>85272184262.313843</v>
      </c>
      <c r="C10" s="4">
        <v>7269880862.1214542</v>
      </c>
      <c r="D10" s="4">
        <v>1770505995.1901417</v>
      </c>
      <c r="E10" s="4">
        <v>1553601906.8835769</v>
      </c>
      <c r="F10" s="4">
        <v>1106940774.6063831</v>
      </c>
      <c r="G10" s="4">
        <v>714893618.29207456</v>
      </c>
      <c r="H10" s="4">
        <v>974878769.43121922</v>
      </c>
      <c r="I10" s="4">
        <v>382380468.37061477</v>
      </c>
      <c r="J10" s="4">
        <v>3124152117.8354397</v>
      </c>
      <c r="K10" s="4">
        <v>313671353.89598531</v>
      </c>
      <c r="L10" s="4">
        <v>233080665.53827795</v>
      </c>
      <c r="M10" s="4">
        <v>102716170794.479</v>
      </c>
    </row>
    <row r="11" spans="1:13" x14ac:dyDescent="0.25">
      <c r="A11" s="3" t="s">
        <v>16</v>
      </c>
      <c r="B11" s="4">
        <v>87433245808.543259</v>
      </c>
      <c r="C11" s="4">
        <v>7652735580.0689211</v>
      </c>
      <c r="D11" s="4">
        <v>2125002056.7319756</v>
      </c>
      <c r="E11" s="4">
        <v>1658017599.1744087</v>
      </c>
      <c r="F11" s="4">
        <v>1121169025.8636439</v>
      </c>
      <c r="G11" s="4">
        <v>688222058.80204058</v>
      </c>
      <c r="H11" s="4">
        <v>1102342243.54931</v>
      </c>
      <c r="I11" s="4">
        <v>480576182.27536738</v>
      </c>
      <c r="J11" s="4">
        <v>3299363464.5836134</v>
      </c>
      <c r="K11" s="4">
        <v>369417960.76616782</v>
      </c>
      <c r="L11" s="4">
        <v>253576579.24089476</v>
      </c>
      <c r="M11" s="4">
        <v>106183668559.59962</v>
      </c>
    </row>
    <row r="12" spans="1:13" x14ac:dyDescent="0.25">
      <c r="A12" s="3" t="s">
        <v>17</v>
      </c>
      <c r="B12" s="4">
        <v>89709203870.353088</v>
      </c>
      <c r="C12" s="4">
        <v>7637244610.3527622</v>
      </c>
      <c r="D12" s="4">
        <v>2239885521.035521</v>
      </c>
      <c r="E12" s="4">
        <v>1766929118.7852364</v>
      </c>
      <c r="F12" s="4">
        <v>1241564991.6832073</v>
      </c>
      <c r="G12" s="4">
        <v>712847917.28261256</v>
      </c>
      <c r="H12" s="4">
        <v>1255162250.9284856</v>
      </c>
      <c r="I12" s="4">
        <v>536564252.54800725</v>
      </c>
      <c r="J12" s="4">
        <v>3769295355.0406094</v>
      </c>
      <c r="K12" s="4">
        <v>344907634.58470833</v>
      </c>
      <c r="L12" s="4">
        <v>348196237.24169838</v>
      </c>
      <c r="M12" s="4">
        <v>109561801759.83592</v>
      </c>
    </row>
    <row r="13" spans="1:13" x14ac:dyDescent="0.25">
      <c r="A13" s="3" t="s">
        <v>18</v>
      </c>
      <c r="B13" s="4">
        <v>88259424024.804306</v>
      </c>
      <c r="C13" s="4">
        <v>6655995403.3218422</v>
      </c>
      <c r="D13" s="4">
        <v>2259204598.882165</v>
      </c>
      <c r="E13" s="4">
        <v>1748753783.5198414</v>
      </c>
      <c r="F13" s="4">
        <v>1173571082.0841904</v>
      </c>
      <c r="G13" s="4">
        <v>763000788.50017631</v>
      </c>
      <c r="H13" s="4">
        <v>1256228856.0452008</v>
      </c>
      <c r="I13" s="4">
        <v>586446187.65753806</v>
      </c>
      <c r="J13" s="4">
        <v>4216904997.4793892</v>
      </c>
      <c r="K13" s="4">
        <v>394396396.60022163</v>
      </c>
      <c r="L13" s="4">
        <v>513484054.77150124</v>
      </c>
      <c r="M13" s="4">
        <v>107827410173.66635</v>
      </c>
    </row>
    <row r="14" spans="1:13" x14ac:dyDescent="0.25">
      <c r="A14" s="3" t="s">
        <v>19</v>
      </c>
      <c r="B14" s="4">
        <v>91576670928.789917</v>
      </c>
      <c r="C14" s="4">
        <v>6866780980.9675741</v>
      </c>
      <c r="D14" s="4">
        <v>2530742553.937387</v>
      </c>
      <c r="E14" s="4">
        <v>1880838989.4913735</v>
      </c>
      <c r="F14" s="4">
        <v>1251675336.6657333</v>
      </c>
      <c r="G14" s="4">
        <v>894592891.68686068</v>
      </c>
      <c r="H14" s="4">
        <v>1388269074.2910025</v>
      </c>
      <c r="I14" s="4">
        <v>664609097.06172431</v>
      </c>
      <c r="J14" s="4">
        <v>4416585471.4270048</v>
      </c>
      <c r="K14" s="4">
        <v>513558801.00580841</v>
      </c>
      <c r="L14" s="4">
        <v>564394226.92790079</v>
      </c>
      <c r="M14" s="4">
        <v>112548718352.25229</v>
      </c>
    </row>
    <row r="15" spans="1:13" x14ac:dyDescent="0.25">
      <c r="A15" s="3" t="s">
        <v>20</v>
      </c>
      <c r="B15" s="4">
        <v>95550848650.767731</v>
      </c>
      <c r="C15" s="4">
        <v>6960243752.9924603</v>
      </c>
      <c r="D15" s="4">
        <v>2434703262.9470429</v>
      </c>
      <c r="E15" s="4">
        <v>1993934391.5224736</v>
      </c>
      <c r="F15" s="4">
        <v>1101527210.5622056</v>
      </c>
      <c r="G15" s="4">
        <v>987028587.50898039</v>
      </c>
      <c r="H15" s="4">
        <v>1410037818.1629994</v>
      </c>
      <c r="I15" s="4">
        <v>693003432.35147297</v>
      </c>
      <c r="J15" s="4">
        <v>3901933523.9092607</v>
      </c>
      <c r="K15" s="4">
        <v>513495134.80998009</v>
      </c>
      <c r="L15" s="4">
        <v>570543557.39561391</v>
      </c>
      <c r="M15" s="4">
        <v>116117299322.93022</v>
      </c>
    </row>
    <row r="16" spans="1:13" x14ac:dyDescent="0.25">
      <c r="A16" s="3" t="s">
        <v>21</v>
      </c>
      <c r="B16" s="4">
        <v>98997971145.903122</v>
      </c>
      <c r="C16" s="4">
        <v>7060159991.500555</v>
      </c>
      <c r="D16" s="4">
        <v>2440573337.4694057</v>
      </c>
      <c r="E16" s="4">
        <v>2057676238.2036705</v>
      </c>
      <c r="F16" s="4">
        <v>1148981133.3000495</v>
      </c>
      <c r="G16" s="4">
        <v>1013892709.3506082</v>
      </c>
      <c r="H16" s="4">
        <v>1572454209.6245871</v>
      </c>
      <c r="I16" s="4">
        <v>740717338.74797571</v>
      </c>
      <c r="J16" s="4">
        <v>3936037760.4325228</v>
      </c>
      <c r="K16" s="4">
        <v>593431207.72499788</v>
      </c>
      <c r="L16" s="4">
        <v>611080386.63955295</v>
      </c>
      <c r="M16" s="4">
        <v>120172975458.89703</v>
      </c>
    </row>
    <row r="17" spans="1:13" x14ac:dyDescent="0.25">
      <c r="A17" s="3" t="s">
        <v>22</v>
      </c>
      <c r="B17" s="4">
        <v>98852525167.748413</v>
      </c>
      <c r="C17" s="4">
        <v>7191688078.1875973</v>
      </c>
      <c r="D17" s="4">
        <v>2241445219.6948481</v>
      </c>
      <c r="E17" s="4">
        <v>2004813166.0192652</v>
      </c>
      <c r="F17" s="4">
        <v>1247283242.8917603</v>
      </c>
      <c r="G17" s="4">
        <v>1108044649.562242</v>
      </c>
      <c r="H17" s="4">
        <v>1689568569.3654642</v>
      </c>
      <c r="I17" s="4">
        <v>551517735.36037409</v>
      </c>
      <c r="J17" s="4">
        <v>4119203651.2548265</v>
      </c>
      <c r="K17" s="4">
        <v>696490074.66848505</v>
      </c>
      <c r="L17" s="4">
        <v>658657560.85384142</v>
      </c>
      <c r="M17" s="4">
        <v>120361237115.6071</v>
      </c>
    </row>
    <row r="18" spans="1:13" x14ac:dyDescent="0.25">
      <c r="A18" s="3" t="s">
        <v>23</v>
      </c>
      <c r="B18" s="4">
        <v>103809783535.0511</v>
      </c>
      <c r="C18" s="4">
        <v>7343333800.4943819</v>
      </c>
      <c r="D18" s="4">
        <v>2375011157.4467573</v>
      </c>
      <c r="E18" s="4">
        <v>2104942577.0490603</v>
      </c>
      <c r="F18" s="4">
        <v>1260714735.8596251</v>
      </c>
      <c r="G18" s="4">
        <v>1181486447.4020672</v>
      </c>
      <c r="H18" s="4">
        <v>1833104818.3212988</v>
      </c>
      <c r="I18" s="4">
        <v>553387510.94090569</v>
      </c>
      <c r="J18" s="4">
        <v>4332181967.2564316</v>
      </c>
      <c r="K18" s="4">
        <v>731153847.97194433</v>
      </c>
      <c r="L18" s="4">
        <v>686865239.72577727</v>
      </c>
      <c r="M18" s="4">
        <v>126211965637.51935</v>
      </c>
    </row>
    <row r="19" spans="1:13" x14ac:dyDescent="0.25">
      <c r="A19" s="3" t="s">
        <v>24</v>
      </c>
      <c r="B19" s="4">
        <v>110116715748.31651</v>
      </c>
      <c r="C19" s="4">
        <v>7382674996.9192533</v>
      </c>
      <c r="D19" s="4">
        <v>2890068689.8432841</v>
      </c>
      <c r="E19" s="4">
        <v>2076085834.6504636</v>
      </c>
      <c r="F19" s="4">
        <v>1293812646.3110216</v>
      </c>
      <c r="G19" s="4">
        <v>1263303850.0298331</v>
      </c>
      <c r="H19" s="4">
        <v>1882874989.1747739</v>
      </c>
      <c r="I19" s="4">
        <v>626983126.57842493</v>
      </c>
      <c r="J19" s="4">
        <v>4378733808.725935</v>
      </c>
      <c r="K19" s="4">
        <v>636302147.49826491</v>
      </c>
      <c r="L19" s="4">
        <v>705385735.61608791</v>
      </c>
      <c r="M19" s="4">
        <v>133252941573.66385</v>
      </c>
    </row>
    <row r="20" spans="1:13" x14ac:dyDescent="0.25">
      <c r="A20" s="3" t="s">
        <v>25</v>
      </c>
      <c r="B20" s="4">
        <v>116177491372.63617</v>
      </c>
      <c r="C20" s="4">
        <v>7868394760.0185051</v>
      </c>
      <c r="D20" s="4">
        <v>3099340175.1884375</v>
      </c>
      <c r="E20" s="4">
        <v>2295771060.0562577</v>
      </c>
      <c r="F20" s="4">
        <v>1407261259.8662984</v>
      </c>
      <c r="G20" s="4">
        <v>1330617731.5490181</v>
      </c>
      <c r="H20" s="4">
        <v>1914992754.0396724</v>
      </c>
      <c r="I20" s="4">
        <v>743971748.93756938</v>
      </c>
      <c r="J20" s="4">
        <v>4169002338.1513057</v>
      </c>
      <c r="K20" s="4">
        <v>671185795.10003293</v>
      </c>
      <c r="L20" s="4">
        <v>628318488.21889126</v>
      </c>
      <c r="M20" s="4">
        <v>140306347483.76218</v>
      </c>
    </row>
    <row r="21" spans="1:13" x14ac:dyDescent="0.25">
      <c r="A21" s="3" t="s">
        <v>26</v>
      </c>
      <c r="B21" s="4">
        <v>113429784709.02188</v>
      </c>
      <c r="C21" s="4">
        <v>8798204640.2469501</v>
      </c>
      <c r="D21" s="4">
        <v>3612621364.8673334</v>
      </c>
      <c r="E21" s="4">
        <v>2113185894.3657672</v>
      </c>
      <c r="F21" s="4">
        <v>1490238353.7011557</v>
      </c>
      <c r="G21" s="4">
        <v>1279086079.0643299</v>
      </c>
      <c r="H21" s="4">
        <v>1950268243.7563162</v>
      </c>
      <c r="I21" s="4">
        <v>824443496.6574527</v>
      </c>
      <c r="J21" s="4">
        <v>4128498417.727067</v>
      </c>
      <c r="K21" s="4">
        <v>805704784.84711957</v>
      </c>
      <c r="L21" s="4">
        <v>647703446.11132073</v>
      </c>
      <c r="M21" s="4">
        <v>139079739430.3667</v>
      </c>
    </row>
    <row r="22" spans="1:13" x14ac:dyDescent="0.25">
      <c r="A22" s="3" t="s">
        <v>27</v>
      </c>
      <c r="B22" s="4">
        <v>112342582155.23065</v>
      </c>
      <c r="C22" s="4">
        <v>8443816913.8365669</v>
      </c>
      <c r="D22" s="4">
        <v>3470049510.0276408</v>
      </c>
      <c r="E22" s="4">
        <v>2045411368.9952869</v>
      </c>
      <c r="F22" s="4">
        <v>1158990437.5022833</v>
      </c>
      <c r="G22" s="4">
        <v>1272732173.3375549</v>
      </c>
      <c r="H22" s="4">
        <v>1967144066.1812153</v>
      </c>
      <c r="I22" s="4">
        <v>695599526.00367725</v>
      </c>
      <c r="J22" s="4">
        <v>3994192050.4487152</v>
      </c>
      <c r="K22" s="4">
        <v>912897179.18244588</v>
      </c>
      <c r="L22" s="4">
        <v>621197553.1580677</v>
      </c>
      <c r="M22" s="4">
        <v>136924612933.9041</v>
      </c>
    </row>
    <row r="23" spans="1:13" x14ac:dyDescent="0.25">
      <c r="A23" s="3" t="s">
        <v>28</v>
      </c>
      <c r="B23" s="4">
        <v>120010395109.81105</v>
      </c>
      <c r="C23" s="4">
        <v>8204668388.1251297</v>
      </c>
      <c r="D23" s="4">
        <v>3785199238.3497925</v>
      </c>
      <c r="E23" s="4">
        <v>2109955992.3042264</v>
      </c>
      <c r="F23" s="4">
        <v>1165242242.1246181</v>
      </c>
      <c r="G23" s="4">
        <v>1261881519.1602838</v>
      </c>
      <c r="H23" s="4">
        <v>2029906374.2069821</v>
      </c>
      <c r="I23" s="4">
        <v>947669674.98751915</v>
      </c>
      <c r="J23" s="4">
        <v>4398488342.5106258</v>
      </c>
      <c r="K23" s="4">
        <v>704021294.80169976</v>
      </c>
      <c r="L23" s="4">
        <v>700249013.22406638</v>
      </c>
      <c r="M23" s="4">
        <v>145317677189.60599</v>
      </c>
    </row>
    <row r="24" spans="1:13" x14ac:dyDescent="0.25">
      <c r="A24" s="5" t="s">
        <v>7</v>
      </c>
      <c r="B24" s="6">
        <v>1929558238169.1372</v>
      </c>
      <c r="C24" s="6">
        <v>151010694760.89523</v>
      </c>
      <c r="D24" s="6">
        <v>48362787169.757561</v>
      </c>
      <c r="E24" s="6">
        <v>34921618320.592285</v>
      </c>
      <c r="F24" s="6">
        <v>23947393123.047142</v>
      </c>
      <c r="G24" s="6">
        <v>19306688604.617462</v>
      </c>
      <c r="H24" s="6">
        <v>27104682715.792164</v>
      </c>
      <c r="I24" s="6">
        <v>10855144864.556822</v>
      </c>
      <c r="J24" s="6">
        <v>72072692605.165421</v>
      </c>
      <c r="K24" s="6">
        <v>10312233064.354687</v>
      </c>
      <c r="L24" s="6">
        <v>8694612117.0561237</v>
      </c>
      <c r="M24" s="6">
        <v>2336146785514.9722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21" customWidth="1"/>
    <col min="2" max="2" width="22.42578125" bestFit="1" customWidth="1"/>
    <col min="3" max="3" width="19.42578125" bestFit="1" customWidth="1"/>
    <col min="4" max="4" width="22" bestFit="1" customWidth="1"/>
    <col min="5" max="5" width="15.85546875" bestFit="1" customWidth="1"/>
    <col min="6" max="6" width="13.7109375" bestFit="1" customWidth="1"/>
    <col min="7" max="7" width="11.85546875" customWidth="1"/>
    <col min="8" max="8" width="12.7109375" bestFit="1" customWidth="1"/>
    <col min="9" max="9" width="13.7109375" bestFit="1" customWidth="1"/>
  </cols>
  <sheetData>
    <row r="1" spans="1:9" x14ac:dyDescent="0.25">
      <c r="A1" s="1" t="s">
        <v>99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101</v>
      </c>
      <c r="C2" s="2" t="s">
        <v>103</v>
      </c>
      <c r="D2" s="2" t="s">
        <v>102</v>
      </c>
      <c r="E2" s="2" t="s">
        <v>105</v>
      </c>
      <c r="F2" s="2" t="s">
        <v>100</v>
      </c>
      <c r="G2" s="2" t="s">
        <v>104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563772861.4395479</v>
      </c>
      <c r="C3" s="4">
        <v>257397962.81187972</v>
      </c>
      <c r="D3" s="4">
        <v>225565634.47511664</v>
      </c>
      <c r="E3" s="4">
        <v>90219917.684448928</v>
      </c>
      <c r="F3" s="4">
        <v>46333766.423535436</v>
      </c>
      <c r="G3" s="4">
        <v>8551632.3076361064</v>
      </c>
      <c r="H3" s="4">
        <v>142638329.09172833</v>
      </c>
      <c r="I3" s="4">
        <v>1334480104.2338929</v>
      </c>
    </row>
    <row r="4" spans="1:9" x14ac:dyDescent="0.25">
      <c r="A4" s="3" t="s">
        <v>9</v>
      </c>
      <c r="B4" s="4">
        <v>569944480.83971596</v>
      </c>
      <c r="C4" s="4">
        <v>283974132.70338398</v>
      </c>
      <c r="D4" s="4">
        <v>236216040.57328644</v>
      </c>
      <c r="E4" s="4">
        <v>71359936.923882499</v>
      </c>
      <c r="F4" s="4">
        <v>47959689.733692147</v>
      </c>
      <c r="G4" s="4">
        <v>8627572.0565493219</v>
      </c>
      <c r="H4" s="4">
        <v>158318558.74724498</v>
      </c>
      <c r="I4" s="4">
        <v>1376400411.5777555</v>
      </c>
    </row>
    <row r="5" spans="1:9" x14ac:dyDescent="0.25">
      <c r="A5" s="3" t="s">
        <v>10</v>
      </c>
      <c r="B5" s="4">
        <v>559530903.64453316</v>
      </c>
      <c r="C5" s="4">
        <v>273363359.83829141</v>
      </c>
      <c r="D5" s="4">
        <v>227851059.99537283</v>
      </c>
      <c r="E5" s="4">
        <v>54537099.229204983</v>
      </c>
      <c r="F5" s="4">
        <v>48293331.953289576</v>
      </c>
      <c r="G5" s="4">
        <v>8533173.4106157813</v>
      </c>
      <c r="H5" s="4">
        <v>162629234.1974842</v>
      </c>
      <c r="I5" s="4">
        <v>1334738162.2687917</v>
      </c>
    </row>
    <row r="6" spans="1:9" x14ac:dyDescent="0.25">
      <c r="A6" s="3" t="s">
        <v>11</v>
      </c>
      <c r="B6" s="4">
        <v>536793519.47688228</v>
      </c>
      <c r="C6" s="4">
        <v>253861133.90889278</v>
      </c>
      <c r="D6" s="4">
        <v>236964030.78309363</v>
      </c>
      <c r="E6" s="4">
        <v>102656836.69617526</v>
      </c>
      <c r="F6" s="4">
        <v>68047151.224382937</v>
      </c>
      <c r="G6" s="4">
        <v>9737242.9161136318</v>
      </c>
      <c r="H6" s="4">
        <v>178458328.36111692</v>
      </c>
      <c r="I6" s="4">
        <v>1386518243.3666575</v>
      </c>
    </row>
    <row r="7" spans="1:9" x14ac:dyDescent="0.25">
      <c r="A7" s="3" t="s">
        <v>12</v>
      </c>
      <c r="B7" s="4">
        <v>568258138.40215313</v>
      </c>
      <c r="C7" s="4">
        <v>286254238.1549626</v>
      </c>
      <c r="D7" s="4">
        <v>233876659.40114221</v>
      </c>
      <c r="E7" s="4">
        <v>70858659.571618184</v>
      </c>
      <c r="F7" s="4">
        <v>68830431.182494536</v>
      </c>
      <c r="G7" s="4">
        <v>9965812.2572239172</v>
      </c>
      <c r="H7" s="4">
        <v>177472740.88866702</v>
      </c>
      <c r="I7" s="4">
        <v>1415516679.8582616</v>
      </c>
    </row>
    <row r="8" spans="1:9" x14ac:dyDescent="0.25">
      <c r="A8" s="3" t="s">
        <v>13</v>
      </c>
      <c r="B8" s="4">
        <v>583296926.56137753</v>
      </c>
      <c r="C8" s="4">
        <v>306255485.06508523</v>
      </c>
      <c r="D8" s="4">
        <v>262251433.82487243</v>
      </c>
      <c r="E8" s="4">
        <v>69938892.880191922</v>
      </c>
      <c r="F8" s="4">
        <v>69219988.310217589</v>
      </c>
      <c r="G8" s="4">
        <v>10601626.828050606</v>
      </c>
      <c r="H8" s="4">
        <v>178898095.53961739</v>
      </c>
      <c r="I8" s="4">
        <v>1480462449.0094128</v>
      </c>
    </row>
    <row r="9" spans="1:9" x14ac:dyDescent="0.25">
      <c r="A9" s="3" t="s">
        <v>14</v>
      </c>
      <c r="B9" s="4">
        <v>617017714.89107811</v>
      </c>
      <c r="C9" s="4">
        <v>317410595.08298528</v>
      </c>
      <c r="D9" s="4">
        <v>259891260.66997063</v>
      </c>
      <c r="E9" s="4">
        <v>61603443.61506521</v>
      </c>
      <c r="F9" s="4">
        <v>68757960.620045528</v>
      </c>
      <c r="G9" s="4">
        <v>10509364.002776321</v>
      </c>
      <c r="H9" s="4">
        <v>161991382.43853733</v>
      </c>
      <c r="I9" s="4">
        <v>1497181721.3204582</v>
      </c>
    </row>
    <row r="10" spans="1:9" x14ac:dyDescent="0.25">
      <c r="A10" s="3" t="s">
        <v>15</v>
      </c>
      <c r="B10" s="4">
        <v>599129957.5027703</v>
      </c>
      <c r="C10" s="4">
        <v>322168938.05633014</v>
      </c>
      <c r="D10" s="4">
        <v>276747551.84296727</v>
      </c>
      <c r="E10" s="4">
        <v>71487795.136563465</v>
      </c>
      <c r="F10" s="4">
        <v>68211529.047891572</v>
      </c>
      <c r="G10" s="4">
        <v>10579117.908503097</v>
      </c>
      <c r="H10" s="4">
        <v>234936909.27024099</v>
      </c>
      <c r="I10" s="4">
        <v>1583261798.7652669</v>
      </c>
    </row>
    <row r="11" spans="1:9" x14ac:dyDescent="0.25">
      <c r="A11" s="3" t="s">
        <v>16</v>
      </c>
      <c r="B11" s="4">
        <v>602591634.49947011</v>
      </c>
      <c r="C11" s="4">
        <v>339243879.30299675</v>
      </c>
      <c r="D11" s="4">
        <v>276061611.24167407</v>
      </c>
      <c r="E11" s="4">
        <v>64381599.551891677</v>
      </c>
      <c r="F11" s="4">
        <v>68426617.390986696</v>
      </c>
      <c r="G11" s="4">
        <v>9612741.862815531</v>
      </c>
      <c r="H11" s="4">
        <v>189328283.18497866</v>
      </c>
      <c r="I11" s="4">
        <v>1549646367.0348134</v>
      </c>
    </row>
    <row r="12" spans="1:9" x14ac:dyDescent="0.25">
      <c r="A12" s="3" t="s">
        <v>17</v>
      </c>
      <c r="B12" s="4">
        <v>601508221.81362092</v>
      </c>
      <c r="C12" s="4">
        <v>305113765.93646121</v>
      </c>
      <c r="D12" s="4">
        <v>277591280.15294129</v>
      </c>
      <c r="E12" s="4">
        <v>96474110.785041958</v>
      </c>
      <c r="F12" s="4">
        <v>67134358.218769401</v>
      </c>
      <c r="G12" s="4">
        <v>14222443.164521506</v>
      </c>
      <c r="H12" s="4">
        <v>179090668.87473667</v>
      </c>
      <c r="I12" s="4">
        <v>1541134848.9460931</v>
      </c>
    </row>
    <row r="13" spans="1:9" x14ac:dyDescent="0.25">
      <c r="A13" s="3" t="s">
        <v>18</v>
      </c>
      <c r="B13" s="4">
        <v>637092664.66154432</v>
      </c>
      <c r="C13" s="4">
        <v>268367698.4523215</v>
      </c>
      <c r="D13" s="4">
        <v>299129246.37434095</v>
      </c>
      <c r="E13" s="4">
        <v>61972712.881896667</v>
      </c>
      <c r="F13" s="4">
        <v>67124810.345457405</v>
      </c>
      <c r="G13" s="4">
        <v>11386933.015111476</v>
      </c>
      <c r="H13" s="4">
        <v>148448424.92359027</v>
      </c>
      <c r="I13" s="4">
        <v>1493522490.6542625</v>
      </c>
    </row>
    <row r="14" spans="1:9" x14ac:dyDescent="0.25">
      <c r="A14" s="3" t="s">
        <v>19</v>
      </c>
      <c r="B14" s="4">
        <v>637270909.48942447</v>
      </c>
      <c r="C14" s="4">
        <v>264578655.18794978</v>
      </c>
      <c r="D14" s="4">
        <v>308145840.99460566</v>
      </c>
      <c r="E14" s="4">
        <v>74009237.363466993</v>
      </c>
      <c r="F14" s="4">
        <v>67279182.445843428</v>
      </c>
      <c r="G14" s="4">
        <v>11468220.839472495</v>
      </c>
      <c r="H14" s="4">
        <v>179847096.42852792</v>
      </c>
      <c r="I14" s="4">
        <v>1542599142.7492907</v>
      </c>
    </row>
    <row r="15" spans="1:9" x14ac:dyDescent="0.25">
      <c r="A15" s="3" t="s">
        <v>20</v>
      </c>
      <c r="B15" s="4">
        <v>707503224.43164539</v>
      </c>
      <c r="C15" s="4">
        <v>289572531.44673234</v>
      </c>
      <c r="D15" s="4">
        <v>317550782.36304075</v>
      </c>
      <c r="E15" s="4">
        <v>58690911.194184326</v>
      </c>
      <c r="F15" s="4">
        <v>67039806.144441873</v>
      </c>
      <c r="G15" s="4">
        <v>11306518.271373428</v>
      </c>
      <c r="H15" s="4">
        <v>173208096.3919974</v>
      </c>
      <c r="I15" s="4">
        <v>1624871870.2434154</v>
      </c>
    </row>
    <row r="16" spans="1:9" x14ac:dyDescent="0.25">
      <c r="A16" s="3" t="s">
        <v>21</v>
      </c>
      <c r="B16" s="4">
        <v>699514452.71117699</v>
      </c>
      <c r="C16" s="4">
        <v>320260100.09376186</v>
      </c>
      <c r="D16" s="4">
        <v>330511979.5915882</v>
      </c>
      <c r="E16" s="4">
        <v>129082028.17724632</v>
      </c>
      <c r="F16" s="4">
        <v>47976533.979518518</v>
      </c>
      <c r="G16" s="4">
        <v>11150167.431779163</v>
      </c>
      <c r="H16" s="4">
        <v>169201242.03937995</v>
      </c>
      <c r="I16" s="4">
        <v>1707696504.0244508</v>
      </c>
    </row>
    <row r="17" spans="1:9" x14ac:dyDescent="0.25">
      <c r="A17" s="3" t="s">
        <v>22</v>
      </c>
      <c r="B17" s="4">
        <v>759824220.98559463</v>
      </c>
      <c r="C17" s="4">
        <v>312260303.44726825</v>
      </c>
      <c r="D17" s="4">
        <v>344603846.66902077</v>
      </c>
      <c r="E17" s="4">
        <v>98462318.717046365</v>
      </c>
      <c r="F17" s="4">
        <v>43029164.789401263</v>
      </c>
      <c r="G17" s="4">
        <v>11696103.405866811</v>
      </c>
      <c r="H17" s="4">
        <v>167069130.45066544</v>
      </c>
      <c r="I17" s="4">
        <v>1736945088.4648635</v>
      </c>
    </row>
    <row r="18" spans="1:9" x14ac:dyDescent="0.25">
      <c r="A18" s="3" t="s">
        <v>23</v>
      </c>
      <c r="B18" s="4">
        <v>738958565.80982208</v>
      </c>
      <c r="C18" s="4">
        <v>341015764.15863997</v>
      </c>
      <c r="D18" s="4">
        <v>354095378.88289511</v>
      </c>
      <c r="E18" s="4">
        <v>161177769.93047011</v>
      </c>
      <c r="F18" s="4">
        <v>43343281.419334412</v>
      </c>
      <c r="G18" s="4">
        <v>26680943.219317362</v>
      </c>
      <c r="H18" s="4">
        <v>195781661.65386066</v>
      </c>
      <c r="I18" s="4">
        <v>1861053365.0743394</v>
      </c>
    </row>
    <row r="19" spans="1:9" x14ac:dyDescent="0.25">
      <c r="A19" s="3" t="s">
        <v>24</v>
      </c>
      <c r="B19" s="4">
        <v>772247958.54998004</v>
      </c>
      <c r="C19" s="4">
        <v>329223220.04797679</v>
      </c>
      <c r="D19" s="4">
        <v>375353190.94528949</v>
      </c>
      <c r="E19" s="4">
        <v>155142001.63169882</v>
      </c>
      <c r="F19" s="4">
        <v>42479945.934756398</v>
      </c>
      <c r="G19" s="4">
        <v>26192500.273979273</v>
      </c>
      <c r="H19" s="4">
        <v>149639493.19922557</v>
      </c>
      <c r="I19" s="4">
        <v>1850278310.5829065</v>
      </c>
    </row>
    <row r="20" spans="1:9" x14ac:dyDescent="0.25">
      <c r="A20" s="3" t="s">
        <v>25</v>
      </c>
      <c r="B20" s="4">
        <v>826260796.60996294</v>
      </c>
      <c r="C20" s="4">
        <v>305077536.13482207</v>
      </c>
      <c r="D20" s="4">
        <v>377434053.79735267</v>
      </c>
      <c r="E20" s="4">
        <v>150052528.52428675</v>
      </c>
      <c r="F20" s="4">
        <v>42975226.185112573</v>
      </c>
      <c r="G20" s="4">
        <v>26969165.763549794</v>
      </c>
      <c r="H20" s="4">
        <v>164139852.41649723</v>
      </c>
      <c r="I20" s="4">
        <v>1892909159.4315839</v>
      </c>
    </row>
    <row r="21" spans="1:9" x14ac:dyDescent="0.25">
      <c r="A21" s="3" t="s">
        <v>26</v>
      </c>
      <c r="B21" s="4">
        <v>807441783.6659646</v>
      </c>
      <c r="C21" s="4">
        <v>289110964.04174232</v>
      </c>
      <c r="D21" s="4">
        <v>406245395.3216517</v>
      </c>
      <c r="E21" s="4">
        <v>141401097.13478565</v>
      </c>
      <c r="F21" s="4">
        <v>42506266.210440435</v>
      </c>
      <c r="G21" s="4">
        <v>13238173.227962932</v>
      </c>
      <c r="H21" s="4">
        <v>186326614.95561534</v>
      </c>
      <c r="I21" s="4">
        <v>1886270294.5581629</v>
      </c>
    </row>
    <row r="22" spans="1:9" x14ac:dyDescent="0.25">
      <c r="A22" s="3" t="s">
        <v>27</v>
      </c>
      <c r="B22" s="4">
        <v>842961830.42509401</v>
      </c>
      <c r="C22" s="4">
        <v>250233500.96806011</v>
      </c>
      <c r="D22" s="4">
        <v>406615979.68900305</v>
      </c>
      <c r="E22" s="4">
        <v>148875714.47706485</v>
      </c>
      <c r="F22" s="4">
        <v>42800722.087600321</v>
      </c>
      <c r="G22" s="4">
        <v>13448264.189082235</v>
      </c>
      <c r="H22" s="4">
        <v>329200112.02708137</v>
      </c>
      <c r="I22" s="4">
        <v>2034136123.8629856</v>
      </c>
    </row>
    <row r="23" spans="1:9" x14ac:dyDescent="0.25">
      <c r="A23" s="3" t="s">
        <v>28</v>
      </c>
      <c r="B23" s="4">
        <v>920564844.19711876</v>
      </c>
      <c r="C23" s="4">
        <v>279608836.74488258</v>
      </c>
      <c r="D23" s="4">
        <v>408117029.33404768</v>
      </c>
      <c r="E23" s="4">
        <v>179030516.42049122</v>
      </c>
      <c r="F23" s="4">
        <v>45248259.318339564</v>
      </c>
      <c r="G23" s="4">
        <v>13459688.516006481</v>
      </c>
      <c r="H23" s="4">
        <v>284241530.38734573</v>
      </c>
      <c r="I23" s="4">
        <v>2130270704.9182322</v>
      </c>
    </row>
    <row r="24" spans="1:9" x14ac:dyDescent="0.25">
      <c r="A24" s="5" t="s">
        <v>7</v>
      </c>
      <c r="B24" s="6">
        <v>14151485610.608477</v>
      </c>
      <c r="C24" s="6">
        <v>6194352601.5854263</v>
      </c>
      <c r="D24" s="6">
        <v>6440819286.9232731</v>
      </c>
      <c r="E24" s="6">
        <v>2111415128.526722</v>
      </c>
      <c r="F24" s="6">
        <v>1173018022.9655516</v>
      </c>
      <c r="G24" s="6">
        <v>277937404.86830729</v>
      </c>
      <c r="H24" s="6">
        <v>3910865785.4681396</v>
      </c>
      <c r="I24" s="6">
        <v>34259893840.945896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23" sqref="C23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1.28515625" bestFit="1" customWidth="1"/>
  </cols>
  <sheetData>
    <row r="1" spans="1:3" x14ac:dyDescent="0.25">
      <c r="A1" s="2" t="s">
        <v>2</v>
      </c>
      <c r="B1" s="2" t="s">
        <v>219</v>
      </c>
      <c r="C1" s="2" t="s">
        <v>97</v>
      </c>
    </row>
    <row r="2" spans="1:3" x14ac:dyDescent="0.25">
      <c r="A2" s="3" t="s">
        <v>8</v>
      </c>
      <c r="B2" s="22">
        <v>3.2022230003891749E-3</v>
      </c>
      <c r="C2" s="4">
        <v>24988689.924908623</v>
      </c>
    </row>
    <row r="3" spans="1:3" x14ac:dyDescent="0.25">
      <c r="A3" s="3" t="s">
        <v>9</v>
      </c>
      <c r="B3" s="22">
        <v>3.2295675412029093E-3</v>
      </c>
      <c r="C3" s="4">
        <v>25305822.716457605</v>
      </c>
    </row>
    <row r="4" spans="1:3" x14ac:dyDescent="0.25">
      <c r="A4" s="3" t="s">
        <v>10</v>
      </c>
      <c r="B4" s="22">
        <v>3.4722273452095667E-3</v>
      </c>
      <c r="C4" s="4">
        <v>29900931.001961641</v>
      </c>
    </row>
    <row r="5" spans="1:3" x14ac:dyDescent="0.25">
      <c r="A5" s="3" t="s">
        <v>11</v>
      </c>
      <c r="B5" s="22">
        <v>3.5263501067687147E-3</v>
      </c>
      <c r="C5" s="4">
        <v>25261212.561872113</v>
      </c>
    </row>
    <row r="6" spans="1:3" x14ac:dyDescent="0.25">
      <c r="A6" s="3" t="s">
        <v>12</v>
      </c>
      <c r="B6" s="22">
        <v>3.4399112173624457E-3</v>
      </c>
      <c r="C6" s="4">
        <v>26859859.166814152</v>
      </c>
    </row>
    <row r="7" spans="1:3" x14ac:dyDescent="0.25">
      <c r="A7" s="3" t="s">
        <v>13</v>
      </c>
      <c r="B7" s="22">
        <v>3.4891584802080934E-3</v>
      </c>
      <c r="C7" s="4">
        <v>27783133.100440741</v>
      </c>
    </row>
    <row r="8" spans="1:3" x14ac:dyDescent="0.25">
      <c r="A8" s="3" t="s">
        <v>14</v>
      </c>
      <c r="B8" s="22">
        <v>3.5730796724560607E-3</v>
      </c>
      <c r="C8" s="4">
        <v>36055130.781685308</v>
      </c>
    </row>
    <row r="9" spans="1:3" x14ac:dyDescent="0.25">
      <c r="A9" s="3" t="s">
        <v>15</v>
      </c>
      <c r="B9" s="22">
        <v>3.3803526580410571E-3</v>
      </c>
      <c r="C9" s="4">
        <v>40741574.329683311</v>
      </c>
    </row>
    <row r="10" spans="1:3" x14ac:dyDescent="0.25">
      <c r="A10" s="3" t="s">
        <v>16</v>
      </c>
      <c r="B10" s="22">
        <v>2.9802647439001002E-3</v>
      </c>
      <c r="C10" s="4">
        <v>42140096.684599146</v>
      </c>
    </row>
    <row r="11" spans="1:3" x14ac:dyDescent="0.25">
      <c r="A11" s="3" t="s">
        <v>17</v>
      </c>
      <c r="B11" s="22">
        <v>2.8690514070433214E-3</v>
      </c>
      <c r="C11" s="4">
        <v>47753258.667850703</v>
      </c>
    </row>
    <row r="12" spans="1:3" x14ac:dyDescent="0.25">
      <c r="A12" s="3" t="s">
        <v>18</v>
      </c>
      <c r="B12" s="22">
        <v>3.1206469193820808E-3</v>
      </c>
      <c r="C12" s="4">
        <v>63082976.239411458</v>
      </c>
    </row>
    <row r="13" spans="1:3" x14ac:dyDescent="0.25">
      <c r="A13" s="3" t="s">
        <v>19</v>
      </c>
      <c r="B13" s="22">
        <v>3.2280931823128393E-3</v>
      </c>
      <c r="C13" s="4">
        <v>54920176.713786528</v>
      </c>
    </row>
    <row r="14" spans="1:3" x14ac:dyDescent="0.25">
      <c r="A14" s="3" t="s">
        <v>20</v>
      </c>
      <c r="B14" s="22">
        <v>3.3496925247950395E-3</v>
      </c>
      <c r="C14" s="4">
        <v>59932431.926039249</v>
      </c>
    </row>
    <row r="15" spans="1:3" x14ac:dyDescent="0.25">
      <c r="A15" s="3" t="s">
        <v>21</v>
      </c>
      <c r="B15" s="22">
        <v>3.2008109278517361E-3</v>
      </c>
      <c r="C15" s="4">
        <v>49867203.94544699</v>
      </c>
    </row>
    <row r="16" spans="1:3" x14ac:dyDescent="0.25">
      <c r="A16" s="3" t="s">
        <v>22</v>
      </c>
      <c r="B16" s="22">
        <v>3.0589522422919224E-3</v>
      </c>
      <c r="C16" s="4">
        <v>49589105.5110524</v>
      </c>
    </row>
    <row r="17" spans="1:3" x14ac:dyDescent="0.25">
      <c r="A17" s="3" t="s">
        <v>23</v>
      </c>
      <c r="B17" s="22">
        <v>3.0622201962334393E-3</v>
      </c>
      <c r="C17" s="4">
        <v>42147842.416552894</v>
      </c>
    </row>
    <row r="18" spans="1:3" x14ac:dyDescent="0.25">
      <c r="A18" s="3" t="s">
        <v>24</v>
      </c>
      <c r="B18" s="22">
        <v>3.0380155765072124E-3</v>
      </c>
      <c r="C18" s="4">
        <v>45300513.515523314</v>
      </c>
    </row>
    <row r="19" spans="1:3" x14ac:dyDescent="0.25">
      <c r="A19" s="3" t="s">
        <v>25</v>
      </c>
      <c r="B19" s="22">
        <v>2.652828529074054E-3</v>
      </c>
      <c r="C19" s="4">
        <v>50898487.321937047</v>
      </c>
    </row>
    <row r="20" spans="1:3" x14ac:dyDescent="0.25">
      <c r="A20" s="3" t="s">
        <v>26</v>
      </c>
      <c r="B20" s="22">
        <v>2.7186790644084719E-3</v>
      </c>
      <c r="C20" s="4">
        <v>60566028.66659008</v>
      </c>
    </row>
    <row r="21" spans="1:3" x14ac:dyDescent="0.25">
      <c r="A21" s="3" t="s">
        <v>27</v>
      </c>
      <c r="B21" s="22">
        <v>3.065451673014123E-3</v>
      </c>
      <c r="C21" s="4">
        <v>42853069.231352016</v>
      </c>
    </row>
    <row r="22" spans="1:3" x14ac:dyDescent="0.25">
      <c r="A22" s="3" t="s">
        <v>28</v>
      </c>
      <c r="B22" s="22">
        <v>2.3418232788200814E-3</v>
      </c>
      <c r="C22" s="4">
        <v>25061994.378217041</v>
      </c>
    </row>
    <row r="23" spans="1:3" x14ac:dyDescent="0.25">
      <c r="A23" s="5" t="s">
        <v>7</v>
      </c>
      <c r="B23" s="23">
        <v>3.1428285851082122E-3</v>
      </c>
      <c r="C23" s="6">
        <v>871009538.80218244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21" customWidth="1"/>
    <col min="2" max="2" width="22.42578125" bestFit="1" customWidth="1"/>
    <col min="3" max="3" width="19.85546875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4.7109375" bestFit="1" customWidth="1"/>
    <col min="9" max="9" width="14.7109375" customWidth="1"/>
  </cols>
  <sheetData>
    <row r="1" spans="1:9" x14ac:dyDescent="0.25">
      <c r="A1" s="1" t="s">
        <v>99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7" t="s">
        <v>2</v>
      </c>
      <c r="B2" s="7" t="s">
        <v>102</v>
      </c>
      <c r="C2" s="7" t="s">
        <v>101</v>
      </c>
      <c r="D2" s="7" t="s">
        <v>105</v>
      </c>
      <c r="E2" s="7" t="s">
        <v>103</v>
      </c>
      <c r="F2" s="7" t="s">
        <v>100</v>
      </c>
      <c r="G2" s="7" t="s">
        <v>104</v>
      </c>
      <c r="H2" s="7" t="s">
        <v>37</v>
      </c>
      <c r="I2" s="7" t="s">
        <v>7</v>
      </c>
    </row>
    <row r="3" spans="1:9" x14ac:dyDescent="0.25">
      <c r="A3" s="8" t="s">
        <v>8</v>
      </c>
      <c r="B3" s="4">
        <v>17010301682.841599</v>
      </c>
      <c r="C3" s="4">
        <v>7842842500.8828192</v>
      </c>
      <c r="D3" s="4">
        <v>3416276725.1561689</v>
      </c>
      <c r="E3" s="4">
        <v>1231539185.1247523</v>
      </c>
      <c r="F3" s="4">
        <v>1928354398.8894706</v>
      </c>
      <c r="G3" s="4">
        <v>23378589.432923783</v>
      </c>
      <c r="H3" s="4">
        <v>4547064983.0132847</v>
      </c>
      <c r="I3" s="4">
        <v>35999758065.341019</v>
      </c>
    </row>
    <row r="4" spans="1:9" x14ac:dyDescent="0.25">
      <c r="A4" s="8" t="s">
        <v>9</v>
      </c>
      <c r="B4" s="4">
        <v>17794999051.422871</v>
      </c>
      <c r="C4" s="4">
        <v>8226479039.9766216</v>
      </c>
      <c r="D4" s="4">
        <v>3603430984.0117879</v>
      </c>
      <c r="E4" s="4">
        <v>1253529997.686398</v>
      </c>
      <c r="F4" s="4">
        <v>2011609947.2742105</v>
      </c>
      <c r="G4" s="4">
        <v>23349128.74590553</v>
      </c>
      <c r="H4" s="4">
        <v>4752758356.3678885</v>
      </c>
      <c r="I4" s="4">
        <v>37666156505.48568</v>
      </c>
    </row>
    <row r="5" spans="1:9" x14ac:dyDescent="0.25">
      <c r="A5" s="8" t="s">
        <v>10</v>
      </c>
      <c r="B5" s="4">
        <v>18409297995.689396</v>
      </c>
      <c r="C5" s="4">
        <v>8439270672.0407248</v>
      </c>
      <c r="D5" s="4">
        <v>3870121204.7781997</v>
      </c>
      <c r="E5" s="4">
        <v>1204441727.6524241</v>
      </c>
      <c r="F5" s="4">
        <v>2019388595.1560462</v>
      </c>
      <c r="G5" s="4">
        <v>24038590.894146569</v>
      </c>
      <c r="H5" s="4">
        <v>4951572270.8620033</v>
      </c>
      <c r="I5" s="4">
        <v>38918131057.072937</v>
      </c>
    </row>
    <row r="6" spans="1:9" x14ac:dyDescent="0.25">
      <c r="A6" s="8" t="s">
        <v>11</v>
      </c>
      <c r="B6" s="4">
        <v>18671814321.201122</v>
      </c>
      <c r="C6" s="4">
        <v>8244878165.6783142</v>
      </c>
      <c r="D6" s="4">
        <v>4074041955.3596435</v>
      </c>
      <c r="E6" s="4">
        <v>1353638694.397429</v>
      </c>
      <c r="F6" s="4">
        <v>2056806557.2373149</v>
      </c>
      <c r="G6" s="4">
        <v>23711224.626474921</v>
      </c>
      <c r="H6" s="4">
        <v>5027676504.755065</v>
      </c>
      <c r="I6" s="4">
        <v>39452567423.255363</v>
      </c>
    </row>
    <row r="7" spans="1:9" x14ac:dyDescent="0.25">
      <c r="A7" s="8" t="s">
        <v>12</v>
      </c>
      <c r="B7" s="4">
        <v>19078647763.720261</v>
      </c>
      <c r="C7" s="4">
        <v>8465962358.900672</v>
      </c>
      <c r="D7" s="4">
        <v>4264163157.7024684</v>
      </c>
      <c r="E7" s="4">
        <v>1378449178.6710179</v>
      </c>
      <c r="F7" s="4">
        <v>2118821146.3292871</v>
      </c>
      <c r="G7" s="4">
        <v>24328838.449642621</v>
      </c>
      <c r="H7" s="4">
        <v>5114512708.9853029</v>
      </c>
      <c r="I7" s="4">
        <v>40444885152.758659</v>
      </c>
    </row>
    <row r="8" spans="1:9" x14ac:dyDescent="0.25">
      <c r="A8" s="8" t="s">
        <v>13</v>
      </c>
      <c r="B8" s="4">
        <v>19724858634.000217</v>
      </c>
      <c r="C8" s="4">
        <v>8566914964.1391554</v>
      </c>
      <c r="D8" s="4">
        <v>4485210232.2126598</v>
      </c>
      <c r="E8" s="4">
        <v>1280431731.6707869</v>
      </c>
      <c r="F8" s="4">
        <v>2716375129.9879451</v>
      </c>
      <c r="G8" s="4">
        <v>24094541.115156535</v>
      </c>
      <c r="H8" s="4">
        <v>5087538341.2685852</v>
      </c>
      <c r="I8" s="4">
        <v>41885423574.394508</v>
      </c>
    </row>
    <row r="9" spans="1:9" x14ac:dyDescent="0.25">
      <c r="A9" s="8" t="s">
        <v>14</v>
      </c>
      <c r="B9" s="4">
        <v>20366106047.027023</v>
      </c>
      <c r="C9" s="4">
        <v>8624655804.0987301</v>
      </c>
      <c r="D9" s="4">
        <v>4405665233.856534</v>
      </c>
      <c r="E9" s="4">
        <v>1313471261.4005816</v>
      </c>
      <c r="F9" s="4">
        <v>2804482780.7069883</v>
      </c>
      <c r="G9" s="4">
        <v>24635430.999841683</v>
      </c>
      <c r="H9" s="4">
        <v>5232505838.8027725</v>
      </c>
      <c r="I9" s="4">
        <v>42771522396.892471</v>
      </c>
    </row>
    <row r="10" spans="1:9" x14ac:dyDescent="0.25">
      <c r="A10" s="8" t="s">
        <v>15</v>
      </c>
      <c r="B10" s="4">
        <v>20885078032.950581</v>
      </c>
      <c r="C10" s="4">
        <v>8524633962.4709282</v>
      </c>
      <c r="D10" s="4">
        <v>4842877202.4889507</v>
      </c>
      <c r="E10" s="4">
        <v>1224747799.0331576</v>
      </c>
      <c r="F10" s="4">
        <v>2854473795.4044542</v>
      </c>
      <c r="G10" s="4">
        <v>23900601.536719304</v>
      </c>
      <c r="H10" s="4">
        <v>5446572108.9098043</v>
      </c>
      <c r="I10" s="4">
        <v>43802283502.794601</v>
      </c>
    </row>
    <row r="11" spans="1:9" x14ac:dyDescent="0.25">
      <c r="A11" s="8" t="s">
        <v>16</v>
      </c>
      <c r="B11" s="4">
        <v>21259877398.536339</v>
      </c>
      <c r="C11" s="4">
        <v>8827668521.6078262</v>
      </c>
      <c r="D11" s="4">
        <v>5062401405.20926</v>
      </c>
      <c r="E11" s="4">
        <v>1320557322.5527565</v>
      </c>
      <c r="F11" s="4">
        <v>2872734439.803709</v>
      </c>
      <c r="G11" s="4">
        <v>23330753.869196206</v>
      </c>
      <c r="H11" s="4">
        <v>5381035269.0476475</v>
      </c>
      <c r="I11" s="4">
        <v>44747605110.626732</v>
      </c>
    </row>
    <row r="12" spans="1:9" x14ac:dyDescent="0.25">
      <c r="A12" s="8" t="s">
        <v>17</v>
      </c>
      <c r="B12" s="4">
        <v>21424477985.460827</v>
      </c>
      <c r="C12" s="4">
        <v>8814835303.1428509</v>
      </c>
      <c r="D12" s="4">
        <v>5456940445.4294176</v>
      </c>
      <c r="E12" s="4">
        <v>1230493772.755501</v>
      </c>
      <c r="F12" s="4">
        <v>2908410212.7296863</v>
      </c>
      <c r="G12" s="4">
        <v>24783334.753966615</v>
      </c>
      <c r="H12" s="4">
        <v>5466424815.2162075</v>
      </c>
      <c r="I12" s="4">
        <v>45326365869.488457</v>
      </c>
    </row>
    <row r="13" spans="1:9" x14ac:dyDescent="0.25">
      <c r="A13" s="8" t="s">
        <v>18</v>
      </c>
      <c r="B13" s="4">
        <v>21412981008.974339</v>
      </c>
      <c r="C13" s="4">
        <v>8866377383.924118</v>
      </c>
      <c r="D13" s="4">
        <v>5486491241.1870003</v>
      </c>
      <c r="E13" s="4">
        <v>1422649617.0378582</v>
      </c>
      <c r="F13" s="4">
        <v>3042400673.3801737</v>
      </c>
      <c r="G13" s="4">
        <v>24945793.504864659</v>
      </c>
      <c r="H13" s="4">
        <v>5609431048.5491276</v>
      </c>
      <c r="I13" s="4">
        <v>45865276766.55748</v>
      </c>
    </row>
    <row r="14" spans="1:9" x14ac:dyDescent="0.25">
      <c r="A14" s="8" t="s">
        <v>19</v>
      </c>
      <c r="B14" s="4">
        <v>21730695607.807793</v>
      </c>
      <c r="C14" s="4">
        <v>8925810302.8384247</v>
      </c>
      <c r="D14" s="4">
        <v>5875726046.2964087</v>
      </c>
      <c r="E14" s="4">
        <v>1455990327.9227502</v>
      </c>
      <c r="F14" s="4">
        <v>3105588709.6184993</v>
      </c>
      <c r="G14" s="4">
        <v>26607626.365330059</v>
      </c>
      <c r="H14" s="4">
        <v>5714000619.8020039</v>
      </c>
      <c r="I14" s="4">
        <v>46834419240.651215</v>
      </c>
    </row>
    <row r="15" spans="1:9" x14ac:dyDescent="0.25">
      <c r="A15" s="8" t="s">
        <v>20</v>
      </c>
      <c r="B15" s="4">
        <v>22774328285.620361</v>
      </c>
      <c r="C15" s="4">
        <v>9003622469.9536018</v>
      </c>
      <c r="D15" s="4">
        <v>5967171054.3940201</v>
      </c>
      <c r="E15" s="4">
        <v>1334932615.7105806</v>
      </c>
      <c r="F15" s="4">
        <v>3100745338.090425</v>
      </c>
      <c r="G15" s="4">
        <v>27654255.202562016</v>
      </c>
      <c r="H15" s="4">
        <v>5897849694.969739</v>
      </c>
      <c r="I15" s="4">
        <v>48106303713.941292</v>
      </c>
    </row>
    <row r="16" spans="1:9" x14ac:dyDescent="0.25">
      <c r="A16" s="8" t="s">
        <v>21</v>
      </c>
      <c r="B16" s="4">
        <v>23281347282.734417</v>
      </c>
      <c r="C16" s="4">
        <v>9134352169.3070087</v>
      </c>
      <c r="D16" s="4">
        <v>6278681366.9739313</v>
      </c>
      <c r="E16" s="4">
        <v>1296853206.7752028</v>
      </c>
      <c r="F16" s="4">
        <v>3095796041.3038974</v>
      </c>
      <c r="G16" s="4">
        <v>28050533.955164824</v>
      </c>
      <c r="H16" s="4">
        <v>6130192294.4851017</v>
      </c>
      <c r="I16" s="4">
        <v>49245272895.534714</v>
      </c>
    </row>
    <row r="17" spans="1:9" x14ac:dyDescent="0.25">
      <c r="A17" s="8" t="s">
        <v>22</v>
      </c>
      <c r="B17" s="4">
        <v>24139752803.721249</v>
      </c>
      <c r="C17" s="4">
        <v>9209252576.0140209</v>
      </c>
      <c r="D17" s="4">
        <v>6615837485.2355614</v>
      </c>
      <c r="E17" s="4">
        <v>1213234287.5930007</v>
      </c>
      <c r="F17" s="4">
        <v>2956285151.5409813</v>
      </c>
      <c r="G17" s="4">
        <v>28997297.955505762</v>
      </c>
      <c r="H17" s="4">
        <v>6199022178.926733</v>
      </c>
      <c r="I17" s="4">
        <v>50362381780.987053</v>
      </c>
    </row>
    <row r="18" spans="1:9" x14ac:dyDescent="0.25">
      <c r="A18" s="8" t="s">
        <v>23</v>
      </c>
      <c r="B18" s="4">
        <v>24279708411.772587</v>
      </c>
      <c r="C18" s="4">
        <v>9229474862.0970974</v>
      </c>
      <c r="D18" s="4">
        <v>7013551073.3899155</v>
      </c>
      <c r="E18" s="4">
        <v>1332659776.1893744</v>
      </c>
      <c r="F18" s="4">
        <v>3166073764.9623127</v>
      </c>
      <c r="G18" s="4">
        <v>37293507.300025575</v>
      </c>
      <c r="H18" s="4">
        <v>6272538128.1735926</v>
      </c>
      <c r="I18" s="4">
        <v>51331299523.884903</v>
      </c>
    </row>
    <row r="19" spans="1:9" x14ac:dyDescent="0.25">
      <c r="A19" s="8" t="s">
        <v>24</v>
      </c>
      <c r="B19" s="4">
        <v>24539548899.821003</v>
      </c>
      <c r="C19" s="4">
        <v>9174903504.4993496</v>
      </c>
      <c r="D19" s="4">
        <v>7335210530.5456476</v>
      </c>
      <c r="E19" s="4">
        <v>1663107309.7670577</v>
      </c>
      <c r="F19" s="4">
        <v>3297846908.9049354</v>
      </c>
      <c r="G19" s="4">
        <v>38300963.189362302</v>
      </c>
      <c r="H19" s="4">
        <v>6365186070.8936558</v>
      </c>
      <c r="I19" s="4">
        <v>52414104187.62101</v>
      </c>
    </row>
    <row r="20" spans="1:9" x14ac:dyDescent="0.25">
      <c r="A20" s="8" t="s">
        <v>25</v>
      </c>
      <c r="B20" s="4">
        <v>25791149656.003792</v>
      </c>
      <c r="C20" s="4">
        <v>9291162590.2609463</v>
      </c>
      <c r="D20" s="4">
        <v>7971051302.3148193</v>
      </c>
      <c r="E20" s="4">
        <v>1559216711.5180888</v>
      </c>
      <c r="F20" s="4">
        <v>3395752052.4091907</v>
      </c>
      <c r="G20" s="4">
        <v>36121656.539580882</v>
      </c>
      <c r="H20" s="4">
        <v>6519616413.1851015</v>
      </c>
      <c r="I20" s="4">
        <v>54564070382.231522</v>
      </c>
    </row>
    <row r="21" spans="1:9" x14ac:dyDescent="0.25">
      <c r="A21" s="8" t="s">
        <v>26</v>
      </c>
      <c r="B21" s="4">
        <v>26282155679.894802</v>
      </c>
      <c r="C21" s="4">
        <v>9151809132.6424923</v>
      </c>
      <c r="D21" s="4">
        <v>8228366292.0253744</v>
      </c>
      <c r="E21" s="4">
        <v>1357355969.7039807</v>
      </c>
      <c r="F21" s="4">
        <v>3601448076.6654892</v>
      </c>
      <c r="G21" s="4">
        <v>27289958.963993035</v>
      </c>
      <c r="H21" s="4">
        <v>6559173510.4660101</v>
      </c>
      <c r="I21" s="4">
        <v>55207598620.362137</v>
      </c>
    </row>
    <row r="22" spans="1:9" x14ac:dyDescent="0.25">
      <c r="A22" s="8" t="s">
        <v>27</v>
      </c>
      <c r="B22" s="4">
        <v>27708371484.237068</v>
      </c>
      <c r="C22" s="4">
        <v>9029191770.88027</v>
      </c>
      <c r="D22" s="4">
        <v>8153752488.3406582</v>
      </c>
      <c r="E22" s="4">
        <v>1077116147.7296255</v>
      </c>
      <c r="F22" s="4">
        <v>3735341157.7755322</v>
      </c>
      <c r="G22" s="4">
        <v>27582532.299112301</v>
      </c>
      <c r="H22" s="4">
        <v>7041957670.8108635</v>
      </c>
      <c r="I22" s="4">
        <v>56773313252.073135</v>
      </c>
    </row>
    <row r="23" spans="1:9" x14ac:dyDescent="0.25">
      <c r="A23" s="8" t="s">
        <v>28</v>
      </c>
      <c r="B23" s="4">
        <v>27568067610.778942</v>
      </c>
      <c r="C23" s="4">
        <v>8247503078.3093624</v>
      </c>
      <c r="D23" s="4">
        <v>9095502010.3990345</v>
      </c>
      <c r="E23" s="4">
        <v>1282784950.6228464</v>
      </c>
      <c r="F23" s="4">
        <v>3836435836.4891682</v>
      </c>
      <c r="G23" s="4">
        <v>26696644.058302794</v>
      </c>
      <c r="H23" s="4">
        <v>6726148164.3388577</v>
      </c>
      <c r="I23" s="4">
        <v>56783138294.996513</v>
      </c>
    </row>
    <row r="24" spans="1:9" x14ac:dyDescent="0.25">
      <c r="A24" s="9" t="s">
        <v>7</v>
      </c>
      <c r="B24" s="6">
        <v>464133565644.21649</v>
      </c>
      <c r="C24" s="6">
        <v>183841601133.66534</v>
      </c>
      <c r="D24" s="6">
        <v>121502469437.30745</v>
      </c>
      <c r="E24" s="6">
        <v>27787201591.515171</v>
      </c>
      <c r="F24" s="6">
        <v>60625170714.659721</v>
      </c>
      <c r="G24" s="6">
        <v>569091803.75777793</v>
      </c>
      <c r="H24" s="6">
        <v>120042776991.82935</v>
      </c>
      <c r="I24" s="6">
        <v>978501877316.95129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21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3.7109375" bestFit="1" customWidth="1"/>
    <col min="7" max="7" width="14.7109375" bestFit="1" customWidth="1"/>
  </cols>
  <sheetData>
    <row r="1" spans="1:7" x14ac:dyDescent="0.25">
      <c r="A1" s="1" t="s">
        <v>99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105</v>
      </c>
      <c r="C2" s="2" t="s">
        <v>102</v>
      </c>
      <c r="D2" s="2" t="s">
        <v>101</v>
      </c>
      <c r="E2" s="2" t="s">
        <v>103</v>
      </c>
      <c r="F2" s="2" t="s">
        <v>37</v>
      </c>
      <c r="G2" s="2" t="s">
        <v>7</v>
      </c>
    </row>
    <row r="3" spans="1:7" x14ac:dyDescent="0.25">
      <c r="A3" s="3" t="s">
        <v>8</v>
      </c>
      <c r="B3" s="4">
        <v>4941059148.3262854</v>
      </c>
      <c r="C3" s="4">
        <v>2095759454.9638965</v>
      </c>
      <c r="D3" s="4">
        <v>786344677.80037272</v>
      </c>
      <c r="E3" s="4">
        <v>230238902.0737187</v>
      </c>
      <c r="F3" s="4">
        <v>737650725.88677955</v>
      </c>
      <c r="G3" s="4">
        <v>8791052909.051054</v>
      </c>
    </row>
    <row r="4" spans="1:7" x14ac:dyDescent="0.25">
      <c r="A4" s="3" t="s">
        <v>9</v>
      </c>
      <c r="B4" s="4">
        <v>5136536289.5169458</v>
      </c>
      <c r="C4" s="4">
        <v>2176610567.5024052</v>
      </c>
      <c r="D4" s="4">
        <v>847598714.1239357</v>
      </c>
      <c r="E4" s="4">
        <v>213598266.56356925</v>
      </c>
      <c r="F4" s="4">
        <v>513555350.94918597</v>
      </c>
      <c r="G4" s="4">
        <v>8887899188.6560421</v>
      </c>
    </row>
    <row r="5" spans="1:7" x14ac:dyDescent="0.25">
      <c r="A5" s="3" t="s">
        <v>10</v>
      </c>
      <c r="B5" s="4">
        <v>5751805596.4467926</v>
      </c>
      <c r="C5" s="4">
        <v>2217423278.679543</v>
      </c>
      <c r="D5" s="4">
        <v>794273212.6200943</v>
      </c>
      <c r="E5" s="4">
        <v>185180548.50650856</v>
      </c>
      <c r="F5" s="4">
        <v>1095135106.5474956</v>
      </c>
      <c r="G5" s="4">
        <v>10043817742.800432</v>
      </c>
    </row>
    <row r="6" spans="1:7" x14ac:dyDescent="0.25">
      <c r="A6" s="3" t="s">
        <v>11</v>
      </c>
      <c r="B6" s="4">
        <v>6217691959.8163691</v>
      </c>
      <c r="C6" s="4">
        <v>2333747062.0289068</v>
      </c>
      <c r="D6" s="4">
        <v>795399238.58115304</v>
      </c>
      <c r="E6" s="4">
        <v>202056079.2348063</v>
      </c>
      <c r="F6" s="4">
        <v>1088329406.5974209</v>
      </c>
      <c r="G6" s="4">
        <v>10637223746.258657</v>
      </c>
    </row>
    <row r="7" spans="1:7" x14ac:dyDescent="0.25">
      <c r="A7" s="3" t="s">
        <v>12</v>
      </c>
      <c r="B7" s="4">
        <v>6592185358.8884945</v>
      </c>
      <c r="C7" s="4">
        <v>2511114240.7121038</v>
      </c>
      <c r="D7" s="4">
        <v>962689589.63993049</v>
      </c>
      <c r="E7" s="4">
        <v>306692272.26233822</v>
      </c>
      <c r="F7" s="4">
        <v>1212301928.4609673</v>
      </c>
      <c r="G7" s="4">
        <v>11584983389.963835</v>
      </c>
    </row>
    <row r="8" spans="1:7" x14ac:dyDescent="0.25">
      <c r="A8" s="3" t="s">
        <v>13</v>
      </c>
      <c r="B8" s="4">
        <v>8396695549.967741</v>
      </c>
      <c r="C8" s="4">
        <v>3026723616.5264282</v>
      </c>
      <c r="D8" s="4">
        <v>1304871530.2046931</v>
      </c>
      <c r="E8" s="4">
        <v>450552517.86953706</v>
      </c>
      <c r="F8" s="4">
        <v>1380434071.6973319</v>
      </c>
      <c r="G8" s="4">
        <v>14559277286.265732</v>
      </c>
    </row>
    <row r="9" spans="1:7" x14ac:dyDescent="0.25">
      <c r="A9" s="3" t="s">
        <v>14</v>
      </c>
      <c r="B9" s="4">
        <v>8400383671.772831</v>
      </c>
      <c r="C9" s="4">
        <v>3324111291.7209549</v>
      </c>
      <c r="D9" s="4">
        <v>1201242307.4534545</v>
      </c>
      <c r="E9" s="4">
        <v>463247114.93734998</v>
      </c>
      <c r="F9" s="4">
        <v>1196753218.0144417</v>
      </c>
      <c r="G9" s="4">
        <v>14585737603.899033</v>
      </c>
    </row>
    <row r="10" spans="1:7" x14ac:dyDescent="0.25">
      <c r="A10" s="3" t="s">
        <v>15</v>
      </c>
      <c r="B10" s="4">
        <v>8716146336.9457989</v>
      </c>
      <c r="C10" s="4">
        <v>3677110694.0808301</v>
      </c>
      <c r="D10" s="4">
        <v>1446968553.1458907</v>
      </c>
      <c r="E10" s="4">
        <v>576042824.60455668</v>
      </c>
      <c r="F10" s="4">
        <v>1900473737.1990795</v>
      </c>
      <c r="G10" s="4">
        <v>16316742145.976156</v>
      </c>
    </row>
    <row r="11" spans="1:7" x14ac:dyDescent="0.25">
      <c r="A11" s="3" t="s">
        <v>16</v>
      </c>
      <c r="B11" s="4">
        <v>9097083327.7644501</v>
      </c>
      <c r="C11" s="4">
        <v>4016484405.8302813</v>
      </c>
      <c r="D11" s="4">
        <v>1582902922.202064</v>
      </c>
      <c r="E11" s="4">
        <v>578452092.41016531</v>
      </c>
      <c r="F11" s="4">
        <v>2325162300.1838708</v>
      </c>
      <c r="G11" s="4">
        <v>17600085048.390831</v>
      </c>
    </row>
    <row r="12" spans="1:7" x14ac:dyDescent="0.25">
      <c r="A12" s="3" t="s">
        <v>17</v>
      </c>
      <c r="B12" s="4">
        <v>10043581213.801247</v>
      </c>
      <c r="C12" s="4">
        <v>4571685286.0343628</v>
      </c>
      <c r="D12" s="4">
        <v>1671836920.1076424</v>
      </c>
      <c r="E12" s="4">
        <v>826708289.09075403</v>
      </c>
      <c r="F12" s="4">
        <v>2363508656.2229829</v>
      </c>
      <c r="G12" s="4">
        <v>19477320365.256989</v>
      </c>
    </row>
    <row r="13" spans="1:7" x14ac:dyDescent="0.25">
      <c r="A13" s="3" t="s">
        <v>18</v>
      </c>
      <c r="B13" s="4">
        <v>9083727920.119812</v>
      </c>
      <c r="C13" s="4">
        <v>4766530122.2556391</v>
      </c>
      <c r="D13" s="4">
        <v>1678253773.4252276</v>
      </c>
      <c r="E13" s="4">
        <v>1278339693.569402</v>
      </c>
      <c r="F13" s="4">
        <v>2599163991.0743637</v>
      </c>
      <c r="G13" s="4">
        <v>19406015500.444443</v>
      </c>
    </row>
    <row r="14" spans="1:7" x14ac:dyDescent="0.25">
      <c r="A14" s="3" t="s">
        <v>19</v>
      </c>
      <c r="B14" s="4">
        <v>9551820573.0063534</v>
      </c>
      <c r="C14" s="4">
        <v>5115315726.2277308</v>
      </c>
      <c r="D14" s="4">
        <v>1706387912.7041144</v>
      </c>
      <c r="E14" s="4">
        <v>1110883096.9399557</v>
      </c>
      <c r="F14" s="4">
        <v>2868492785.4072552</v>
      </c>
      <c r="G14" s="4">
        <v>20352900094.285408</v>
      </c>
    </row>
    <row r="15" spans="1:7" x14ac:dyDescent="0.25">
      <c r="A15" s="3" t="s">
        <v>20</v>
      </c>
      <c r="B15" s="4">
        <v>9725268791.7270489</v>
      </c>
      <c r="C15" s="4">
        <v>5341299156.1438332</v>
      </c>
      <c r="D15" s="4">
        <v>1804397981.4424706</v>
      </c>
      <c r="E15" s="4">
        <v>889798736.89465797</v>
      </c>
      <c r="F15" s="4">
        <v>3080398001.4003382</v>
      </c>
      <c r="G15" s="4">
        <v>20841162667.608349</v>
      </c>
    </row>
    <row r="16" spans="1:7" x14ac:dyDescent="0.25">
      <c r="A16" s="3" t="s">
        <v>21</v>
      </c>
      <c r="B16" s="4">
        <v>10097013409.093676</v>
      </c>
      <c r="C16" s="4">
        <v>6257217844.5746021</v>
      </c>
      <c r="D16" s="4">
        <v>1934428346.2002106</v>
      </c>
      <c r="E16" s="4">
        <v>927081350.23075151</v>
      </c>
      <c r="F16" s="4">
        <v>3479796146.3049321</v>
      </c>
      <c r="G16" s="4">
        <v>22695537096.404171</v>
      </c>
    </row>
    <row r="17" spans="1:7" x14ac:dyDescent="0.25">
      <c r="A17" s="3" t="s">
        <v>22</v>
      </c>
      <c r="B17" s="4">
        <v>9572881145.2455406</v>
      </c>
      <c r="C17" s="4">
        <v>6747263230.7636147</v>
      </c>
      <c r="D17" s="4">
        <v>2010092305.0789678</v>
      </c>
      <c r="E17" s="4">
        <v>811836203.49962854</v>
      </c>
      <c r="F17" s="4">
        <v>4812414746.3073673</v>
      </c>
      <c r="G17" s="4">
        <v>23954487630.895119</v>
      </c>
    </row>
    <row r="18" spans="1:7" x14ac:dyDescent="0.25">
      <c r="A18" s="3" t="s">
        <v>23</v>
      </c>
      <c r="B18" s="4">
        <v>10107464451.639624</v>
      </c>
      <c r="C18" s="4">
        <v>7556477457.8985176</v>
      </c>
      <c r="D18" s="4">
        <v>2010212831.8497863</v>
      </c>
      <c r="E18" s="4">
        <v>1108530592.8911512</v>
      </c>
      <c r="F18" s="4">
        <v>5068120000.9619722</v>
      </c>
      <c r="G18" s="4">
        <v>25850805335.241047</v>
      </c>
    </row>
    <row r="19" spans="1:7" x14ac:dyDescent="0.25">
      <c r="A19" s="3" t="s">
        <v>24</v>
      </c>
      <c r="B19" s="4">
        <v>10664807716.827198</v>
      </c>
      <c r="C19" s="4">
        <v>8442054084.2394934</v>
      </c>
      <c r="D19" s="4">
        <v>2164197515.8603559</v>
      </c>
      <c r="E19" s="4">
        <v>1229252935.1704152</v>
      </c>
      <c r="F19" s="4">
        <v>5314093096.9156008</v>
      </c>
      <c r="G19" s="4">
        <v>27814405349.013062</v>
      </c>
    </row>
    <row r="20" spans="1:7" x14ac:dyDescent="0.25">
      <c r="A20" s="3" t="s">
        <v>25</v>
      </c>
      <c r="B20" s="4">
        <v>10582798095.673559</v>
      </c>
      <c r="C20" s="4">
        <v>8949124031.452816</v>
      </c>
      <c r="D20" s="4">
        <v>2240067184.0410123</v>
      </c>
      <c r="E20" s="4">
        <v>945688790.35105884</v>
      </c>
      <c r="F20" s="4">
        <v>5647162890.091692</v>
      </c>
      <c r="G20" s="4">
        <v>28364840991.610138</v>
      </c>
    </row>
    <row r="21" spans="1:7" x14ac:dyDescent="0.25">
      <c r="A21" s="3" t="s">
        <v>26</v>
      </c>
      <c r="B21" s="4">
        <v>10545628883.223946</v>
      </c>
      <c r="C21" s="4">
        <v>8725380961.9107895</v>
      </c>
      <c r="D21" s="4">
        <v>1751526281.3706264</v>
      </c>
      <c r="E21" s="4">
        <v>817106576.65940106</v>
      </c>
      <c r="F21" s="4">
        <v>6290048698.306201</v>
      </c>
      <c r="G21" s="4">
        <v>28129691401.470966</v>
      </c>
    </row>
    <row r="22" spans="1:7" x14ac:dyDescent="0.25">
      <c r="A22" s="3" t="s">
        <v>27</v>
      </c>
      <c r="B22" s="4">
        <v>9168703656.6613522</v>
      </c>
      <c r="C22" s="4">
        <v>7398028951.9379463</v>
      </c>
      <c r="D22" s="4">
        <v>1205932899.7357626</v>
      </c>
      <c r="E22" s="4">
        <v>792098193.13712394</v>
      </c>
      <c r="F22" s="4">
        <v>6646025513.0231466</v>
      </c>
      <c r="G22" s="4">
        <v>25210789214.495331</v>
      </c>
    </row>
    <row r="23" spans="1:7" x14ac:dyDescent="0.25">
      <c r="A23" s="3" t="s">
        <v>28</v>
      </c>
      <c r="B23" s="4">
        <v>9725164452.662466</v>
      </c>
      <c r="C23" s="4">
        <v>7637343029.4192848</v>
      </c>
      <c r="D23" s="4">
        <v>1372129570.7658029</v>
      </c>
      <c r="E23" s="4">
        <v>923604896.679371</v>
      </c>
      <c r="F23" s="4">
        <v>6476606225.4423246</v>
      </c>
      <c r="G23" s="4">
        <v>26134848174.96925</v>
      </c>
    </row>
    <row r="24" spans="1:7" x14ac:dyDescent="0.25">
      <c r="A24" s="5" t="s">
        <v>7</v>
      </c>
      <c r="B24" s="6">
        <v>182118447549.1275</v>
      </c>
      <c r="C24" s="6">
        <v>106886804494.90395</v>
      </c>
      <c r="D24" s="6">
        <v>31271754268.353573</v>
      </c>
      <c r="E24" s="6">
        <v>14866989973.576221</v>
      </c>
      <c r="F24" s="6">
        <v>66095626596.994743</v>
      </c>
      <c r="G24" s="6">
        <v>401239622882.95605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21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2.7109375" bestFit="1" customWidth="1"/>
    <col min="7" max="7" width="14.7109375" bestFit="1" customWidth="1"/>
  </cols>
  <sheetData>
    <row r="1" spans="1:7" x14ac:dyDescent="0.25">
      <c r="A1" s="1" t="s">
        <v>99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101</v>
      </c>
      <c r="C2" s="2" t="s">
        <v>102</v>
      </c>
      <c r="D2" s="2" t="s">
        <v>105</v>
      </c>
      <c r="E2" s="2" t="s">
        <v>103</v>
      </c>
      <c r="F2" s="2" t="s">
        <v>37</v>
      </c>
      <c r="G2" s="2" t="s">
        <v>7</v>
      </c>
    </row>
    <row r="3" spans="1:7" x14ac:dyDescent="0.25">
      <c r="A3" s="3" t="s">
        <v>8</v>
      </c>
      <c r="B3" s="4">
        <v>25431347650.098015</v>
      </c>
      <c r="C3" s="4">
        <v>2193353160.3083172</v>
      </c>
      <c r="D3" s="4">
        <v>4796372008.8525772</v>
      </c>
      <c r="E3" s="4">
        <v>3453812626.2070327</v>
      </c>
      <c r="F3" s="4">
        <v>173225123.89951655</v>
      </c>
      <c r="G3" s="4">
        <v>36048110569.365456</v>
      </c>
    </row>
    <row r="4" spans="1:7" x14ac:dyDescent="0.25">
      <c r="A4" s="3" t="s">
        <v>9</v>
      </c>
      <c r="B4" s="4">
        <v>26418435925.940357</v>
      </c>
      <c r="C4" s="4">
        <v>2229074334.5956674</v>
      </c>
      <c r="D4" s="4">
        <v>4585931872.9710312</v>
      </c>
      <c r="E4" s="4">
        <v>3237241843.7222219</v>
      </c>
      <c r="F4" s="4">
        <v>122884311.67882323</v>
      </c>
      <c r="G4" s="4">
        <v>36593568288.908104</v>
      </c>
    </row>
    <row r="5" spans="1:7" x14ac:dyDescent="0.25">
      <c r="A5" s="3" t="s">
        <v>10</v>
      </c>
      <c r="B5" s="4">
        <v>24852934822.364006</v>
      </c>
      <c r="C5" s="4">
        <v>1881039525.6870801</v>
      </c>
      <c r="D5" s="4">
        <v>4913663938.1781006</v>
      </c>
      <c r="E5" s="4">
        <v>2407202513.5467544</v>
      </c>
      <c r="F5" s="4">
        <v>106754435.32262583</v>
      </c>
      <c r="G5" s="4">
        <v>34161595235.098564</v>
      </c>
    </row>
    <row r="6" spans="1:7" x14ac:dyDescent="0.25">
      <c r="A6" s="3" t="s">
        <v>11</v>
      </c>
      <c r="B6" s="4">
        <v>26318813475.871536</v>
      </c>
      <c r="C6" s="4">
        <v>2050874262.3869073</v>
      </c>
      <c r="D6" s="4">
        <v>4302798567.1492786</v>
      </c>
      <c r="E6" s="4">
        <v>3459891324.5984693</v>
      </c>
      <c r="F6" s="4">
        <v>94204627.205533162</v>
      </c>
      <c r="G6" s="4">
        <v>36226582257.211731</v>
      </c>
    </row>
    <row r="7" spans="1:7" x14ac:dyDescent="0.25">
      <c r="A7" s="3" t="s">
        <v>12</v>
      </c>
      <c r="B7" s="4">
        <v>27202709733.801739</v>
      </c>
      <c r="C7" s="4">
        <v>2259481438.5738468</v>
      </c>
      <c r="D7" s="4">
        <v>3904161152.0645857</v>
      </c>
      <c r="E7" s="4">
        <v>3513041630.0427418</v>
      </c>
      <c r="F7" s="4">
        <v>90191137.074875504</v>
      </c>
      <c r="G7" s="4">
        <v>36969585091.557793</v>
      </c>
    </row>
    <row r="8" spans="1:7" x14ac:dyDescent="0.25">
      <c r="A8" s="3" t="s">
        <v>13</v>
      </c>
      <c r="B8" s="4">
        <v>28035273604.800102</v>
      </c>
      <c r="C8" s="4">
        <v>2810996493.3940558</v>
      </c>
      <c r="D8" s="4">
        <v>4056912203.9258208</v>
      </c>
      <c r="E8" s="4">
        <v>4360140782.9840622</v>
      </c>
      <c r="F8" s="4">
        <v>84564741.375741258</v>
      </c>
      <c r="G8" s="4">
        <v>39347887826.479782</v>
      </c>
    </row>
    <row r="9" spans="1:7" x14ac:dyDescent="0.25">
      <c r="A9" s="3" t="s">
        <v>14</v>
      </c>
      <c r="B9" s="4">
        <v>26768267417.373917</v>
      </c>
      <c r="C9" s="4">
        <v>3050082370.4686861</v>
      </c>
      <c r="D9" s="4">
        <v>3984102553.2676625</v>
      </c>
      <c r="E9" s="4">
        <v>3467734676.9845238</v>
      </c>
      <c r="F9" s="4">
        <v>86009366.121549368</v>
      </c>
      <c r="G9" s="4">
        <v>37356196384.216339</v>
      </c>
    </row>
    <row r="10" spans="1:7" x14ac:dyDescent="0.25">
      <c r="A10" s="3" t="s">
        <v>15</v>
      </c>
      <c r="B10" s="4">
        <v>29480746042.570309</v>
      </c>
      <c r="C10" s="4">
        <v>3275907267.3915935</v>
      </c>
      <c r="D10" s="4">
        <v>4601332756.0975637</v>
      </c>
      <c r="E10" s="4">
        <v>4157360575.5391293</v>
      </c>
      <c r="F10" s="4">
        <v>79881302.521827012</v>
      </c>
      <c r="G10" s="4">
        <v>41595227944.120422</v>
      </c>
    </row>
    <row r="11" spans="1:7" x14ac:dyDescent="0.25">
      <c r="A11" s="3" t="s">
        <v>16</v>
      </c>
      <c r="B11" s="4">
        <v>29249008048.415173</v>
      </c>
      <c r="C11" s="4">
        <v>3417262504.0000973</v>
      </c>
      <c r="D11" s="4">
        <v>5652643816.519125</v>
      </c>
      <c r="E11" s="4">
        <v>4461185337.8468885</v>
      </c>
      <c r="F11" s="4">
        <v>103037020.7128332</v>
      </c>
      <c r="G11" s="4">
        <v>42883136727.49411</v>
      </c>
    </row>
    <row r="12" spans="1:7" x14ac:dyDescent="0.25">
      <c r="A12" s="3" t="s">
        <v>17</v>
      </c>
      <c r="B12" s="4">
        <v>29424655487.159492</v>
      </c>
      <c r="C12" s="4">
        <v>3474186062.2237353</v>
      </c>
      <c r="D12" s="4">
        <v>6787387816.6652489</v>
      </c>
      <c r="E12" s="4">
        <v>4053920344.4589229</v>
      </c>
      <c r="F12" s="4">
        <v>88843439.815885946</v>
      </c>
      <c r="G12" s="4">
        <v>43828993150.323288</v>
      </c>
    </row>
    <row r="13" spans="1:7" x14ac:dyDescent="0.25">
      <c r="A13" s="3" t="s">
        <v>18</v>
      </c>
      <c r="B13" s="4">
        <v>26697490584.513458</v>
      </c>
      <c r="C13" s="4">
        <v>3105441585.6946306</v>
      </c>
      <c r="D13" s="4">
        <v>8064630856.9097586</v>
      </c>
      <c r="E13" s="4">
        <v>3468229216.8819957</v>
      </c>
      <c r="F13" s="4">
        <v>86591768.103941634</v>
      </c>
      <c r="G13" s="4">
        <v>41422384012.103783</v>
      </c>
    </row>
    <row r="14" spans="1:7" x14ac:dyDescent="0.25">
      <c r="A14" s="3" t="s">
        <v>19</v>
      </c>
      <c r="B14" s="4">
        <v>28124396634.024567</v>
      </c>
      <c r="C14" s="4">
        <v>3216986118.6756439</v>
      </c>
      <c r="D14" s="4">
        <v>8651460534.1743393</v>
      </c>
      <c r="E14" s="4">
        <v>4123520267.9882622</v>
      </c>
      <c r="F14" s="4">
        <v>84973876.42925854</v>
      </c>
      <c r="G14" s="4">
        <v>44201337431.292068</v>
      </c>
    </row>
    <row r="15" spans="1:7" x14ac:dyDescent="0.25">
      <c r="A15" s="3" t="s">
        <v>20</v>
      </c>
      <c r="B15" s="4">
        <v>29450302375.388119</v>
      </c>
      <c r="C15" s="4">
        <v>3464962450.7628784</v>
      </c>
      <c r="D15" s="4">
        <v>8743597867.4670982</v>
      </c>
      <c r="E15" s="4">
        <v>4100752496.4747992</v>
      </c>
      <c r="F15" s="4">
        <v>226665063.85543633</v>
      </c>
      <c r="G15" s="4">
        <v>45986280253.948334</v>
      </c>
    </row>
    <row r="16" spans="1:7" x14ac:dyDescent="0.25">
      <c r="A16" s="3" t="s">
        <v>21</v>
      </c>
      <c r="B16" s="4">
        <v>29302657213.569889</v>
      </c>
      <c r="C16" s="4">
        <v>3774106394.1892033</v>
      </c>
      <c r="D16" s="4">
        <v>8779040362.3832626</v>
      </c>
      <c r="E16" s="4">
        <v>4943971597.481823</v>
      </c>
      <c r="F16" s="4">
        <v>203793070.27263981</v>
      </c>
      <c r="G16" s="4">
        <v>47003568637.896812</v>
      </c>
    </row>
    <row r="17" spans="1:7" x14ac:dyDescent="0.25">
      <c r="A17" s="3" t="s">
        <v>22</v>
      </c>
      <c r="B17" s="4">
        <v>27954754787.915688</v>
      </c>
      <c r="C17" s="4">
        <v>3957624355.1989093</v>
      </c>
      <c r="D17" s="4">
        <v>8338694336.5439577</v>
      </c>
      <c r="E17" s="4">
        <v>4373503264.0551367</v>
      </c>
      <c r="F17" s="4">
        <v>200385274.57594097</v>
      </c>
      <c r="G17" s="4">
        <v>44824962018.289635</v>
      </c>
    </row>
    <row r="18" spans="1:7" x14ac:dyDescent="0.25">
      <c r="A18" s="3" t="s">
        <v>23</v>
      </c>
      <c r="B18" s="4">
        <v>29405394894.852837</v>
      </c>
      <c r="C18" s="4">
        <v>4152680082.5712647</v>
      </c>
      <c r="D18" s="4">
        <v>8825030644.3749046</v>
      </c>
      <c r="E18" s="4">
        <v>5115960227.5610981</v>
      </c>
      <c r="F18" s="4">
        <v>200917072.89066395</v>
      </c>
      <c r="G18" s="4">
        <v>47699982922.250771</v>
      </c>
    </row>
    <row r="19" spans="1:7" x14ac:dyDescent="0.25">
      <c r="A19" s="3" t="s">
        <v>24</v>
      </c>
      <c r="B19" s="4">
        <v>32213085932.223625</v>
      </c>
      <c r="C19" s="4">
        <v>4729880054.6984358</v>
      </c>
      <c r="D19" s="4">
        <v>9445173459.42062</v>
      </c>
      <c r="E19" s="4">
        <v>5127509522.4967451</v>
      </c>
      <c r="F19" s="4">
        <v>214759066.27863085</v>
      </c>
      <c r="G19" s="4">
        <v>51730408035.118057</v>
      </c>
    </row>
    <row r="20" spans="1:7" x14ac:dyDescent="0.25">
      <c r="A20" s="3" t="s">
        <v>25</v>
      </c>
      <c r="B20" s="4">
        <v>35769117082.766068</v>
      </c>
      <c r="C20" s="4">
        <v>5229246395.9183216</v>
      </c>
      <c r="D20" s="4">
        <v>10798588970.933849</v>
      </c>
      <c r="E20" s="4">
        <v>4034877495.4641204</v>
      </c>
      <c r="F20" s="4">
        <v>218326654.70087549</v>
      </c>
      <c r="G20" s="4">
        <v>56050156599.783234</v>
      </c>
    </row>
    <row r="21" spans="1:7" x14ac:dyDescent="0.25">
      <c r="A21" s="3" t="s">
        <v>26</v>
      </c>
      <c r="B21" s="4">
        <v>34541364205.740166</v>
      </c>
      <c r="C21" s="4">
        <v>4585643646.6763258</v>
      </c>
      <c r="D21" s="4">
        <v>11408790276.341579</v>
      </c>
      <c r="E21" s="4">
        <v>3700498769.8939404</v>
      </c>
      <c r="F21" s="4">
        <v>232276492.48079097</v>
      </c>
      <c r="G21" s="4">
        <v>54468573391.132805</v>
      </c>
    </row>
    <row r="22" spans="1:7" x14ac:dyDescent="0.25">
      <c r="A22" s="3" t="s">
        <v>27</v>
      </c>
      <c r="B22" s="4">
        <v>35908323190.433876</v>
      </c>
      <c r="C22" s="4">
        <v>4290847226.0876975</v>
      </c>
      <c r="D22" s="4">
        <v>9122301314.2724915</v>
      </c>
      <c r="E22" s="4">
        <v>4030223531.0448952</v>
      </c>
      <c r="F22" s="4">
        <v>174165175.26149803</v>
      </c>
      <c r="G22" s="4">
        <v>53525860437.100456</v>
      </c>
    </row>
    <row r="23" spans="1:7" x14ac:dyDescent="0.25">
      <c r="A23" s="3" t="s">
        <v>28</v>
      </c>
      <c r="B23" s="4">
        <v>36662564165.069504</v>
      </c>
      <c r="C23" s="4">
        <v>4024514036.5549226</v>
      </c>
      <c r="D23" s="4">
        <v>10962133894.036993</v>
      </c>
      <c r="E23" s="4">
        <v>8970182974.5138397</v>
      </c>
      <c r="F23" s="4">
        <v>273822800.48220354</v>
      </c>
      <c r="G23" s="4">
        <v>60893217870.657463</v>
      </c>
    </row>
    <row r="24" spans="1:7" x14ac:dyDescent="0.25">
      <c r="A24" s="5" t="s">
        <v>7</v>
      </c>
      <c r="B24" s="6">
        <v>619211643274.89233</v>
      </c>
      <c r="C24" s="6">
        <v>71174189766.058212</v>
      </c>
      <c r="D24" s="6">
        <v>150724749202.54987</v>
      </c>
      <c r="E24" s="6">
        <v>88560761019.787384</v>
      </c>
      <c r="F24" s="6">
        <v>3146271821.0610909</v>
      </c>
      <c r="G24" s="6">
        <v>932817615084.34912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21" customWidth="1"/>
    <col min="2" max="2" width="22.42578125" customWidth="1"/>
    <col min="3" max="3" width="19.85546875" customWidth="1"/>
    <col min="4" max="4" width="22" customWidth="1"/>
    <col min="5" max="5" width="19.42578125" customWidth="1"/>
    <col min="6" max="6" width="11.85546875" customWidth="1"/>
    <col min="7" max="7" width="14.7109375" customWidth="1"/>
    <col min="8" max="8" width="15.85546875" customWidth="1"/>
    <col min="9" max="9" width="16.42578125" bestFit="1" customWidth="1"/>
  </cols>
  <sheetData>
    <row r="1" spans="1:9" x14ac:dyDescent="0.25">
      <c r="A1" s="1" t="s">
        <v>99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37</v>
      </c>
      <c r="H2" s="2" t="s">
        <v>105</v>
      </c>
      <c r="I2" s="2" t="s">
        <v>7</v>
      </c>
    </row>
    <row r="3" spans="1:9" x14ac:dyDescent="0.25">
      <c r="A3" s="3" t="s">
        <v>8</v>
      </c>
      <c r="B3" s="4">
        <v>1974688165.3130059</v>
      </c>
      <c r="C3" s="4">
        <v>34609142867.942017</v>
      </c>
      <c r="D3" s="4">
        <v>21509630215.700829</v>
      </c>
      <c r="E3" s="4">
        <v>5172988676.2173815</v>
      </c>
      <c r="F3" s="4">
        <v>31930221.740559883</v>
      </c>
      <c r="G3" s="4">
        <v>5478070845.3173914</v>
      </c>
      <c r="H3" s="4">
        <v>13239747426.67705</v>
      </c>
      <c r="I3" s="4">
        <v>82016198418.908234</v>
      </c>
    </row>
    <row r="4" spans="1:9" x14ac:dyDescent="0.25">
      <c r="A4" s="3" t="s">
        <v>9</v>
      </c>
      <c r="B4" s="4">
        <v>2059569637.0079031</v>
      </c>
      <c r="C4" s="4">
        <v>36042184310.680321</v>
      </c>
      <c r="D4" s="4">
        <v>22427835826.930325</v>
      </c>
      <c r="E4" s="4">
        <v>4981057122.5722389</v>
      </c>
      <c r="F4" s="4">
        <v>31976700.802454855</v>
      </c>
      <c r="G4" s="4">
        <v>5387436040.329751</v>
      </c>
      <c r="H4" s="4">
        <v>13135475856.739292</v>
      </c>
      <c r="I4" s="4">
        <v>84065535495.062271</v>
      </c>
    </row>
    <row r="5" spans="1:9" x14ac:dyDescent="0.25">
      <c r="A5" s="3" t="s">
        <v>10</v>
      </c>
      <c r="B5" s="4">
        <v>2067681927.1093361</v>
      </c>
      <c r="C5" s="4">
        <v>34628896440.18119</v>
      </c>
      <c r="D5" s="4">
        <v>22726942935.389595</v>
      </c>
      <c r="E5" s="4">
        <v>4067336827.7461863</v>
      </c>
      <c r="F5" s="4">
        <v>32571764.304762356</v>
      </c>
      <c r="G5" s="4">
        <v>6132954351.8137436</v>
      </c>
      <c r="H5" s="4">
        <v>14309394612.861202</v>
      </c>
      <c r="I5" s="4">
        <v>83965778859.406021</v>
      </c>
    </row>
    <row r="6" spans="1:9" x14ac:dyDescent="0.25">
      <c r="A6" s="3" t="s">
        <v>11</v>
      </c>
      <c r="B6" s="4">
        <v>2124853708.4616981</v>
      </c>
      <c r="C6" s="4">
        <v>35876224025.534843</v>
      </c>
      <c r="D6" s="4">
        <v>23280053616.222008</v>
      </c>
      <c r="E6" s="4">
        <v>5267985094.8577108</v>
      </c>
      <c r="F6" s="4">
        <v>33448467.542588554</v>
      </c>
      <c r="G6" s="4">
        <v>6194807997.6620436</v>
      </c>
      <c r="H6" s="4">
        <v>14424132277.206135</v>
      </c>
      <c r="I6" s="4">
        <v>87201505187.48703</v>
      </c>
    </row>
    <row r="7" spans="1:9" x14ac:dyDescent="0.25">
      <c r="A7" s="3" t="s">
        <v>12</v>
      </c>
      <c r="B7" s="4">
        <v>2187651577.5117812</v>
      </c>
      <c r="C7" s="4">
        <v>37181009426.579613</v>
      </c>
      <c r="D7" s="4">
        <v>24068441985.436462</v>
      </c>
      <c r="E7" s="4">
        <v>5475957261.1692219</v>
      </c>
      <c r="F7" s="4">
        <v>34294650.706866525</v>
      </c>
      <c r="G7" s="4">
        <v>6403285465.2655163</v>
      </c>
      <c r="H7" s="4">
        <v>14553804066.08379</v>
      </c>
      <c r="I7" s="4">
        <v>89904444432.75325</v>
      </c>
    </row>
    <row r="8" spans="1:9" x14ac:dyDescent="0.25">
      <c r="A8" s="3" t="s">
        <v>13</v>
      </c>
      <c r="B8" s="4">
        <v>2785595118.2981629</v>
      </c>
      <c r="C8" s="4">
        <v>38474319690.245079</v>
      </c>
      <c r="D8" s="4">
        <v>25809718789.949249</v>
      </c>
      <c r="E8" s="4">
        <v>6380795806.8507004</v>
      </c>
      <c r="F8" s="4">
        <v>34696167.943207145</v>
      </c>
      <c r="G8" s="4">
        <v>6545122284.1469488</v>
      </c>
      <c r="H8" s="4">
        <v>16718702708.839146</v>
      </c>
      <c r="I8" s="4">
        <v>96748950566.272491</v>
      </c>
    </row>
    <row r="9" spans="1:9" x14ac:dyDescent="0.25">
      <c r="A9" s="3" t="s">
        <v>14</v>
      </c>
      <c r="B9" s="4">
        <v>2873240741.3270345</v>
      </c>
      <c r="C9" s="4">
        <v>37194477538.959854</v>
      </c>
      <c r="D9" s="4">
        <v>26990847356.039158</v>
      </c>
      <c r="E9" s="4">
        <v>5557069815.9833403</v>
      </c>
      <c r="F9" s="4">
        <v>35144795.002618015</v>
      </c>
      <c r="G9" s="4">
        <v>6457662993.9359264</v>
      </c>
      <c r="H9" s="4">
        <v>16553363527.744968</v>
      </c>
      <c r="I9" s="4">
        <v>95661806768.992905</v>
      </c>
    </row>
    <row r="10" spans="1:9" x14ac:dyDescent="0.25">
      <c r="A10" s="3" t="s">
        <v>15</v>
      </c>
      <c r="B10" s="4">
        <v>2922685324.4523473</v>
      </c>
      <c r="C10" s="4">
        <v>40028519638.15255</v>
      </c>
      <c r="D10" s="4">
        <v>28104109613.323925</v>
      </c>
      <c r="E10" s="4">
        <v>6274207637.6898069</v>
      </c>
      <c r="F10" s="4">
        <v>34479719.445222415</v>
      </c>
      <c r="G10" s="4">
        <v>7437938716.656723</v>
      </c>
      <c r="H10" s="4">
        <v>17913885084.300381</v>
      </c>
      <c r="I10" s="4">
        <v>102715825734.02095</v>
      </c>
    </row>
    <row r="11" spans="1:9" x14ac:dyDescent="0.25">
      <c r="A11" s="3" t="s">
        <v>16</v>
      </c>
      <c r="B11" s="4">
        <v>2941161057.1946964</v>
      </c>
      <c r="C11" s="4">
        <v>40242062869.59803</v>
      </c>
      <c r="D11" s="4">
        <v>28958063743.421471</v>
      </c>
      <c r="E11" s="4">
        <v>6698743907.1271114</v>
      </c>
      <c r="F11" s="4">
        <v>32943495.732011735</v>
      </c>
      <c r="G11" s="4">
        <v>7757956207.2622738</v>
      </c>
      <c r="H11" s="4">
        <v>19552737279.264023</v>
      </c>
      <c r="I11" s="4">
        <v>106183668559.59961</v>
      </c>
    </row>
    <row r="12" spans="1:9" x14ac:dyDescent="0.25">
      <c r="A12" s="3" t="s">
        <v>17</v>
      </c>
      <c r="B12" s="4">
        <v>2975544570.9484549</v>
      </c>
      <c r="C12" s="4">
        <v>40494898215.627823</v>
      </c>
      <c r="D12" s="4">
        <v>29737929621.21455</v>
      </c>
      <c r="E12" s="4">
        <v>6412432083.253171</v>
      </c>
      <c r="F12" s="4">
        <v>39005777.918488137</v>
      </c>
      <c r="G12" s="4">
        <v>7826070053.2859287</v>
      </c>
      <c r="H12" s="4">
        <v>22075921437.587517</v>
      </c>
      <c r="I12" s="4">
        <v>109561801759.83594</v>
      </c>
    </row>
    <row r="13" spans="1:9" x14ac:dyDescent="0.25">
      <c r="A13" s="3" t="s">
        <v>18</v>
      </c>
      <c r="B13" s="4">
        <v>3109525483.7256303</v>
      </c>
      <c r="C13" s="4">
        <v>37875141703.383965</v>
      </c>
      <c r="D13" s="4">
        <v>29564509191.907272</v>
      </c>
      <c r="E13" s="4">
        <v>6430757397.2334204</v>
      </c>
      <c r="F13" s="4">
        <v>36332726.519976139</v>
      </c>
      <c r="G13" s="4">
        <v>8128586813.1826639</v>
      </c>
      <c r="H13" s="4">
        <v>22682556857.713425</v>
      </c>
      <c r="I13" s="4">
        <v>107827410173.66635</v>
      </c>
    </row>
    <row r="14" spans="1:9" x14ac:dyDescent="0.25">
      <c r="A14" s="3" t="s">
        <v>19</v>
      </c>
      <c r="B14" s="4">
        <v>3172867892.0643415</v>
      </c>
      <c r="C14" s="4">
        <v>39389669778.636902</v>
      </c>
      <c r="D14" s="4">
        <v>30351048252.608948</v>
      </c>
      <c r="E14" s="4">
        <v>6952655647.4799976</v>
      </c>
      <c r="F14" s="4">
        <v>38075847.20480255</v>
      </c>
      <c r="G14" s="4">
        <v>8508552336.9092693</v>
      </c>
      <c r="H14" s="4">
        <v>24135848597.347893</v>
      </c>
      <c r="I14" s="4">
        <v>112548718352.25214</v>
      </c>
    </row>
    <row r="15" spans="1:9" x14ac:dyDescent="0.25">
      <c r="A15" s="3" t="s">
        <v>20</v>
      </c>
      <c r="B15" s="4">
        <v>3167785144.2348671</v>
      </c>
      <c r="C15" s="4">
        <v>40956694244.048569</v>
      </c>
      <c r="D15" s="4">
        <v>31871901279.531872</v>
      </c>
      <c r="E15" s="4">
        <v>6609867848.690382</v>
      </c>
      <c r="F15" s="4">
        <v>38960773.47393544</v>
      </c>
      <c r="G15" s="4">
        <v>8996675400.3506927</v>
      </c>
      <c r="H15" s="4">
        <v>24475414632.599895</v>
      </c>
      <c r="I15" s="4">
        <v>116117299322.93022</v>
      </c>
    </row>
    <row r="16" spans="1:9" x14ac:dyDescent="0.25">
      <c r="A16" s="3" t="s">
        <v>21</v>
      </c>
      <c r="B16" s="4">
        <v>3143772575.2834167</v>
      </c>
      <c r="C16" s="4">
        <v>41055573726.300781</v>
      </c>
      <c r="D16" s="4">
        <v>33619364958.53775</v>
      </c>
      <c r="E16" s="4">
        <v>7485296414.2201319</v>
      </c>
      <c r="F16" s="4">
        <v>39200701.386943966</v>
      </c>
      <c r="G16" s="4">
        <v>9560549994.8978977</v>
      </c>
      <c r="H16" s="4">
        <v>25269217088.27005</v>
      </c>
      <c r="I16" s="4">
        <v>120172975458.89699</v>
      </c>
    </row>
    <row r="17" spans="1:9" x14ac:dyDescent="0.25">
      <c r="A17" s="3" t="s">
        <v>22</v>
      </c>
      <c r="B17" s="4">
        <v>2999314316.3303828</v>
      </c>
      <c r="C17" s="4">
        <v>39926827579.581841</v>
      </c>
      <c r="D17" s="4">
        <v>35167945858.553658</v>
      </c>
      <c r="E17" s="4">
        <v>6709474348.1606884</v>
      </c>
      <c r="F17" s="4">
        <v>40693401.361372568</v>
      </c>
      <c r="G17" s="4">
        <v>10910391275.891041</v>
      </c>
      <c r="H17" s="4">
        <v>24606590335.728104</v>
      </c>
      <c r="I17" s="4">
        <v>120361237115.60709</v>
      </c>
    </row>
    <row r="18" spans="1:9" x14ac:dyDescent="0.25">
      <c r="A18" s="3" t="s">
        <v>23</v>
      </c>
      <c r="B18" s="4">
        <v>3209417046.3816471</v>
      </c>
      <c r="C18" s="4">
        <v>41377665231.908203</v>
      </c>
      <c r="D18" s="4">
        <v>36316906323.57563</v>
      </c>
      <c r="E18" s="4">
        <v>7894056318.5465727</v>
      </c>
      <c r="F18" s="4">
        <v>63974450.519342929</v>
      </c>
      <c r="G18" s="4">
        <v>11260294193.112768</v>
      </c>
      <c r="H18" s="4">
        <v>26089652073.475166</v>
      </c>
      <c r="I18" s="4">
        <v>126211965637.51932</v>
      </c>
    </row>
    <row r="19" spans="1:9" x14ac:dyDescent="0.25">
      <c r="A19" s="3" t="s">
        <v>24</v>
      </c>
      <c r="B19" s="4">
        <v>3340326854.8396921</v>
      </c>
      <c r="C19" s="4">
        <v>44308220964.979355</v>
      </c>
      <c r="D19" s="4">
        <v>38053036864.666412</v>
      </c>
      <c r="E19" s="4">
        <v>8348803244.048564</v>
      </c>
      <c r="F19" s="4">
        <v>64493463.463341601</v>
      </c>
      <c r="G19" s="4">
        <v>11550841512.63349</v>
      </c>
      <c r="H19" s="4">
        <v>27587218669.033024</v>
      </c>
      <c r="I19" s="4">
        <v>133252941573.66388</v>
      </c>
    </row>
    <row r="20" spans="1:9" x14ac:dyDescent="0.25">
      <c r="A20" s="3" t="s">
        <v>25</v>
      </c>
      <c r="B20" s="4">
        <v>3438727278.5943041</v>
      </c>
      <c r="C20" s="4">
        <v>48108345719.749588</v>
      </c>
      <c r="D20" s="4">
        <v>40317112490.008842</v>
      </c>
      <c r="E20" s="4">
        <v>6844860533.4680891</v>
      </c>
      <c r="F20" s="4">
        <v>63090822.303130671</v>
      </c>
      <c r="G20" s="4">
        <v>12045490445.831251</v>
      </c>
      <c r="H20" s="4">
        <v>29488720193.806854</v>
      </c>
      <c r="I20" s="4">
        <v>140306347483.76208</v>
      </c>
    </row>
    <row r="21" spans="1:9" x14ac:dyDescent="0.25">
      <c r="A21" s="3" t="s">
        <v>26</v>
      </c>
      <c r="B21" s="4">
        <v>3643954342.8759313</v>
      </c>
      <c r="C21" s="4">
        <v>46236504670.71344</v>
      </c>
      <c r="D21" s="4">
        <v>39967410786.089142</v>
      </c>
      <c r="E21" s="4">
        <v>6162301123.6194468</v>
      </c>
      <c r="F21" s="4">
        <v>40528132.191955984</v>
      </c>
      <c r="G21" s="4">
        <v>12719830874.602728</v>
      </c>
      <c r="H21" s="4">
        <v>30309209500.273998</v>
      </c>
      <c r="I21" s="4">
        <v>139079739430.36664</v>
      </c>
    </row>
    <row r="22" spans="1:9" x14ac:dyDescent="0.25">
      <c r="A22" s="3" t="s">
        <v>27</v>
      </c>
      <c r="B22" s="4">
        <v>3778141879.863133</v>
      </c>
      <c r="C22" s="4">
        <v>46975695320.348793</v>
      </c>
      <c r="D22" s="4">
        <v>39766785742.033295</v>
      </c>
      <c r="E22" s="4">
        <v>6149671372.8797083</v>
      </c>
      <c r="F22" s="4">
        <v>41030796.488194555</v>
      </c>
      <c r="G22" s="4">
        <v>13647638983.622128</v>
      </c>
      <c r="H22" s="4">
        <v>26565648838.668785</v>
      </c>
      <c r="I22" s="4">
        <v>136924612933.90405</v>
      </c>
    </row>
    <row r="23" spans="1:9" x14ac:dyDescent="0.25">
      <c r="A23" s="3" t="s">
        <v>28</v>
      </c>
      <c r="B23" s="4">
        <v>3881684095.8075089</v>
      </c>
      <c r="C23" s="4">
        <v>47195152945.800804</v>
      </c>
      <c r="D23" s="4">
        <v>39597077129.415634</v>
      </c>
      <c r="E23" s="4">
        <v>11453020226.319048</v>
      </c>
      <c r="F23" s="4">
        <v>40156332.574309282</v>
      </c>
      <c r="G23" s="4">
        <v>13210336622.602678</v>
      </c>
      <c r="H23" s="4">
        <v>29940249837.085846</v>
      </c>
      <c r="I23" s="4">
        <v>145317677189.60583</v>
      </c>
    </row>
    <row r="24" spans="1:9" x14ac:dyDescent="0.25">
      <c r="A24" s="5" t="s">
        <v>7</v>
      </c>
      <c r="B24" s="6">
        <v>61798188737.625282</v>
      </c>
      <c r="C24" s="6">
        <v>848177226908.95349</v>
      </c>
      <c r="D24" s="6">
        <v>648206672580.55603</v>
      </c>
      <c r="E24" s="6">
        <v>137329338708.13293</v>
      </c>
      <c r="F24" s="6">
        <v>847029208.62608528</v>
      </c>
      <c r="G24" s="6">
        <v>186160493409.31287</v>
      </c>
      <c r="H24" s="6">
        <v>453627490901.3064</v>
      </c>
      <c r="I24" s="6">
        <v>2336146440454.5132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4.7109375" bestFit="1" customWidth="1"/>
    <col min="7" max="7" width="16.42578125" bestFit="1" customWidth="1"/>
  </cols>
  <sheetData>
    <row r="1" spans="1:7" x14ac:dyDescent="0.25">
      <c r="A1" s="1" t="s">
        <v>98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74</v>
      </c>
      <c r="C2" s="2" t="s">
        <v>75</v>
      </c>
      <c r="D2" s="2" t="s">
        <v>76</v>
      </c>
      <c r="E2" s="2" t="s">
        <v>77</v>
      </c>
      <c r="F2" s="2" t="s">
        <v>79</v>
      </c>
      <c r="G2" s="2" t="s">
        <v>7</v>
      </c>
    </row>
    <row r="3" spans="1:7" x14ac:dyDescent="0.25">
      <c r="A3" s="3" t="s">
        <v>80</v>
      </c>
      <c r="B3" s="4">
        <v>12142828000</v>
      </c>
      <c r="C3" s="4">
        <v>54584787000</v>
      </c>
      <c r="D3" s="4">
        <v>35444052000</v>
      </c>
      <c r="E3" s="4">
        <v>-21139374000</v>
      </c>
      <c r="F3" s="4">
        <v>34249684000</v>
      </c>
      <c r="G3" s="4">
        <v>115281977000</v>
      </c>
    </row>
    <row r="4" spans="1:7" x14ac:dyDescent="0.25">
      <c r="A4" s="3" t="s">
        <v>81</v>
      </c>
      <c r="B4" s="4">
        <v>11387896000</v>
      </c>
      <c r="C4" s="4">
        <v>49144670000</v>
      </c>
      <c r="D4" s="4">
        <v>38660974000</v>
      </c>
      <c r="E4" s="4">
        <v>-27492724000</v>
      </c>
      <c r="F4" s="4">
        <v>29938617000</v>
      </c>
      <c r="G4" s="4">
        <v>101639433000</v>
      </c>
    </row>
    <row r="5" spans="1:7" x14ac:dyDescent="0.25">
      <c r="A5" s="3" t="s">
        <v>82</v>
      </c>
      <c r="B5" s="4">
        <v>37255933000</v>
      </c>
      <c r="C5" s="4">
        <v>51220732000</v>
      </c>
      <c r="D5" s="4">
        <v>28936511000</v>
      </c>
      <c r="E5" s="4">
        <v>-59647702000</v>
      </c>
      <c r="F5" s="4">
        <v>9949180000</v>
      </c>
      <c r="G5" s="4">
        <v>67714654000</v>
      </c>
    </row>
    <row r="6" spans="1:7" x14ac:dyDescent="0.25">
      <c r="A6" s="3" t="s">
        <v>83</v>
      </c>
      <c r="B6" s="4">
        <v>-17377692000</v>
      </c>
      <c r="C6" s="4">
        <v>50046173000</v>
      </c>
      <c r="D6" s="4">
        <v>28496728000</v>
      </c>
      <c r="E6" s="4">
        <v>-5274317000</v>
      </c>
      <c r="F6" s="4">
        <v>14255051000</v>
      </c>
      <c r="G6" s="4">
        <v>70145943000</v>
      </c>
    </row>
    <row r="7" spans="1:7" x14ac:dyDescent="0.25">
      <c r="A7" s="3" t="s">
        <v>84</v>
      </c>
      <c r="B7" s="4">
        <v>10612061000</v>
      </c>
      <c r="C7" s="4">
        <v>56482050000</v>
      </c>
      <c r="D7" s="4">
        <v>23866935000</v>
      </c>
      <c r="E7" s="4">
        <v>-29409637000</v>
      </c>
      <c r="F7" s="4">
        <v>20645470000</v>
      </c>
      <c r="G7" s="4">
        <v>82196879000</v>
      </c>
    </row>
    <row r="8" spans="1:7" x14ac:dyDescent="0.25">
      <c r="A8" s="3" t="s">
        <v>85</v>
      </c>
      <c r="B8" s="4">
        <v>13158661000</v>
      </c>
      <c r="C8" s="4">
        <v>59521240000</v>
      </c>
      <c r="D8" s="4">
        <v>23983177000</v>
      </c>
      <c r="E8" s="4">
        <v>-34430245000</v>
      </c>
      <c r="F8" s="4">
        <v>17722015000</v>
      </c>
      <c r="G8" s="4">
        <v>79954848000</v>
      </c>
    </row>
    <row r="9" spans="1:7" x14ac:dyDescent="0.25">
      <c r="A9" s="3" t="s">
        <v>86</v>
      </c>
      <c r="B9" s="4">
        <v>13627008000</v>
      </c>
      <c r="C9" s="4">
        <v>49654643000</v>
      </c>
      <c r="D9" s="4">
        <v>21784906000</v>
      </c>
      <c r="E9" s="4">
        <v>-26618412000</v>
      </c>
      <c r="F9" s="4">
        <v>14986051000</v>
      </c>
      <c r="G9" s="4">
        <v>73434196000</v>
      </c>
    </row>
    <row r="10" spans="1:7" x14ac:dyDescent="0.25">
      <c r="A10" s="3" t="s">
        <v>87</v>
      </c>
      <c r="B10" s="4">
        <v>11867596000</v>
      </c>
      <c r="C10" s="4">
        <v>63246000000</v>
      </c>
      <c r="D10" s="4">
        <v>23326973000</v>
      </c>
      <c r="E10" s="4">
        <v>-31117744000</v>
      </c>
      <c r="F10" s="4">
        <v>19263946000</v>
      </c>
      <c r="G10" s="4">
        <v>86586771000</v>
      </c>
    </row>
    <row r="11" spans="1:7" x14ac:dyDescent="0.25">
      <c r="A11" s="3" t="s">
        <v>88</v>
      </c>
      <c r="B11" s="4">
        <v>9935234000</v>
      </c>
      <c r="C11" s="4">
        <v>63895391000</v>
      </c>
      <c r="D11" s="4">
        <v>25607690000</v>
      </c>
      <c r="E11" s="4">
        <v>-27881752000</v>
      </c>
      <c r="F11" s="4">
        <v>25502292000</v>
      </c>
      <c r="G11" s="4">
        <v>97058855000</v>
      </c>
    </row>
    <row r="12" spans="1:7" x14ac:dyDescent="0.25">
      <c r="A12" s="3" t="s">
        <v>89</v>
      </c>
      <c r="B12" s="4">
        <v>14215461000</v>
      </c>
      <c r="C12" s="4">
        <v>49471775000</v>
      </c>
      <c r="D12" s="4">
        <v>27719223000</v>
      </c>
      <c r="E12" s="4">
        <v>-28365472000</v>
      </c>
      <c r="F12" s="4">
        <v>19042760000</v>
      </c>
      <c r="G12" s="4">
        <v>82083747000</v>
      </c>
    </row>
    <row r="13" spans="1:7" x14ac:dyDescent="0.25">
      <c r="A13" s="3" t="s">
        <v>90</v>
      </c>
      <c r="B13" s="4">
        <v>10163044000</v>
      </c>
      <c r="C13" s="4">
        <v>51843728000</v>
      </c>
      <c r="D13" s="4">
        <v>23824669000</v>
      </c>
      <c r="E13" s="4">
        <v>-29880783000</v>
      </c>
      <c r="F13" s="4">
        <v>10656341000</v>
      </c>
      <c r="G13" s="4">
        <v>66606999000</v>
      </c>
    </row>
    <row r="14" spans="1:7" x14ac:dyDescent="0.25">
      <c r="A14" s="3" t="s">
        <v>91</v>
      </c>
      <c r="B14" s="4">
        <v>11637987000</v>
      </c>
      <c r="C14" s="4">
        <v>68718932000</v>
      </c>
      <c r="D14" s="4">
        <v>19338353000</v>
      </c>
      <c r="E14" s="4">
        <v>-30706645000</v>
      </c>
      <c r="F14" s="4">
        <v>17549669000</v>
      </c>
      <c r="G14" s="4">
        <v>86538296000</v>
      </c>
    </row>
    <row r="15" spans="1:7" x14ac:dyDescent="0.25">
      <c r="A15" s="3" t="s">
        <v>92</v>
      </c>
      <c r="B15" s="4">
        <v>10978292000</v>
      </c>
      <c r="C15" s="4">
        <v>80842027000</v>
      </c>
      <c r="D15" s="4">
        <v>20669558000</v>
      </c>
      <c r="E15" s="4">
        <v>-29303682000</v>
      </c>
      <c r="F15" s="4">
        <v>37162579000</v>
      </c>
      <c r="G15" s="4">
        <v>120348774000</v>
      </c>
    </row>
    <row r="16" spans="1:7" x14ac:dyDescent="0.25">
      <c r="A16" s="3" t="s">
        <v>93</v>
      </c>
      <c r="B16" s="4">
        <v>10687907000</v>
      </c>
      <c r="C16" s="4">
        <v>64923762000</v>
      </c>
      <c r="D16" s="4">
        <v>20480315000</v>
      </c>
      <c r="E16" s="4">
        <v>-23918698000</v>
      </c>
      <c r="F16" s="4">
        <v>28678667000</v>
      </c>
      <c r="G16" s="4">
        <v>100851953000</v>
      </c>
    </row>
    <row r="17" spans="1:7" x14ac:dyDescent="0.25">
      <c r="A17" s="3" t="s">
        <v>94</v>
      </c>
      <c r="B17" s="4">
        <v>11435275000</v>
      </c>
      <c r="C17" s="4">
        <v>61934214000</v>
      </c>
      <c r="D17" s="4">
        <v>19678445000</v>
      </c>
      <c r="E17" s="4">
        <v>-22864415000</v>
      </c>
      <c r="F17" s="4">
        <v>21435753000</v>
      </c>
      <c r="G17" s="4">
        <v>91619272000</v>
      </c>
    </row>
    <row r="18" spans="1:7" x14ac:dyDescent="0.25">
      <c r="A18" s="3" t="s">
        <v>95</v>
      </c>
      <c r="B18" s="4">
        <v>12659285000</v>
      </c>
      <c r="C18" s="4">
        <v>45570217000</v>
      </c>
      <c r="D18" s="4">
        <v>19693064000</v>
      </c>
      <c r="E18" s="4">
        <v>-21099199000</v>
      </c>
      <c r="F18" s="4">
        <v>-21466966000</v>
      </c>
      <c r="G18" s="4">
        <v>35356401000</v>
      </c>
    </row>
    <row r="19" spans="1:7" x14ac:dyDescent="0.25">
      <c r="A19" s="3" t="s">
        <v>96</v>
      </c>
      <c r="B19" s="4">
        <v>11608543000</v>
      </c>
      <c r="C19" s="4">
        <v>52832192000</v>
      </c>
      <c r="D19" s="4">
        <v>18131474000</v>
      </c>
      <c r="E19" s="4">
        <v>-20881392000</v>
      </c>
      <c r="F19" s="4">
        <v>16636404000</v>
      </c>
      <c r="G19" s="4">
        <v>78327221000</v>
      </c>
    </row>
    <row r="20" spans="1:7" x14ac:dyDescent="0.25">
      <c r="A20" s="3" t="s">
        <v>8</v>
      </c>
      <c r="B20" s="4">
        <v>13374137000</v>
      </c>
      <c r="C20" s="4">
        <v>54019309000</v>
      </c>
      <c r="D20" s="4">
        <v>18831485000</v>
      </c>
      <c r="E20" s="4">
        <v>-21491269000</v>
      </c>
      <c r="F20" s="4">
        <v>21650207000</v>
      </c>
      <c r="G20" s="4">
        <v>86383869000</v>
      </c>
    </row>
    <row r="21" spans="1:7" x14ac:dyDescent="0.25">
      <c r="A21" s="3" t="s">
        <v>9</v>
      </c>
      <c r="B21" s="4">
        <v>12295892000</v>
      </c>
      <c r="C21" s="4">
        <v>45196277000</v>
      </c>
      <c r="D21" s="4">
        <v>17987307000</v>
      </c>
      <c r="E21" s="4">
        <v>-24469515000</v>
      </c>
      <c r="F21" s="4">
        <v>12784343000</v>
      </c>
      <c r="G21" s="4">
        <v>63794304000</v>
      </c>
    </row>
    <row r="22" spans="1:7" x14ac:dyDescent="0.25">
      <c r="A22" s="3" t="s">
        <v>10</v>
      </c>
      <c r="B22" s="4">
        <v>12930867000</v>
      </c>
      <c r="C22" s="4">
        <v>45122426000</v>
      </c>
      <c r="D22" s="4">
        <v>18190357000</v>
      </c>
      <c r="E22" s="4">
        <v>-20167445000</v>
      </c>
      <c r="F22" s="4">
        <v>8795230000</v>
      </c>
      <c r="G22" s="4">
        <v>64871435000</v>
      </c>
    </row>
    <row r="23" spans="1:7" x14ac:dyDescent="0.25">
      <c r="A23" s="3" t="s">
        <v>11</v>
      </c>
      <c r="B23" s="4">
        <v>7758769000</v>
      </c>
      <c r="C23" s="4">
        <v>70087944000</v>
      </c>
      <c r="D23" s="4">
        <v>20963367000</v>
      </c>
      <c r="E23" s="4">
        <v>-18965077000</v>
      </c>
      <c r="F23" s="4">
        <v>26728755000</v>
      </c>
      <c r="G23" s="4">
        <v>106573758000</v>
      </c>
    </row>
    <row r="24" spans="1:7" x14ac:dyDescent="0.25">
      <c r="A24" s="3" t="s">
        <v>12</v>
      </c>
      <c r="B24" s="4">
        <v>7739772000</v>
      </c>
      <c r="C24" s="4">
        <v>59731011000</v>
      </c>
      <c r="D24" s="4">
        <v>23483297000</v>
      </c>
      <c r="E24" s="4">
        <v>-19608534000</v>
      </c>
      <c r="F24" s="4">
        <v>10581717000</v>
      </c>
      <c r="G24" s="4">
        <v>81927263000</v>
      </c>
    </row>
    <row r="25" spans="1:7" x14ac:dyDescent="0.25">
      <c r="A25" s="3" t="s">
        <v>13</v>
      </c>
      <c r="B25" s="4">
        <v>7801411000</v>
      </c>
      <c r="C25" s="4">
        <v>66152355000</v>
      </c>
      <c r="D25" s="4">
        <v>26402135000</v>
      </c>
      <c r="E25" s="4">
        <v>-20383654000</v>
      </c>
      <c r="F25" s="4">
        <v>28099083000</v>
      </c>
      <c r="G25" s="4">
        <v>108071330000</v>
      </c>
    </row>
    <row r="26" spans="1:7" x14ac:dyDescent="0.25">
      <c r="A26" s="3" t="s">
        <v>14</v>
      </c>
      <c r="B26" s="4">
        <v>7505245000</v>
      </c>
      <c r="C26" s="4">
        <v>51618905000</v>
      </c>
      <c r="D26" s="4">
        <v>29104884000</v>
      </c>
      <c r="E26" s="4">
        <v>-21685958000</v>
      </c>
      <c r="F26" s="4">
        <v>11138162000</v>
      </c>
      <c r="G26" s="4">
        <v>77681238000</v>
      </c>
    </row>
    <row r="27" spans="1:7" x14ac:dyDescent="0.25">
      <c r="A27" s="3" t="s">
        <v>15</v>
      </c>
      <c r="B27" s="4">
        <v>7711409000</v>
      </c>
      <c r="C27" s="4">
        <v>69520663000</v>
      </c>
      <c r="D27" s="4">
        <v>28289740000</v>
      </c>
      <c r="E27" s="4">
        <v>-19755690000</v>
      </c>
      <c r="F27" s="4">
        <v>33556621000</v>
      </c>
      <c r="G27" s="4">
        <v>119322743000</v>
      </c>
    </row>
    <row r="28" spans="1:7" x14ac:dyDescent="0.25">
      <c r="A28" s="3" t="s">
        <v>16</v>
      </c>
      <c r="B28" s="4">
        <v>8249556000</v>
      </c>
      <c r="C28" s="4">
        <v>62837085000</v>
      </c>
      <c r="D28" s="4">
        <v>30678043000</v>
      </c>
      <c r="E28" s="4">
        <v>-17906641000</v>
      </c>
      <c r="F28" s="4">
        <v>31058215000</v>
      </c>
      <c r="G28" s="4">
        <v>114916258000</v>
      </c>
    </row>
    <row r="29" spans="1:7" x14ac:dyDescent="0.25">
      <c r="A29" s="3" t="s">
        <v>17</v>
      </c>
      <c r="B29" s="4">
        <v>8374819000</v>
      </c>
      <c r="C29" s="4">
        <v>57801107000</v>
      </c>
      <c r="D29" s="4">
        <v>32802439000</v>
      </c>
      <c r="E29" s="4">
        <v>-18383594000</v>
      </c>
      <c r="F29" s="4">
        <v>23100743000</v>
      </c>
      <c r="G29" s="4">
        <v>103695514000</v>
      </c>
    </row>
    <row r="30" spans="1:7" x14ac:dyDescent="0.25">
      <c r="A30" s="3" t="s">
        <v>18</v>
      </c>
      <c r="B30" s="4">
        <v>8973852000</v>
      </c>
      <c r="C30" s="4">
        <v>41944999000</v>
      </c>
      <c r="D30" s="4">
        <v>36609948000</v>
      </c>
      <c r="E30" s="4">
        <v>-12399119000</v>
      </c>
      <c r="F30" s="4">
        <v>19367428000</v>
      </c>
      <c r="G30" s="4">
        <v>94497108000</v>
      </c>
    </row>
    <row r="31" spans="1:7" x14ac:dyDescent="0.25">
      <c r="A31" s="3" t="s">
        <v>19</v>
      </c>
      <c r="B31" s="4">
        <v>9235007000</v>
      </c>
      <c r="C31" s="4">
        <v>53532942000</v>
      </c>
      <c r="D31" s="4">
        <v>34672760000</v>
      </c>
      <c r="E31" s="4">
        <v>-16498631000</v>
      </c>
      <c r="F31" s="4">
        <v>23311120000</v>
      </c>
      <c r="G31" s="4">
        <v>104253198000</v>
      </c>
    </row>
    <row r="32" spans="1:7" x14ac:dyDescent="0.25">
      <c r="A32" s="3" t="s">
        <v>20</v>
      </c>
      <c r="B32" s="4">
        <v>8628857000</v>
      </c>
      <c r="C32" s="4">
        <v>55696714000</v>
      </c>
      <c r="D32" s="4">
        <v>39983479000</v>
      </c>
      <c r="E32" s="4">
        <v>-23428248000</v>
      </c>
      <c r="F32" s="4">
        <v>30342603000</v>
      </c>
      <c r="G32" s="4">
        <v>111223405000</v>
      </c>
    </row>
    <row r="33" spans="1:7" x14ac:dyDescent="0.25">
      <c r="A33" s="3" t="s">
        <v>21</v>
      </c>
      <c r="B33" s="4">
        <v>10187276000</v>
      </c>
      <c r="C33" s="4">
        <v>52765626000</v>
      </c>
      <c r="D33" s="4">
        <v>30357803000</v>
      </c>
      <c r="E33" s="4">
        <v>-20597929000</v>
      </c>
      <c r="F33" s="4">
        <v>10570378000</v>
      </c>
      <c r="G33" s="4">
        <v>83283154000</v>
      </c>
    </row>
    <row r="34" spans="1:7" x14ac:dyDescent="0.25">
      <c r="A34" s="3" t="s">
        <v>22</v>
      </c>
      <c r="B34" s="4">
        <v>10664696000</v>
      </c>
      <c r="C34" s="4">
        <v>48238235000</v>
      </c>
      <c r="D34" s="4">
        <v>31679899000</v>
      </c>
      <c r="E34" s="4">
        <v>-25857941000</v>
      </c>
      <c r="F34" s="4">
        <v>11041166000</v>
      </c>
      <c r="G34" s="4">
        <v>75766055000</v>
      </c>
    </row>
    <row r="35" spans="1:7" x14ac:dyDescent="0.25">
      <c r="A35" s="3" t="s">
        <v>23</v>
      </c>
      <c r="B35" s="4">
        <v>9759262000</v>
      </c>
      <c r="C35" s="4">
        <v>54744294000</v>
      </c>
      <c r="D35" s="4">
        <v>33462693000</v>
      </c>
      <c r="E35" s="4">
        <v>-18349784000</v>
      </c>
      <c r="F35" s="4">
        <v>22730415000</v>
      </c>
      <c r="G35" s="4">
        <v>102346880000</v>
      </c>
    </row>
    <row r="36" spans="1:7" x14ac:dyDescent="0.25">
      <c r="A36" s="3" t="s">
        <v>24</v>
      </c>
      <c r="B36" s="4">
        <v>10391041000</v>
      </c>
      <c r="C36" s="4">
        <v>79210888000</v>
      </c>
      <c r="D36" s="4">
        <v>33922756000</v>
      </c>
      <c r="E36" s="4">
        <v>-21445466000</v>
      </c>
      <c r="F36" s="4">
        <v>43929048000</v>
      </c>
      <c r="G36" s="4">
        <v>146008267000</v>
      </c>
    </row>
    <row r="37" spans="1:7" x14ac:dyDescent="0.25">
      <c r="A37" s="3" t="s">
        <v>25</v>
      </c>
      <c r="B37" s="4">
        <v>10194045000</v>
      </c>
      <c r="C37" s="4">
        <v>72321086000</v>
      </c>
      <c r="D37" s="4">
        <v>32868885000</v>
      </c>
      <c r="E37" s="4">
        <v>-22361769000</v>
      </c>
      <c r="F37" s="4">
        <v>33061180000</v>
      </c>
      <c r="G37" s="4">
        <v>126083427000</v>
      </c>
    </row>
    <row r="38" spans="1:7" x14ac:dyDescent="0.25">
      <c r="A38" s="3" t="s">
        <v>26</v>
      </c>
      <c r="B38" s="4">
        <v>9477645000</v>
      </c>
      <c r="C38" s="4">
        <v>47792297000</v>
      </c>
      <c r="D38" s="4">
        <v>37655356000</v>
      </c>
      <c r="E38" s="4">
        <v>-20956460000</v>
      </c>
      <c r="F38" s="4">
        <v>2956212000</v>
      </c>
      <c r="G38" s="4">
        <v>76925050000</v>
      </c>
    </row>
    <row r="39" spans="1:7" x14ac:dyDescent="0.25">
      <c r="A39" s="3" t="s">
        <v>27</v>
      </c>
      <c r="B39" s="4">
        <v>10494116000</v>
      </c>
      <c r="C39" s="4">
        <v>26161266000</v>
      </c>
      <c r="D39" s="4">
        <v>32244489000</v>
      </c>
      <c r="E39" s="4">
        <v>-20800274000</v>
      </c>
      <c r="F39" s="4">
        <v>3142643000</v>
      </c>
      <c r="G39" s="4">
        <v>51242240000</v>
      </c>
    </row>
    <row r="40" spans="1:7" x14ac:dyDescent="0.25">
      <c r="A40" s="3" t="s">
        <v>28</v>
      </c>
      <c r="B40" s="4">
        <v>10998482000</v>
      </c>
      <c r="C40" s="4">
        <v>85799934000</v>
      </c>
      <c r="D40" s="4">
        <v>36061821000</v>
      </c>
      <c r="E40" s="4">
        <v>-1041046000</v>
      </c>
      <c r="F40" s="4">
        <v>63460848000</v>
      </c>
      <c r="G40" s="4">
        <v>195280039000</v>
      </c>
    </row>
    <row r="41" spans="1:7" x14ac:dyDescent="0.25">
      <c r="A41" s="5" t="s">
        <v>7</v>
      </c>
      <c r="B41" s="6">
        <v>398741475000</v>
      </c>
      <c r="C41" s="6">
        <v>2174227896000</v>
      </c>
      <c r="D41" s="6">
        <v>1045895990000</v>
      </c>
      <c r="E41" s="6">
        <v>-876586237000</v>
      </c>
      <c r="F41" s="6">
        <v>787613630000</v>
      </c>
      <c r="G41" s="6">
        <v>3529892754000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12.7109375" bestFit="1" customWidth="1"/>
    <col min="8" max="8" width="13.7109375" bestFit="1" customWidth="1"/>
  </cols>
  <sheetData>
    <row r="1" spans="1:8" x14ac:dyDescent="0.25">
      <c r="A1" s="1" t="s">
        <v>98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74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79</v>
      </c>
      <c r="H2" s="2" t="s">
        <v>7</v>
      </c>
    </row>
    <row r="3" spans="1:8" x14ac:dyDescent="0.25">
      <c r="A3" s="3" t="s">
        <v>80</v>
      </c>
      <c r="B3" s="4">
        <v>38479000</v>
      </c>
      <c r="C3" s="4">
        <v>11975000</v>
      </c>
      <c r="D3" s="4">
        <v>504438000</v>
      </c>
      <c r="E3" s="4">
        <v>-4475000</v>
      </c>
      <c r="F3" s="4">
        <v>59911000</v>
      </c>
      <c r="G3" s="4">
        <v>814118000</v>
      </c>
      <c r="H3" s="4">
        <v>1424446000</v>
      </c>
    </row>
    <row r="4" spans="1:8" x14ac:dyDescent="0.25">
      <c r="A4" s="3" t="s">
        <v>81</v>
      </c>
      <c r="B4" s="4">
        <v>90823000</v>
      </c>
      <c r="C4" s="4">
        <v>6478000</v>
      </c>
      <c r="D4" s="4">
        <v>628382000</v>
      </c>
      <c r="E4" s="4">
        <v>-7671000</v>
      </c>
      <c r="F4" s="4">
        <v>40111000</v>
      </c>
      <c r="G4" s="4">
        <v>327846000</v>
      </c>
      <c r="H4" s="4">
        <v>1085969000</v>
      </c>
    </row>
    <row r="5" spans="1:8" x14ac:dyDescent="0.25">
      <c r="A5" s="3" t="s">
        <v>82</v>
      </c>
      <c r="B5" s="4">
        <v>84239000</v>
      </c>
      <c r="C5" s="4">
        <v>19939000</v>
      </c>
      <c r="D5" s="4">
        <v>336204000</v>
      </c>
      <c r="E5" s="4">
        <v>-7997000</v>
      </c>
      <c r="F5" s="4">
        <v>44921000</v>
      </c>
      <c r="G5" s="4">
        <v>64737000</v>
      </c>
      <c r="H5" s="4">
        <v>542043000</v>
      </c>
    </row>
    <row r="6" spans="1:8" x14ac:dyDescent="0.25">
      <c r="A6" s="3" t="s">
        <v>83</v>
      </c>
      <c r="B6" s="4">
        <v>93907000</v>
      </c>
      <c r="C6" s="4">
        <v>20521000</v>
      </c>
      <c r="D6" s="4">
        <v>185576000</v>
      </c>
      <c r="E6" s="4">
        <v>-14455000</v>
      </c>
      <c r="F6" s="4">
        <v>16775000</v>
      </c>
      <c r="G6" s="4">
        <v>-305361000</v>
      </c>
      <c r="H6" s="4">
        <v>-3037000</v>
      </c>
    </row>
    <row r="7" spans="1:8" x14ac:dyDescent="0.25">
      <c r="A7" s="3" t="s">
        <v>84</v>
      </c>
      <c r="B7" s="4">
        <v>84035000</v>
      </c>
      <c r="C7" s="4">
        <v>25305000</v>
      </c>
      <c r="D7" s="4">
        <v>270650000</v>
      </c>
      <c r="E7" s="4">
        <v>-1118000</v>
      </c>
      <c r="F7" s="4">
        <v>12330000</v>
      </c>
      <c r="G7" s="4">
        <v>137878000</v>
      </c>
      <c r="H7" s="4">
        <v>529080000</v>
      </c>
    </row>
    <row r="8" spans="1:8" x14ac:dyDescent="0.25">
      <c r="A8" s="3" t="s">
        <v>85</v>
      </c>
      <c r="B8" s="4">
        <v>85028000</v>
      </c>
      <c r="C8" s="4">
        <v>20117000</v>
      </c>
      <c r="D8" s="4">
        <v>302829000</v>
      </c>
      <c r="E8" s="4">
        <v>-2401000</v>
      </c>
      <c r="F8" s="4">
        <v>9903000</v>
      </c>
      <c r="G8" s="4">
        <v>113073000</v>
      </c>
      <c r="H8" s="4">
        <v>528549000</v>
      </c>
    </row>
    <row r="9" spans="1:8" x14ac:dyDescent="0.25">
      <c r="A9" s="3" t="s">
        <v>86</v>
      </c>
      <c r="B9" s="4">
        <v>99667000</v>
      </c>
      <c r="C9" s="4">
        <v>22888000</v>
      </c>
      <c r="D9" s="4">
        <v>270282000</v>
      </c>
      <c r="E9" s="4">
        <v>1003000</v>
      </c>
      <c r="F9" s="4">
        <v>13623000</v>
      </c>
      <c r="G9" s="4">
        <v>51505000</v>
      </c>
      <c r="H9" s="4">
        <v>458968000</v>
      </c>
    </row>
    <row r="10" spans="1:8" x14ac:dyDescent="0.25">
      <c r="A10" s="3" t="s">
        <v>87</v>
      </c>
      <c r="B10" s="4">
        <v>310750000</v>
      </c>
      <c r="C10" s="4">
        <v>36015000</v>
      </c>
      <c r="D10" s="4">
        <v>358342000</v>
      </c>
      <c r="E10" s="4">
        <v>-1989000</v>
      </c>
      <c r="F10" s="4">
        <v>24176000</v>
      </c>
      <c r="G10" s="4">
        <v>231996000</v>
      </c>
      <c r="H10" s="4">
        <v>959290000</v>
      </c>
    </row>
    <row r="11" spans="1:8" x14ac:dyDescent="0.25">
      <c r="A11" s="3" t="s">
        <v>88</v>
      </c>
      <c r="B11" s="4">
        <v>172711000</v>
      </c>
      <c r="C11" s="4">
        <v>38480000</v>
      </c>
      <c r="D11" s="4">
        <v>362806000</v>
      </c>
      <c r="E11" s="4">
        <v>-965000</v>
      </c>
      <c r="F11" s="4">
        <v>11869000</v>
      </c>
      <c r="G11" s="4">
        <v>202362000</v>
      </c>
      <c r="H11" s="4">
        <v>787263000</v>
      </c>
    </row>
    <row r="12" spans="1:8" x14ac:dyDescent="0.25">
      <c r="A12" s="3" t="s">
        <v>89</v>
      </c>
      <c r="B12" s="4">
        <v>226565000</v>
      </c>
      <c r="C12" s="4">
        <v>36534000</v>
      </c>
      <c r="D12" s="4">
        <v>351798000</v>
      </c>
      <c r="E12" s="4">
        <v>-515000</v>
      </c>
      <c r="F12" s="4">
        <v>35166000</v>
      </c>
      <c r="G12" s="4">
        <v>272254000</v>
      </c>
      <c r="H12" s="4">
        <v>921802000</v>
      </c>
    </row>
    <row r="13" spans="1:8" x14ac:dyDescent="0.25">
      <c r="A13" s="3" t="s">
        <v>90</v>
      </c>
      <c r="B13" s="4">
        <v>275693000</v>
      </c>
      <c r="C13" s="4">
        <v>34549000</v>
      </c>
      <c r="D13" s="4">
        <v>422897000</v>
      </c>
      <c r="E13" s="4">
        <v>-8327000</v>
      </c>
      <c r="F13" s="4">
        <v>7116000</v>
      </c>
      <c r="G13" s="4">
        <v>296904000</v>
      </c>
      <c r="H13" s="4">
        <v>1028832000</v>
      </c>
    </row>
    <row r="14" spans="1:8" x14ac:dyDescent="0.25">
      <c r="A14" s="3" t="s">
        <v>91</v>
      </c>
      <c r="B14" s="4">
        <v>263323000</v>
      </c>
      <c r="C14" s="4">
        <v>30055000</v>
      </c>
      <c r="D14" s="4">
        <v>539303000</v>
      </c>
      <c r="E14" s="4">
        <v>-2019000</v>
      </c>
      <c r="F14" s="4">
        <v>31824000</v>
      </c>
      <c r="G14" s="4">
        <v>306414000</v>
      </c>
      <c r="H14" s="4">
        <v>1168900000</v>
      </c>
    </row>
    <row r="15" spans="1:8" x14ac:dyDescent="0.25">
      <c r="A15" s="3" t="s">
        <v>92</v>
      </c>
      <c r="B15" s="4">
        <v>176929000</v>
      </c>
      <c r="C15" s="4">
        <v>43065000</v>
      </c>
      <c r="D15" s="4">
        <v>464364000</v>
      </c>
      <c r="E15" s="4">
        <v>-3026000</v>
      </c>
      <c r="F15" s="4">
        <v>27954000</v>
      </c>
      <c r="G15" s="4">
        <v>208356000</v>
      </c>
      <c r="H15" s="4">
        <v>917642000</v>
      </c>
    </row>
    <row r="16" spans="1:8" x14ac:dyDescent="0.25">
      <c r="A16" s="3" t="s">
        <v>93</v>
      </c>
      <c r="B16" s="4">
        <v>156050000</v>
      </c>
      <c r="C16" s="4">
        <v>-7928000</v>
      </c>
      <c r="D16" s="4">
        <v>468976000</v>
      </c>
      <c r="E16" s="4">
        <v>-13969000</v>
      </c>
      <c r="F16" s="4">
        <v>87618000</v>
      </c>
      <c r="G16" s="4">
        <v>213131000</v>
      </c>
      <c r="H16" s="4">
        <v>903878000</v>
      </c>
    </row>
    <row r="17" spans="1:8" x14ac:dyDescent="0.25">
      <c r="A17" s="3" t="s">
        <v>94</v>
      </c>
      <c r="B17" s="4">
        <v>236872000</v>
      </c>
      <c r="C17" s="4">
        <v>13055000</v>
      </c>
      <c r="D17" s="4">
        <v>626128000</v>
      </c>
      <c r="E17" s="4">
        <v>-2044000</v>
      </c>
      <c r="F17" s="4">
        <v>48088000</v>
      </c>
      <c r="G17" s="4">
        <v>343584000</v>
      </c>
      <c r="H17" s="4">
        <v>1265683000</v>
      </c>
    </row>
    <row r="18" spans="1:8" x14ac:dyDescent="0.25">
      <c r="A18" s="3" t="s">
        <v>95</v>
      </c>
      <c r="B18" s="4">
        <v>150461000</v>
      </c>
      <c r="C18" s="4">
        <v>6473000</v>
      </c>
      <c r="D18" s="4">
        <v>497884000</v>
      </c>
      <c r="E18" s="4">
        <v>-2066000</v>
      </c>
      <c r="F18" s="4">
        <v>42427000</v>
      </c>
      <c r="G18" s="4">
        <v>186663000</v>
      </c>
      <c r="H18" s="4">
        <v>881842000</v>
      </c>
    </row>
    <row r="19" spans="1:8" x14ac:dyDescent="0.25">
      <c r="A19" s="3" t="s">
        <v>96</v>
      </c>
      <c r="B19" s="4">
        <v>183553000</v>
      </c>
      <c r="C19" s="4">
        <v>7694000</v>
      </c>
      <c r="D19" s="4">
        <v>581391000</v>
      </c>
      <c r="E19" s="4">
        <v>-2694000</v>
      </c>
      <c r="F19" s="4">
        <v>34052000</v>
      </c>
      <c r="G19" s="4">
        <v>270928000</v>
      </c>
      <c r="H19" s="4">
        <v>1074924000</v>
      </c>
    </row>
    <row r="20" spans="1:8" x14ac:dyDescent="0.25">
      <c r="A20" s="3" t="s">
        <v>8</v>
      </c>
      <c r="B20" s="4">
        <v>97930000</v>
      </c>
      <c r="C20" s="4">
        <v>11248000</v>
      </c>
      <c r="D20" s="4">
        <v>576308000</v>
      </c>
      <c r="E20" s="4">
        <v>-2362000</v>
      </c>
      <c r="F20" s="4">
        <v>28387000</v>
      </c>
      <c r="G20" s="4">
        <v>250425000</v>
      </c>
      <c r="H20" s="4">
        <v>961936000</v>
      </c>
    </row>
    <row r="21" spans="1:8" x14ac:dyDescent="0.25">
      <c r="A21" s="3" t="s">
        <v>9</v>
      </c>
      <c r="B21" s="4">
        <v>66400000</v>
      </c>
      <c r="C21" s="4">
        <v>55733000</v>
      </c>
      <c r="D21" s="4">
        <v>449736000</v>
      </c>
      <c r="E21" s="4">
        <v>-3863000</v>
      </c>
      <c r="F21" s="4">
        <v>48499000</v>
      </c>
      <c r="G21" s="4">
        <v>84098000</v>
      </c>
      <c r="H21" s="4">
        <v>700603000</v>
      </c>
    </row>
    <row r="22" spans="1:8" x14ac:dyDescent="0.25">
      <c r="A22" s="3" t="s">
        <v>10</v>
      </c>
      <c r="B22" s="4">
        <v>118207000</v>
      </c>
      <c r="C22" s="4">
        <v>-14438000</v>
      </c>
      <c r="D22" s="4">
        <v>614938000</v>
      </c>
      <c r="E22" s="4">
        <v>-4499000</v>
      </c>
      <c r="F22" s="4">
        <v>28134000</v>
      </c>
      <c r="G22" s="4">
        <v>53425000</v>
      </c>
      <c r="H22" s="4">
        <v>795767000</v>
      </c>
    </row>
    <row r="23" spans="1:8" x14ac:dyDescent="0.25">
      <c r="A23" s="3" t="s">
        <v>11</v>
      </c>
      <c r="B23" s="4">
        <v>95417000</v>
      </c>
      <c r="C23" s="4">
        <v>18929000</v>
      </c>
      <c r="D23" s="4">
        <v>523539000</v>
      </c>
      <c r="E23" s="4">
        <v>-36088000</v>
      </c>
      <c r="F23" s="4">
        <v>77093000</v>
      </c>
      <c r="G23" s="4">
        <v>45346000</v>
      </c>
      <c r="H23" s="4">
        <v>724236000</v>
      </c>
    </row>
    <row r="24" spans="1:8" x14ac:dyDescent="0.25">
      <c r="A24" s="3" t="s">
        <v>12</v>
      </c>
      <c r="B24" s="4">
        <v>205075000</v>
      </c>
      <c r="C24" s="4">
        <v>22461000</v>
      </c>
      <c r="D24" s="4">
        <v>501441000</v>
      </c>
      <c r="E24" s="4">
        <v>-42898000</v>
      </c>
      <c r="F24" s="4">
        <v>90626000</v>
      </c>
      <c r="G24" s="4">
        <v>312658000</v>
      </c>
      <c r="H24" s="4">
        <v>1089363000</v>
      </c>
    </row>
    <row r="25" spans="1:8" x14ac:dyDescent="0.25">
      <c r="A25" s="3" t="s">
        <v>13</v>
      </c>
      <c r="B25" s="4">
        <v>83129000</v>
      </c>
      <c r="C25" s="4">
        <v>13242000</v>
      </c>
      <c r="D25" s="4">
        <v>407026000</v>
      </c>
      <c r="E25" s="4">
        <v>-50208000</v>
      </c>
      <c r="F25" s="4">
        <v>154730000</v>
      </c>
      <c r="G25" s="4">
        <v>54984000</v>
      </c>
      <c r="H25" s="4">
        <v>662903000</v>
      </c>
    </row>
    <row r="26" spans="1:8" x14ac:dyDescent="0.25">
      <c r="A26" s="3" t="s">
        <v>14</v>
      </c>
      <c r="B26" s="4">
        <v>97014000</v>
      </c>
      <c r="C26" s="4">
        <v>7173000</v>
      </c>
      <c r="D26" s="4">
        <v>677619000</v>
      </c>
      <c r="E26" s="4">
        <v>-60345000</v>
      </c>
      <c r="F26" s="4">
        <v>70470000</v>
      </c>
      <c r="G26" s="4">
        <v>190245000</v>
      </c>
      <c r="H26" s="4">
        <v>982176000</v>
      </c>
    </row>
    <row r="27" spans="1:8" x14ac:dyDescent="0.25">
      <c r="A27" s="3" t="s">
        <v>15</v>
      </c>
      <c r="B27" s="4">
        <v>151104000</v>
      </c>
      <c r="C27" s="4">
        <v>14468000</v>
      </c>
      <c r="D27" s="4">
        <v>454602000</v>
      </c>
      <c r="E27" s="4">
        <v>-58732000</v>
      </c>
      <c r="F27" s="4">
        <v>78778000</v>
      </c>
      <c r="G27" s="4">
        <v>28885000</v>
      </c>
      <c r="H27" s="4">
        <v>669105000</v>
      </c>
    </row>
    <row r="28" spans="1:8" x14ac:dyDescent="0.25">
      <c r="A28" s="3" t="s">
        <v>16</v>
      </c>
      <c r="B28" s="4">
        <v>138862000</v>
      </c>
      <c r="C28" s="4">
        <v>23812000</v>
      </c>
      <c r="D28" s="4">
        <v>482706000</v>
      </c>
      <c r="E28" s="4">
        <v>-55420000</v>
      </c>
      <c r="F28" s="4">
        <v>95703000</v>
      </c>
      <c r="G28" s="4">
        <v>85075000</v>
      </c>
      <c r="H28" s="4">
        <v>770738000</v>
      </c>
    </row>
    <row r="29" spans="1:8" x14ac:dyDescent="0.25">
      <c r="A29" s="3" t="s">
        <v>17</v>
      </c>
      <c r="B29" s="4">
        <v>138632000</v>
      </c>
      <c r="C29" s="4">
        <v>18970000</v>
      </c>
      <c r="D29" s="4">
        <v>563425000</v>
      </c>
      <c r="E29" s="4">
        <v>-54322000</v>
      </c>
      <c r="F29" s="4">
        <v>101055000</v>
      </c>
      <c r="G29" s="4">
        <v>68331000</v>
      </c>
      <c r="H29" s="4">
        <v>836091000</v>
      </c>
    </row>
    <row r="30" spans="1:8" x14ac:dyDescent="0.25">
      <c r="A30" s="3" t="s">
        <v>18</v>
      </c>
      <c r="B30" s="4">
        <v>107779000</v>
      </c>
      <c r="C30" s="4">
        <v>145057000</v>
      </c>
      <c r="D30" s="4">
        <v>528368000</v>
      </c>
      <c r="E30" s="4">
        <v>-70175000</v>
      </c>
      <c r="F30" s="4">
        <v>117037000</v>
      </c>
      <c r="G30" s="4">
        <v>97334000</v>
      </c>
      <c r="H30" s="4">
        <v>925400000</v>
      </c>
    </row>
    <row r="31" spans="1:8" x14ac:dyDescent="0.25">
      <c r="A31" s="3" t="s">
        <v>19</v>
      </c>
      <c r="B31" s="4">
        <v>95782000</v>
      </c>
      <c r="C31" s="4">
        <v>10883000</v>
      </c>
      <c r="D31" s="4">
        <v>437866000</v>
      </c>
      <c r="E31" s="4">
        <v>-75451000</v>
      </c>
      <c r="F31" s="4">
        <v>191325000</v>
      </c>
      <c r="G31" s="4">
        <v>-59268000</v>
      </c>
      <c r="H31" s="4">
        <v>601137000</v>
      </c>
    </row>
    <row r="32" spans="1:8" x14ac:dyDescent="0.25">
      <c r="A32" s="3" t="s">
        <v>20</v>
      </c>
      <c r="B32" s="4">
        <v>98815000</v>
      </c>
      <c r="C32" s="4">
        <v>20542000</v>
      </c>
      <c r="D32" s="4">
        <v>395788000</v>
      </c>
      <c r="E32" s="4">
        <v>-108308000</v>
      </c>
      <c r="F32" s="4">
        <v>256895000</v>
      </c>
      <c r="G32" s="4">
        <v>111870000</v>
      </c>
      <c r="H32" s="4">
        <v>775602000</v>
      </c>
    </row>
    <row r="33" spans="1:8" x14ac:dyDescent="0.25">
      <c r="A33" s="3" t="s">
        <v>21</v>
      </c>
      <c r="B33" s="4">
        <v>92310000</v>
      </c>
      <c r="C33" s="4">
        <v>8929000</v>
      </c>
      <c r="D33" s="4">
        <v>472802000</v>
      </c>
      <c r="E33" s="4">
        <v>-72331000</v>
      </c>
      <c r="F33" s="4">
        <v>199938000</v>
      </c>
      <c r="G33" s="4">
        <v>105204000</v>
      </c>
      <c r="H33" s="4">
        <v>806852000</v>
      </c>
    </row>
    <row r="34" spans="1:8" x14ac:dyDescent="0.25">
      <c r="A34" s="3" t="s">
        <v>22</v>
      </c>
      <c r="B34" s="4">
        <v>84986000</v>
      </c>
      <c r="C34" s="4">
        <v>98279000</v>
      </c>
      <c r="D34" s="4">
        <v>442691000</v>
      </c>
      <c r="E34" s="4">
        <v>-72501000</v>
      </c>
      <c r="F34" s="4">
        <v>259674000</v>
      </c>
      <c r="G34" s="4">
        <v>184368000</v>
      </c>
      <c r="H34" s="4">
        <v>997497000</v>
      </c>
    </row>
    <row r="35" spans="1:8" x14ac:dyDescent="0.25">
      <c r="A35" s="3" t="s">
        <v>23</v>
      </c>
      <c r="B35" s="4">
        <v>53802000</v>
      </c>
      <c r="C35" s="4">
        <v>68351000</v>
      </c>
      <c r="D35" s="4">
        <v>570921000</v>
      </c>
      <c r="E35" s="4">
        <v>-72774000</v>
      </c>
      <c r="F35" s="4">
        <v>237396000</v>
      </c>
      <c r="G35" s="4">
        <v>174490000</v>
      </c>
      <c r="H35" s="4">
        <v>1032186000</v>
      </c>
    </row>
    <row r="36" spans="1:8" x14ac:dyDescent="0.25">
      <c r="A36" s="3" t="s">
        <v>24</v>
      </c>
      <c r="B36" s="4">
        <v>54720000</v>
      </c>
      <c r="C36" s="4">
        <v>28006000</v>
      </c>
      <c r="D36" s="4">
        <v>610570000</v>
      </c>
      <c r="E36" s="4">
        <v>-83566000</v>
      </c>
      <c r="F36" s="4">
        <v>325826000</v>
      </c>
      <c r="G36" s="4">
        <v>337545000</v>
      </c>
      <c r="H36" s="4">
        <v>1273101000</v>
      </c>
    </row>
    <row r="37" spans="1:8" x14ac:dyDescent="0.25">
      <c r="A37" s="3" t="s">
        <v>25</v>
      </c>
      <c r="B37" s="4">
        <v>185756000</v>
      </c>
      <c r="C37" s="4">
        <v>116871000</v>
      </c>
      <c r="D37" s="4">
        <v>488613000</v>
      </c>
      <c r="E37" s="4">
        <v>-75704000</v>
      </c>
      <c r="F37" s="4">
        <v>-280628000</v>
      </c>
      <c r="G37" s="4">
        <v>-77054000</v>
      </c>
      <c r="H37" s="4">
        <v>357854000</v>
      </c>
    </row>
    <row r="38" spans="1:8" x14ac:dyDescent="0.25">
      <c r="A38" s="3" t="s">
        <v>26</v>
      </c>
      <c r="B38" s="4">
        <v>184717000</v>
      </c>
      <c r="C38" s="4">
        <v>103462000</v>
      </c>
      <c r="D38" s="4">
        <v>501309000</v>
      </c>
      <c r="E38" s="4">
        <v>-54404000</v>
      </c>
      <c r="F38" s="4">
        <v>-315839000</v>
      </c>
      <c r="G38" s="4">
        <v>-477766000</v>
      </c>
      <c r="H38" s="4">
        <v>-58521000</v>
      </c>
    </row>
    <row r="39" spans="1:8" x14ac:dyDescent="0.25">
      <c r="A39" s="3" t="s">
        <v>27</v>
      </c>
      <c r="B39" s="4">
        <v>98784000</v>
      </c>
      <c r="C39" s="4">
        <v>-958000</v>
      </c>
      <c r="D39" s="4">
        <v>260330000</v>
      </c>
      <c r="E39" s="4">
        <v>-48169000</v>
      </c>
      <c r="F39" s="4">
        <v>129363000</v>
      </c>
      <c r="G39" s="4">
        <v>-129155000</v>
      </c>
      <c r="H39" s="4">
        <v>310195000</v>
      </c>
    </row>
    <row r="40" spans="1:8" x14ac:dyDescent="0.25">
      <c r="A40" s="3" t="s">
        <v>28</v>
      </c>
      <c r="B40" s="4">
        <v>175353000</v>
      </c>
      <c r="C40" s="4">
        <v>-10005000</v>
      </c>
      <c r="D40" s="4">
        <v>199131000</v>
      </c>
      <c r="E40" s="4">
        <v>-28034000</v>
      </c>
      <c r="F40" s="4">
        <v>125759000</v>
      </c>
      <c r="G40" s="4">
        <v>73398000</v>
      </c>
      <c r="H40" s="4">
        <v>535602000</v>
      </c>
    </row>
    <row r="41" spans="1:8" x14ac:dyDescent="0.25">
      <c r="A41" s="5" t="s">
        <v>7</v>
      </c>
      <c r="B41" s="6">
        <v>5153659000</v>
      </c>
      <c r="C41" s="6">
        <v>1126230000</v>
      </c>
      <c r="D41" s="6">
        <v>17331979000</v>
      </c>
      <c r="E41" s="6">
        <v>-1204882000</v>
      </c>
      <c r="F41" s="6">
        <v>2568085000</v>
      </c>
      <c r="G41" s="6">
        <v>5250826000</v>
      </c>
      <c r="H41" s="6">
        <v>30225897000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0.140625" bestFit="1" customWidth="1"/>
    <col min="7" max="7" width="12.5703125" bestFit="1" customWidth="1"/>
  </cols>
  <sheetData>
    <row r="1" spans="1:7" x14ac:dyDescent="0.25">
      <c r="A1" s="1" t="s">
        <v>97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74</v>
      </c>
      <c r="C2" s="2" t="s">
        <v>75</v>
      </c>
      <c r="D2" s="2" t="s">
        <v>76</v>
      </c>
      <c r="E2" s="2" t="s">
        <v>77</v>
      </c>
      <c r="F2" s="2" t="s">
        <v>79</v>
      </c>
      <c r="G2" s="2" t="s">
        <v>7</v>
      </c>
    </row>
    <row r="3" spans="1:7" x14ac:dyDescent="0.25">
      <c r="A3" s="3" t="s">
        <v>80</v>
      </c>
      <c r="B3" s="4">
        <v>562734.34465985687</v>
      </c>
      <c r="C3" s="4">
        <v>2529619.4873914765</v>
      </c>
      <c r="D3" s="4">
        <v>1642581.5612565605</v>
      </c>
      <c r="E3" s="4">
        <v>-979660.73260772671</v>
      </c>
      <c r="F3" s="4">
        <v>1587231.0371642562</v>
      </c>
      <c r="G3" s="4">
        <v>5342505.6978644235</v>
      </c>
    </row>
    <row r="4" spans="1:7" x14ac:dyDescent="0.25">
      <c r="A4" s="3" t="s">
        <v>81</v>
      </c>
      <c r="B4" s="4">
        <v>520235.4146137783</v>
      </c>
      <c r="C4" s="4">
        <v>2245085.2882312341</v>
      </c>
      <c r="D4" s="4">
        <v>1766156.6138523309</v>
      </c>
      <c r="E4" s="4">
        <v>-1255955.3291496667</v>
      </c>
      <c r="F4" s="4">
        <v>1367691.5233470798</v>
      </c>
      <c r="G4" s="4">
        <v>4643213.5108947568</v>
      </c>
    </row>
    <row r="5" spans="1:7" x14ac:dyDescent="0.25">
      <c r="A5" s="3" t="s">
        <v>82</v>
      </c>
      <c r="B5" s="4">
        <v>1692475.2495038088</v>
      </c>
      <c r="C5" s="4">
        <v>2326872.9083087984</v>
      </c>
      <c r="D5" s="4">
        <v>1314537.7052963534</v>
      </c>
      <c r="E5" s="4">
        <v>-2709696.1797944731</v>
      </c>
      <c r="F5" s="4">
        <v>451974.74729349295</v>
      </c>
      <c r="G5" s="4">
        <v>3076164.4306079806</v>
      </c>
    </row>
    <row r="6" spans="1:7" x14ac:dyDescent="0.25">
      <c r="A6" s="3" t="s">
        <v>83</v>
      </c>
      <c r="B6" s="4">
        <v>-779477.37578176719</v>
      </c>
      <c r="C6" s="4">
        <v>2244823.9730546703</v>
      </c>
      <c r="D6" s="4">
        <v>1278222.3761249091</v>
      </c>
      <c r="E6" s="4">
        <v>-236579.79288625691</v>
      </c>
      <c r="F6" s="4">
        <v>639411.13383269007</v>
      </c>
      <c r="G6" s="4">
        <v>3146400.3143442459</v>
      </c>
    </row>
    <row r="7" spans="1:7" x14ac:dyDescent="0.25">
      <c r="A7" s="3" t="s">
        <v>84</v>
      </c>
      <c r="B7" s="4">
        <v>470945.76033649436</v>
      </c>
      <c r="C7" s="4">
        <v>2506580.199888967</v>
      </c>
      <c r="D7" s="4">
        <v>1059175.2017328858</v>
      </c>
      <c r="E7" s="4">
        <v>-1305151.1726313387</v>
      </c>
      <c r="F7" s="4">
        <v>916211.89952208952</v>
      </c>
      <c r="G7" s="4">
        <v>3647761.8888490978</v>
      </c>
    </row>
    <row r="8" spans="1:7" x14ac:dyDescent="0.25">
      <c r="A8" s="3" t="s">
        <v>85</v>
      </c>
      <c r="B8" s="4">
        <v>581537.61640774726</v>
      </c>
      <c r="C8" s="4">
        <v>2630498.6529581887</v>
      </c>
      <c r="D8" s="4">
        <v>1059919.3631073178</v>
      </c>
      <c r="E8" s="4">
        <v>-1521620.0652661202</v>
      </c>
      <c r="F8" s="4">
        <v>783211.78431774606</v>
      </c>
      <c r="G8" s="4">
        <v>3533547.3515248792</v>
      </c>
    </row>
    <row r="9" spans="1:7" x14ac:dyDescent="0.25">
      <c r="A9" s="3" t="s">
        <v>86</v>
      </c>
      <c r="B9" s="4">
        <v>603203.83514710481</v>
      </c>
      <c r="C9" s="4">
        <v>2197978.5357475635</v>
      </c>
      <c r="D9" s="4">
        <v>964315.77992169466</v>
      </c>
      <c r="E9" s="4">
        <v>-1178272.4574554968</v>
      </c>
      <c r="F9" s="4">
        <v>663362.30498361064</v>
      </c>
      <c r="G9" s="4">
        <v>3250587.9983444768</v>
      </c>
    </row>
    <row r="10" spans="1:7" x14ac:dyDescent="0.25">
      <c r="A10" s="3" t="s">
        <v>87</v>
      </c>
      <c r="B10" s="4">
        <v>519579.96125346143</v>
      </c>
      <c r="C10" s="4">
        <v>2768998.3910335694</v>
      </c>
      <c r="D10" s="4">
        <v>1021287.5233956854</v>
      </c>
      <c r="E10" s="4">
        <v>-1362378.3807449406</v>
      </c>
      <c r="F10" s="4">
        <v>843402.51524139941</v>
      </c>
      <c r="G10" s="4">
        <v>3790890.0101791751</v>
      </c>
    </row>
    <row r="11" spans="1:7" x14ac:dyDescent="0.25">
      <c r="A11" s="3" t="s">
        <v>88</v>
      </c>
      <c r="B11" s="4">
        <v>434433.90244947613</v>
      </c>
      <c r="C11" s="4">
        <v>2793927.5572840194</v>
      </c>
      <c r="D11" s="4">
        <v>1119736.958325936</v>
      </c>
      <c r="E11" s="4">
        <v>-1219173.9347546808</v>
      </c>
      <c r="F11" s="4">
        <v>1115128.2632060854</v>
      </c>
      <c r="G11" s="4">
        <v>4244052.7465108354</v>
      </c>
    </row>
    <row r="12" spans="1:7" x14ac:dyDescent="0.25">
      <c r="A12" s="3" t="s">
        <v>89</v>
      </c>
      <c r="B12" s="4">
        <v>622048.1457965303</v>
      </c>
      <c r="C12" s="4">
        <v>2164813.7832472092</v>
      </c>
      <c r="D12" s="4">
        <v>1212953.3660618213</v>
      </c>
      <c r="E12" s="4">
        <v>-1241232.2936444625</v>
      </c>
      <c r="F12" s="4">
        <v>833283.81322620076</v>
      </c>
      <c r="G12" s="4">
        <v>3591866.8146872986</v>
      </c>
    </row>
    <row r="13" spans="1:7" x14ac:dyDescent="0.25">
      <c r="A13" s="3" t="s">
        <v>90</v>
      </c>
      <c r="B13" s="4">
        <v>440129.52215643902</v>
      </c>
      <c r="C13" s="4">
        <v>2245189.0625927038</v>
      </c>
      <c r="D13" s="4">
        <v>1031771.601353426</v>
      </c>
      <c r="E13" s="4">
        <v>-1294042.881586486</v>
      </c>
      <c r="F13" s="4">
        <v>461492.66619981889</v>
      </c>
      <c r="G13" s="4">
        <v>2884539.9707159013</v>
      </c>
    </row>
    <row r="14" spans="1:7" x14ac:dyDescent="0.25">
      <c r="A14" s="3" t="s">
        <v>91</v>
      </c>
      <c r="B14" s="4">
        <v>499279.56598065345</v>
      </c>
      <c r="C14" s="4">
        <v>2948100.7792510889</v>
      </c>
      <c r="D14" s="4">
        <v>829631.83346232225</v>
      </c>
      <c r="E14" s="4">
        <v>-1317341.2539747641</v>
      </c>
      <c r="F14" s="4">
        <v>752895.76465621812</v>
      </c>
      <c r="G14" s="4">
        <v>3712566.6893755188</v>
      </c>
    </row>
    <row r="15" spans="1:7" x14ac:dyDescent="0.25">
      <c r="A15" s="3" t="s">
        <v>92</v>
      </c>
      <c r="B15" s="4">
        <v>465044.51863157365</v>
      </c>
      <c r="C15" s="4">
        <v>3424498.2308191182</v>
      </c>
      <c r="D15" s="4">
        <v>875570.13881917077</v>
      </c>
      <c r="E15" s="4">
        <v>-1241314.8320178317</v>
      </c>
      <c r="F15" s="4">
        <v>1574220.6221298201</v>
      </c>
      <c r="G15" s="4">
        <v>5098018.6783818519</v>
      </c>
    </row>
    <row r="16" spans="1:7" x14ac:dyDescent="0.25">
      <c r="A16" s="3" t="s">
        <v>93</v>
      </c>
      <c r="B16" s="4">
        <v>444891.79602898989</v>
      </c>
      <c r="C16" s="4">
        <v>2702498.1674277931</v>
      </c>
      <c r="D16" s="4">
        <v>852507.8037813633</v>
      </c>
      <c r="E16" s="4">
        <v>-995632.96273957158</v>
      </c>
      <c r="F16" s="4">
        <v>1193770.0870102374</v>
      </c>
      <c r="G16" s="4">
        <v>4198034.8915088121</v>
      </c>
    </row>
    <row r="17" spans="1:7" x14ac:dyDescent="0.25">
      <c r="A17" s="3" t="s">
        <v>94</v>
      </c>
      <c r="B17" s="4">
        <v>473157.29629485565</v>
      </c>
      <c r="C17" s="4">
        <v>2562651.5535819647</v>
      </c>
      <c r="D17" s="4">
        <v>814234.88560502685</v>
      </c>
      <c r="E17" s="4">
        <v>-946060.74473622569</v>
      </c>
      <c r="F17" s="4">
        <v>886947.00682968646</v>
      </c>
      <c r="G17" s="4">
        <v>3790929.9975753077</v>
      </c>
    </row>
    <row r="18" spans="1:7" x14ac:dyDescent="0.25">
      <c r="A18" s="3" t="s">
        <v>95</v>
      </c>
      <c r="B18" s="4">
        <v>514038.80278230086</v>
      </c>
      <c r="C18" s="4">
        <v>1850409.3864076568</v>
      </c>
      <c r="D18" s="4">
        <v>799650.14151077485</v>
      </c>
      <c r="E18" s="4">
        <v>-856747.20125390298</v>
      </c>
      <c r="F18" s="4">
        <v>-871680.62825099181</v>
      </c>
      <c r="G18" s="4">
        <v>1435670.5011958373</v>
      </c>
    </row>
    <row r="19" spans="1:7" x14ac:dyDescent="0.25">
      <c r="A19" s="3" t="s">
        <v>96</v>
      </c>
      <c r="B19" s="4">
        <v>471455.41648830881</v>
      </c>
      <c r="C19" s="4">
        <v>2145663.1623236695</v>
      </c>
      <c r="D19" s="4">
        <v>736369.89811873401</v>
      </c>
      <c r="E19" s="4">
        <v>-848051.76344831905</v>
      </c>
      <c r="F19" s="4">
        <v>675650.92162623396</v>
      </c>
      <c r="G19" s="4">
        <v>3181087.6351086274</v>
      </c>
    </row>
    <row r="20" spans="1:7" x14ac:dyDescent="0.25">
      <c r="A20" s="3" t="s">
        <v>8</v>
      </c>
      <c r="B20" s="4">
        <v>535330.36117417621</v>
      </c>
      <c r="C20" s="4">
        <v>2162246.1469737776</v>
      </c>
      <c r="D20" s="4">
        <v>753773.17179389461</v>
      </c>
      <c r="E20" s="4">
        <v>-860237.09760572796</v>
      </c>
      <c r="F20" s="4">
        <v>866598.95384694217</v>
      </c>
      <c r="G20" s="4">
        <v>3457711.5361830629</v>
      </c>
    </row>
    <row r="21" spans="1:7" x14ac:dyDescent="0.25">
      <c r="A21" s="3" t="s">
        <v>9</v>
      </c>
      <c r="B21" s="4">
        <v>485104.56312391767</v>
      </c>
      <c r="C21" s="4">
        <v>1783109.3676581229</v>
      </c>
      <c r="D21" s="4">
        <v>709645.5225867948</v>
      </c>
      <c r="E21" s="4">
        <v>-965385.2997349971</v>
      </c>
      <c r="F21" s="4">
        <v>504375.21131783817</v>
      </c>
      <c r="G21" s="4">
        <v>2516849.3649516762</v>
      </c>
    </row>
    <row r="22" spans="1:7" x14ac:dyDescent="0.25">
      <c r="A22" s="3" t="s">
        <v>10</v>
      </c>
      <c r="B22" s="4">
        <v>504538.67070582695</v>
      </c>
      <c r="C22" s="4">
        <v>1760594.152972267</v>
      </c>
      <c r="D22" s="4">
        <v>709754.30653214804</v>
      </c>
      <c r="E22" s="4">
        <v>-786896.64752045448</v>
      </c>
      <c r="F22" s="4">
        <v>343173.71393209824</v>
      </c>
      <c r="G22" s="4">
        <v>2531164.196621886</v>
      </c>
    </row>
    <row r="23" spans="1:7" x14ac:dyDescent="0.25">
      <c r="A23" s="3" t="s">
        <v>11</v>
      </c>
      <c r="B23" s="4">
        <v>300587.09013813315</v>
      </c>
      <c r="C23" s="4">
        <v>2715318.7755331327</v>
      </c>
      <c r="D23" s="4">
        <v>812154.28452990006</v>
      </c>
      <c r="E23" s="4">
        <v>-734737.341667942</v>
      </c>
      <c r="F23" s="4">
        <v>1035514.6142983611</v>
      </c>
      <c r="G23" s="4">
        <v>4128837.4228315856</v>
      </c>
    </row>
    <row r="24" spans="1:7" x14ac:dyDescent="0.25">
      <c r="A24" s="3" t="s">
        <v>12</v>
      </c>
      <c r="B24" s="4">
        <v>297088.56148474955</v>
      </c>
      <c r="C24" s="4">
        <v>2292754.8943327726</v>
      </c>
      <c r="D24" s="4">
        <v>901398.50691327022</v>
      </c>
      <c r="E24" s="4">
        <v>-752667.02415585413</v>
      </c>
      <c r="F24" s="4">
        <v>406175.67049374559</v>
      </c>
      <c r="G24" s="4">
        <v>3144750.6090686838</v>
      </c>
    </row>
    <row r="25" spans="1:7" x14ac:dyDescent="0.25">
      <c r="A25" s="3" t="s">
        <v>13</v>
      </c>
      <c r="B25" s="4">
        <v>297487.86430905689</v>
      </c>
      <c r="C25" s="4">
        <v>2522559.4200798497</v>
      </c>
      <c r="D25" s="4">
        <v>1006781.3058880505</v>
      </c>
      <c r="E25" s="4">
        <v>-777281.14763787796</v>
      </c>
      <c r="F25" s="4">
        <v>1071490.297167131</v>
      </c>
      <c r="G25" s="4">
        <v>4121037.7398062097</v>
      </c>
    </row>
    <row r="26" spans="1:7" x14ac:dyDescent="0.25">
      <c r="A26" s="3" t="s">
        <v>14</v>
      </c>
      <c r="B26" s="4">
        <v>284850.86902297637</v>
      </c>
      <c r="C26" s="4">
        <v>1959121.9137102731</v>
      </c>
      <c r="D26" s="4">
        <v>1104634.3590666156</v>
      </c>
      <c r="E26" s="4">
        <v>-823059.60456930648</v>
      </c>
      <c r="F26" s="4">
        <v>422733.05202144524</v>
      </c>
      <c r="G26" s="4">
        <v>2948280.5892520039</v>
      </c>
    </row>
    <row r="27" spans="1:7" x14ac:dyDescent="0.25">
      <c r="A27" s="3" t="s">
        <v>15</v>
      </c>
      <c r="B27" s="4">
        <v>291305.01957922237</v>
      </c>
      <c r="C27" s="4">
        <v>2626202.0463932753</v>
      </c>
      <c r="D27" s="4">
        <v>1068668.9377506902</v>
      </c>
      <c r="E27" s="4">
        <v>-746287.95622836868</v>
      </c>
      <c r="F27" s="4">
        <v>1267629.8374807439</v>
      </c>
      <c r="G27" s="4">
        <v>4507517.8849755637</v>
      </c>
    </row>
    <row r="28" spans="1:7" x14ac:dyDescent="0.25">
      <c r="A28" s="3" t="s">
        <v>16</v>
      </c>
      <c r="B28" s="4">
        <v>309376.64189395198</v>
      </c>
      <c r="C28" s="4">
        <v>2356530.0173372747</v>
      </c>
      <c r="D28" s="4">
        <v>1150494.6354953237</v>
      </c>
      <c r="E28" s="4">
        <v>-671538.7422281343</v>
      </c>
      <c r="F28" s="4">
        <v>1164751.9284577703</v>
      </c>
      <c r="G28" s="4">
        <v>4309614.4809561865</v>
      </c>
    </row>
    <row r="29" spans="1:7" x14ac:dyDescent="0.25">
      <c r="A29" s="3" t="s">
        <v>17</v>
      </c>
      <c r="B29" s="4">
        <v>314172.07398190117</v>
      </c>
      <c r="C29" s="4">
        <v>2168344.6131360903</v>
      </c>
      <c r="D29" s="4">
        <v>1230547.2264289884</v>
      </c>
      <c r="E29" s="4">
        <v>-689640.20048925618</v>
      </c>
      <c r="F29" s="4">
        <v>866598.82904130651</v>
      </c>
      <c r="G29" s="4">
        <v>3890022.5420990302</v>
      </c>
    </row>
    <row r="30" spans="1:7" x14ac:dyDescent="0.25">
      <c r="A30" s="3" t="s">
        <v>18</v>
      </c>
      <c r="B30" s="4">
        <v>334868.46475165809</v>
      </c>
      <c r="C30" s="4">
        <v>1565220.5339624321</v>
      </c>
      <c r="D30" s="4">
        <v>1366137.6498518181</v>
      </c>
      <c r="E30" s="4">
        <v>-462685.80580592528</v>
      </c>
      <c r="F30" s="4">
        <v>722715.38248550112</v>
      </c>
      <c r="G30" s="4">
        <v>3526256.2252454837</v>
      </c>
    </row>
    <row r="31" spans="1:7" x14ac:dyDescent="0.25">
      <c r="A31" s="3" t="s">
        <v>19</v>
      </c>
      <c r="B31" s="4">
        <v>342457.2503540453</v>
      </c>
      <c r="C31" s="4">
        <v>1985135.9203823647</v>
      </c>
      <c r="D31" s="4">
        <v>1285753.0104509639</v>
      </c>
      <c r="E31" s="4">
        <v>-611810.66856430215</v>
      </c>
      <c r="F31" s="4">
        <v>864434.86809194554</v>
      </c>
      <c r="G31" s="4">
        <v>3865970.3807150172</v>
      </c>
    </row>
    <row r="32" spans="1:7" x14ac:dyDescent="0.25">
      <c r="A32" s="3" t="s">
        <v>20</v>
      </c>
      <c r="B32" s="4">
        <v>317718.99095577595</v>
      </c>
      <c r="C32" s="4">
        <v>2050781.9021259067</v>
      </c>
      <c r="D32" s="4">
        <v>1472212.4381921564</v>
      </c>
      <c r="E32" s="4">
        <v>-862640.24475335237</v>
      </c>
      <c r="F32" s="4">
        <v>1117230.3826719695</v>
      </c>
      <c r="G32" s="4">
        <v>4095303.469192456</v>
      </c>
    </row>
    <row r="33" spans="1:7" x14ac:dyDescent="0.25">
      <c r="A33" s="3" t="s">
        <v>21</v>
      </c>
      <c r="B33" s="4">
        <v>372376.66522281867</v>
      </c>
      <c r="C33" s="4">
        <v>1928747.9644484411</v>
      </c>
      <c r="D33" s="4">
        <v>1109672.2464995824</v>
      </c>
      <c r="E33" s="4">
        <v>-752918.4554847033</v>
      </c>
      <c r="F33" s="4">
        <v>386380.23646209709</v>
      </c>
      <c r="G33" s="4">
        <v>3044258.6571482359</v>
      </c>
    </row>
    <row r="34" spans="1:7" x14ac:dyDescent="0.25">
      <c r="A34" s="3" t="s">
        <v>22</v>
      </c>
      <c r="B34" s="4">
        <v>386881.56588292954</v>
      </c>
      <c r="C34" s="4">
        <v>1749931.1646791189</v>
      </c>
      <c r="D34" s="4">
        <v>1149246.9107542355</v>
      </c>
      <c r="E34" s="4">
        <v>-938044.61979867041</v>
      </c>
      <c r="F34" s="4">
        <v>400538.71120689809</v>
      </c>
      <c r="G34" s="4">
        <v>2748553.7327245115</v>
      </c>
    </row>
    <row r="35" spans="1:7" x14ac:dyDescent="0.25">
      <c r="A35" s="3" t="s">
        <v>23</v>
      </c>
      <c r="B35" s="4">
        <v>354035.65873025078</v>
      </c>
      <c r="C35" s="4">
        <v>1985952.6456009189</v>
      </c>
      <c r="D35" s="4">
        <v>1213922.3805184404</v>
      </c>
      <c r="E35" s="4">
        <v>-665673.0668771693</v>
      </c>
      <c r="F35" s="4">
        <v>824588.72891587252</v>
      </c>
      <c r="G35" s="4">
        <v>3712826.3468883126</v>
      </c>
    </row>
    <row r="36" spans="1:7" x14ac:dyDescent="0.25">
      <c r="A36" s="3" t="s">
        <v>24</v>
      </c>
      <c r="B36" s="4">
        <v>372394.69883490482</v>
      </c>
      <c r="C36" s="4">
        <v>2838764.1605114811</v>
      </c>
      <c r="D36" s="4">
        <v>1215725.5951804984</v>
      </c>
      <c r="E36" s="4">
        <v>-768563.78994599206</v>
      </c>
      <c r="F36" s="4">
        <v>1574331.6381933317</v>
      </c>
      <c r="G36" s="4">
        <v>5232652.3027742244</v>
      </c>
    </row>
    <row r="37" spans="1:7" x14ac:dyDescent="0.25">
      <c r="A37" s="3" t="s">
        <v>25</v>
      </c>
      <c r="B37" s="4">
        <v>363443.11092239054</v>
      </c>
      <c r="C37" s="4">
        <v>2578426.9621260008</v>
      </c>
      <c r="D37" s="4">
        <v>1171857.6695463185</v>
      </c>
      <c r="E37" s="4">
        <v>-797252.79720541509</v>
      </c>
      <c r="F37" s="4">
        <v>1178713.4655541666</v>
      </c>
      <c r="G37" s="4">
        <v>4495188.4109434616</v>
      </c>
    </row>
    <row r="38" spans="1:7" x14ac:dyDescent="0.25">
      <c r="A38" s="3" t="s">
        <v>26</v>
      </c>
      <c r="B38" s="4">
        <v>334781.52903185249</v>
      </c>
      <c r="C38" s="4">
        <v>1688180.7944488751</v>
      </c>
      <c r="D38" s="4">
        <v>1330110.7667483576</v>
      </c>
      <c r="E38" s="4">
        <v>-740250.95072614076</v>
      </c>
      <c r="F38" s="4">
        <v>104423.11075191259</v>
      </c>
      <c r="G38" s="4">
        <v>2717245.2502548569</v>
      </c>
    </row>
    <row r="39" spans="1:7" x14ac:dyDescent="0.25">
      <c r="A39" s="3" t="s">
        <v>27</v>
      </c>
      <c r="B39" s="4">
        <v>366959.72299637808</v>
      </c>
      <c r="C39" s="4">
        <v>914810.82585656212</v>
      </c>
      <c r="D39" s="4">
        <v>1127529.8225786483</v>
      </c>
      <c r="E39" s="4">
        <v>-727346.9042355509</v>
      </c>
      <c r="F39" s="4">
        <v>109892.38205071357</v>
      </c>
      <c r="G39" s="4">
        <v>1791845.8492467508</v>
      </c>
    </row>
    <row r="40" spans="1:7" x14ac:dyDescent="0.25">
      <c r="A40" s="3" t="s">
        <v>28</v>
      </c>
      <c r="B40" s="4">
        <v>383270.17795251112</v>
      </c>
      <c r="C40" s="4">
        <v>2989917.6970507125</v>
      </c>
      <c r="D40" s="4">
        <v>1256666.1973862944</v>
      </c>
      <c r="E40" s="4">
        <v>-36277.905048783083</v>
      </c>
      <c r="F40" s="4">
        <v>2211455.2268192335</v>
      </c>
      <c r="G40" s="4">
        <v>6805031.3941599689</v>
      </c>
    </row>
    <row r="41" spans="1:7" x14ac:dyDescent="0.25">
      <c r="A41" s="5" t="s">
        <v>7</v>
      </c>
      <c r="B41" s="6">
        <v>16084743.323799042</v>
      </c>
      <c r="C41" s="6">
        <v>86910861.038869336</v>
      </c>
      <c r="D41" s="6">
        <v>41525309.696419306</v>
      </c>
      <c r="E41" s="6">
        <v>-35680108.248976186</v>
      </c>
      <c r="F41" s="6">
        <v>31317951.703596693</v>
      </c>
      <c r="G41" s="6">
        <v>140158757.51370817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9.85546875" bestFit="1" customWidth="1"/>
    <col min="8" max="8" width="12.5703125" bestFit="1" customWidth="1"/>
  </cols>
  <sheetData>
    <row r="1" spans="1:8" x14ac:dyDescent="0.25">
      <c r="A1" s="1" t="s">
        <v>97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74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79</v>
      </c>
      <c r="H2" s="2" t="s">
        <v>7</v>
      </c>
    </row>
    <row r="3" spans="1:8" x14ac:dyDescent="0.25">
      <c r="A3" s="3" t="s">
        <v>80</v>
      </c>
      <c r="B3" s="4">
        <v>1783.2299731303635</v>
      </c>
      <c r="C3" s="4">
        <v>554.95670179152535</v>
      </c>
      <c r="D3" s="4">
        <v>23377.139769378999</v>
      </c>
      <c r="E3" s="4">
        <v>-207.38465474046563</v>
      </c>
      <c r="F3" s="4">
        <v>2776.4518547834718</v>
      </c>
      <c r="G3" s="4">
        <v>37728.621306815287</v>
      </c>
      <c r="H3" s="4">
        <v>66013.014951159188</v>
      </c>
    </row>
    <row r="4" spans="1:8" x14ac:dyDescent="0.25">
      <c r="A4" s="3" t="s">
        <v>81</v>
      </c>
      <c r="B4" s="4">
        <v>4149.0843489848512</v>
      </c>
      <c r="C4" s="4">
        <v>295.9357036513203</v>
      </c>
      <c r="D4" s="4">
        <v>28706.494185215179</v>
      </c>
      <c r="E4" s="4">
        <v>-350.43574910609419</v>
      </c>
      <c r="F4" s="4">
        <v>1832.3984268536756</v>
      </c>
      <c r="G4" s="4">
        <v>14977.051049594127</v>
      </c>
      <c r="H4" s="4">
        <v>49610.527965193054</v>
      </c>
    </row>
    <row r="5" spans="1:8" x14ac:dyDescent="0.25">
      <c r="A5" s="3" t="s">
        <v>82</v>
      </c>
      <c r="B5" s="4">
        <v>3826.8380647708209</v>
      </c>
      <c r="C5" s="4">
        <v>905.7957023880316</v>
      </c>
      <c r="D5" s="4">
        <v>15273.190146229288</v>
      </c>
      <c r="E5" s="4">
        <v>-363.29044746462154</v>
      </c>
      <c r="F5" s="4">
        <v>2040.6865312690088</v>
      </c>
      <c r="G5" s="4">
        <v>2940.8945476450176</v>
      </c>
      <c r="H5" s="4">
        <v>24624.114544837546</v>
      </c>
    </row>
    <row r="6" spans="1:8" x14ac:dyDescent="0.25">
      <c r="A6" s="3" t="s">
        <v>83</v>
      </c>
      <c r="B6" s="4">
        <v>4212.2038949440721</v>
      </c>
      <c r="C6" s="4">
        <v>920.47063720646292</v>
      </c>
      <c r="D6" s="4">
        <v>8324.0221709578764</v>
      </c>
      <c r="E6" s="4">
        <v>-648.37985774667027</v>
      </c>
      <c r="F6" s="4">
        <v>752.44359140092661</v>
      </c>
      <c r="G6" s="4">
        <v>-13696.985246722999</v>
      </c>
      <c r="H6" s="4">
        <v>-136.22480996033119</v>
      </c>
    </row>
    <row r="7" spans="1:8" x14ac:dyDescent="0.25">
      <c r="A7" s="3" t="s">
        <v>84</v>
      </c>
      <c r="B7" s="4">
        <v>3729.3346664589758</v>
      </c>
      <c r="C7" s="4">
        <v>1122.9941540399166</v>
      </c>
      <c r="D7" s="4">
        <v>12011.000505469408</v>
      </c>
      <c r="E7" s="4">
        <v>-49.614995622075746</v>
      </c>
      <c r="F7" s="4">
        <v>547.18505905205177</v>
      </c>
      <c r="G7" s="4">
        <v>6118.79818102018</v>
      </c>
      <c r="H7" s="4">
        <v>23479.697570418459</v>
      </c>
    </row>
    <row r="8" spans="1:8" x14ac:dyDescent="0.25">
      <c r="A8" s="3" t="s">
        <v>85</v>
      </c>
      <c r="B8" s="4">
        <v>3757.7516776150642</v>
      </c>
      <c r="C8" s="4">
        <v>889.0564343343633</v>
      </c>
      <c r="D8" s="4">
        <v>13383.311177265045</v>
      </c>
      <c r="E8" s="4">
        <v>-106.11047864178587</v>
      </c>
      <c r="F8" s="4">
        <v>437.65600582657453</v>
      </c>
      <c r="G8" s="4">
        <v>4997.1804046075194</v>
      </c>
      <c r="H8" s="4">
        <v>23358.845221006781</v>
      </c>
    </row>
    <row r="9" spans="1:8" x14ac:dyDescent="0.25">
      <c r="A9" s="3" t="s">
        <v>86</v>
      </c>
      <c r="B9" s="4">
        <v>4411.7913952649387</v>
      </c>
      <c r="C9" s="4">
        <v>1013.1445860196848</v>
      </c>
      <c r="D9" s="4">
        <v>11964.118533667091</v>
      </c>
      <c r="E9" s="4">
        <v>44.398113412169863</v>
      </c>
      <c r="F9" s="4">
        <v>603.02641975472579</v>
      </c>
      <c r="G9" s="4">
        <v>2279.8851757665093</v>
      </c>
      <c r="H9" s="4">
        <v>20316.364223885121</v>
      </c>
    </row>
    <row r="10" spans="1:8" x14ac:dyDescent="0.25">
      <c r="A10" s="3" t="s">
        <v>87</v>
      </c>
      <c r="B10" s="4">
        <v>13605.069886058907</v>
      </c>
      <c r="C10" s="4">
        <v>1576.7871019997156</v>
      </c>
      <c r="D10" s="4">
        <v>15688.714249750992</v>
      </c>
      <c r="E10" s="4">
        <v>-87.081203550671489</v>
      </c>
      <c r="F10" s="4">
        <v>1058.4591136455676</v>
      </c>
      <c r="G10" s="4">
        <v>10157.109552006828</v>
      </c>
      <c r="H10" s="4">
        <v>41999.058699911337</v>
      </c>
    </row>
    <row r="11" spans="1:8" x14ac:dyDescent="0.25">
      <c r="A11" s="3" t="s">
        <v>88</v>
      </c>
      <c r="B11" s="4">
        <v>7552.0630642369842</v>
      </c>
      <c r="C11" s="4">
        <v>1682.5991784648293</v>
      </c>
      <c r="D11" s="4">
        <v>15864.269166894772</v>
      </c>
      <c r="E11" s="4">
        <v>-42.196159231251571</v>
      </c>
      <c r="F11" s="4">
        <v>518.99089524945578</v>
      </c>
      <c r="G11" s="4">
        <v>8848.6001806782679</v>
      </c>
      <c r="H11" s="4">
        <v>34424.326326293056</v>
      </c>
    </row>
    <row r="12" spans="1:8" x14ac:dyDescent="0.25">
      <c r="A12" s="3" t="s">
        <v>89</v>
      </c>
      <c r="B12" s="4">
        <v>9914.1588269554486</v>
      </c>
      <c r="C12" s="4">
        <v>1598.6753407807491</v>
      </c>
      <c r="D12" s="4">
        <v>15394.174947610059</v>
      </c>
      <c r="E12" s="4">
        <v>-22.535659946955871</v>
      </c>
      <c r="F12" s="4">
        <v>1538.8136265915537</v>
      </c>
      <c r="G12" s="4">
        <v>11913.443812035968</v>
      </c>
      <c r="H12" s="4">
        <v>40336.730894026819</v>
      </c>
    </row>
    <row r="13" spans="1:8" x14ac:dyDescent="0.25">
      <c r="A13" s="3" t="s">
        <v>90</v>
      </c>
      <c r="B13" s="4">
        <v>11939.398112600435</v>
      </c>
      <c r="C13" s="4">
        <v>1496.20870095444</v>
      </c>
      <c r="D13" s="4">
        <v>18314.341109946155</v>
      </c>
      <c r="E13" s="4">
        <v>-360.6162219701763</v>
      </c>
      <c r="F13" s="4">
        <v>308.17161469193883</v>
      </c>
      <c r="G13" s="4">
        <v>12857.979916876815</v>
      </c>
      <c r="H13" s="4">
        <v>44555.483233099607</v>
      </c>
    </row>
    <row r="14" spans="1:8" x14ac:dyDescent="0.25">
      <c r="A14" s="3" t="s">
        <v>91</v>
      </c>
      <c r="B14" s="4">
        <v>11296.781234823824</v>
      </c>
      <c r="C14" s="4">
        <v>1289.3851278188004</v>
      </c>
      <c r="D14" s="4">
        <v>23136.558562237984</v>
      </c>
      <c r="E14" s="4">
        <v>-86.61682159594605</v>
      </c>
      <c r="F14" s="4">
        <v>1365.2767362404095</v>
      </c>
      <c r="G14" s="4">
        <v>13145.421878405255</v>
      </c>
      <c r="H14" s="4">
        <v>50146.806717930325</v>
      </c>
    </row>
    <row r="15" spans="1:8" x14ac:dyDescent="0.25">
      <c r="A15" s="3" t="s">
        <v>92</v>
      </c>
      <c r="B15" s="4">
        <v>7494.7780253035435</v>
      </c>
      <c r="C15" s="4">
        <v>1824.2493636413312</v>
      </c>
      <c r="D15" s="4">
        <v>19670.631173759277</v>
      </c>
      <c r="E15" s="4">
        <v>-128.18248169926085</v>
      </c>
      <c r="F15" s="4">
        <v>1184.1418021880827</v>
      </c>
      <c r="G15" s="4">
        <v>8826.0373948880369</v>
      </c>
      <c r="H15" s="4">
        <v>38871.655278081009</v>
      </c>
    </row>
    <row r="16" spans="1:8" x14ac:dyDescent="0.25">
      <c r="A16" s="3" t="s">
        <v>93</v>
      </c>
      <c r="B16" s="4">
        <v>6495.6931951526021</v>
      </c>
      <c r="C16" s="4">
        <v>-330.00868728721446</v>
      </c>
      <c r="D16" s="4">
        <v>19521.46242800312</v>
      </c>
      <c r="E16" s="4">
        <v>-581.46964590251014</v>
      </c>
      <c r="F16" s="4">
        <v>3647.1621042799147</v>
      </c>
      <c r="G16" s="4">
        <v>8871.7307681901275</v>
      </c>
      <c r="H16" s="4">
        <v>37624.570162436037</v>
      </c>
    </row>
    <row r="17" spans="1:8" x14ac:dyDescent="0.25">
      <c r="A17" s="3" t="s">
        <v>94</v>
      </c>
      <c r="B17" s="4">
        <v>9801.0511411360967</v>
      </c>
      <c r="C17" s="4">
        <v>540.17664665951122</v>
      </c>
      <c r="D17" s="4">
        <v>25907.294019121131</v>
      </c>
      <c r="E17" s="4">
        <v>-84.574574168674133</v>
      </c>
      <c r="F17" s="4">
        <v>1989.7368505984355</v>
      </c>
      <c r="G17" s="4">
        <v>14216.472843038031</v>
      </c>
      <c r="H17" s="4">
        <v>52370.15692638453</v>
      </c>
    </row>
    <row r="18" spans="1:8" x14ac:dyDescent="0.25">
      <c r="A18" s="3" t="s">
        <v>95</v>
      </c>
      <c r="B18" s="4">
        <v>6109.5703513608987</v>
      </c>
      <c r="C18" s="4">
        <v>262.84052933556939</v>
      </c>
      <c r="D18" s="4">
        <v>20216.915511773615</v>
      </c>
      <c r="E18" s="4">
        <v>-83.891322973472313</v>
      </c>
      <c r="F18" s="4">
        <v>1722.7769408497143</v>
      </c>
      <c r="G18" s="4">
        <v>7579.5769700858</v>
      </c>
      <c r="H18" s="4">
        <v>35807.788980432131</v>
      </c>
    </row>
    <row r="19" spans="1:8" x14ac:dyDescent="0.25">
      <c r="A19" s="3" t="s">
        <v>96</v>
      </c>
      <c r="B19" s="4">
        <v>7454.6009833170747</v>
      </c>
      <c r="C19" s="4">
        <v>312.47487083099475</v>
      </c>
      <c r="D19" s="4">
        <v>23611.915470145934</v>
      </c>
      <c r="E19" s="4">
        <v>-109.41087886907977</v>
      </c>
      <c r="F19" s="4">
        <v>1382.9470108574255</v>
      </c>
      <c r="G19" s="4">
        <v>11003.144242851538</v>
      </c>
      <c r="H19" s="4">
        <v>43655.671699133884</v>
      </c>
    </row>
    <row r="20" spans="1:8" x14ac:dyDescent="0.25">
      <c r="A20" s="3" t="s">
        <v>8</v>
      </c>
      <c r="B20" s="4">
        <v>3919.8717846083891</v>
      </c>
      <c r="C20" s="4">
        <v>450.2268746377531</v>
      </c>
      <c r="D20" s="4">
        <v>23068.043178230284</v>
      </c>
      <c r="E20" s="4">
        <v>-94.544441491320484</v>
      </c>
      <c r="F20" s="4">
        <v>1136.2544710474658</v>
      </c>
      <c r="G20" s="4">
        <v>10023.832244057552</v>
      </c>
      <c r="H20" s="4">
        <v>38503.684111090122</v>
      </c>
    </row>
    <row r="21" spans="1:8" x14ac:dyDescent="0.25">
      <c r="A21" s="3" t="s">
        <v>9</v>
      </c>
      <c r="B21" s="4">
        <v>2619.6507737241136</v>
      </c>
      <c r="C21" s="4">
        <v>2198.8101893368375</v>
      </c>
      <c r="D21" s="4">
        <v>17743.241873066087</v>
      </c>
      <c r="E21" s="4">
        <v>-152.40528522434113</v>
      </c>
      <c r="F21" s="4">
        <v>1913.4102842597258</v>
      </c>
      <c r="G21" s="4">
        <v>3317.8823910941346</v>
      </c>
      <c r="H21" s="4">
        <v>27640.590226256558</v>
      </c>
    </row>
    <row r="22" spans="1:8" x14ac:dyDescent="0.25">
      <c r="A22" s="3" t="s">
        <v>10</v>
      </c>
      <c r="B22" s="4">
        <v>4612.2199422609228</v>
      </c>
      <c r="C22" s="4">
        <v>-563.34423110613795</v>
      </c>
      <c r="D22" s="4">
        <v>23993.750851083678</v>
      </c>
      <c r="E22" s="4">
        <v>-175.54271337765016</v>
      </c>
      <c r="F22" s="4">
        <v>1097.7369855894221</v>
      </c>
      <c r="G22" s="4">
        <v>2084.5453350079929</v>
      </c>
      <c r="H22" s="4">
        <v>31049.366169458226</v>
      </c>
    </row>
    <row r="23" spans="1:8" x14ac:dyDescent="0.25">
      <c r="A23" s="3" t="s">
        <v>11</v>
      </c>
      <c r="B23" s="4">
        <v>3696.6068173585591</v>
      </c>
      <c r="C23" s="4">
        <v>733.33966112726421</v>
      </c>
      <c r="D23" s="4">
        <v>20282.73616392344</v>
      </c>
      <c r="E23" s="4">
        <v>-1398.1066982281529</v>
      </c>
      <c r="F23" s="4">
        <v>2986.7058215058469</v>
      </c>
      <c r="G23" s="4">
        <v>1756.7763893220417</v>
      </c>
      <c r="H23" s="4">
        <v>28058.058155008999</v>
      </c>
    </row>
    <row r="24" spans="1:8" x14ac:dyDescent="0.25">
      <c r="A24" s="3" t="s">
        <v>12</v>
      </c>
      <c r="B24" s="4">
        <v>7871.735336194015</v>
      </c>
      <c r="C24" s="4">
        <v>862.15797823359139</v>
      </c>
      <c r="D24" s="4">
        <v>19247.64519671565</v>
      </c>
      <c r="E24" s="4">
        <v>-1646.6253929150353</v>
      </c>
      <c r="F24" s="4">
        <v>3478.6487215795137</v>
      </c>
      <c r="G24" s="4">
        <v>12001.272835517482</v>
      </c>
      <c r="H24" s="4">
        <v>41814.834675325219</v>
      </c>
    </row>
    <row r="25" spans="1:8" x14ac:dyDescent="0.25">
      <c r="A25" s="3" t="s">
        <v>13</v>
      </c>
      <c r="B25" s="4">
        <v>3169.9225527468793</v>
      </c>
      <c r="C25" s="4">
        <v>504.95151443508507</v>
      </c>
      <c r="D25" s="4">
        <v>15520.948128262717</v>
      </c>
      <c r="E25" s="4">
        <v>-1914.5601598517405</v>
      </c>
      <c r="F25" s="4">
        <v>5900.2528189503628</v>
      </c>
      <c r="G25" s="4">
        <v>2096.681322285056</v>
      </c>
      <c r="H25" s="4">
        <v>25278.196176828358</v>
      </c>
    </row>
    <row r="26" spans="1:8" x14ac:dyDescent="0.25">
      <c r="A26" s="3" t="s">
        <v>14</v>
      </c>
      <c r="B26" s="4">
        <v>3682.0279960740822</v>
      </c>
      <c r="C26" s="4">
        <v>272.24098393880666</v>
      </c>
      <c r="D26" s="4">
        <v>25718.062637059844</v>
      </c>
      <c r="E26" s="4">
        <v>-2290.308403148932</v>
      </c>
      <c r="F26" s="4">
        <v>2674.5883365631826</v>
      </c>
      <c r="G26" s="4">
        <v>7220.4776229524996</v>
      </c>
      <c r="H26" s="4">
        <v>37277.089173439483</v>
      </c>
    </row>
    <row r="27" spans="1:8" x14ac:dyDescent="0.25">
      <c r="A27" s="3" t="s">
        <v>15</v>
      </c>
      <c r="B27" s="4">
        <v>5708.0818406206718</v>
      </c>
      <c r="C27" s="4">
        <v>546.54097886290162</v>
      </c>
      <c r="D27" s="4">
        <v>17172.976366673542</v>
      </c>
      <c r="E27" s="4">
        <v>-2218.6511453259563</v>
      </c>
      <c r="F27" s="4">
        <v>2975.9058081878397</v>
      </c>
      <c r="G27" s="4">
        <v>1091.1553894425574</v>
      </c>
      <c r="H27" s="4">
        <v>25276.009238461556</v>
      </c>
    </row>
    <row r="28" spans="1:8" x14ac:dyDescent="0.25">
      <c r="A28" s="3" t="s">
        <v>16</v>
      </c>
      <c r="B28" s="4">
        <v>5207.6329012952883</v>
      </c>
      <c r="C28" s="4">
        <v>893.00279879047855</v>
      </c>
      <c r="D28" s="4">
        <v>18102.545312991631</v>
      </c>
      <c r="E28" s="4">
        <v>-2078.3728837967542</v>
      </c>
      <c r="F28" s="4">
        <v>3589.0747040418764</v>
      </c>
      <c r="G28" s="4">
        <v>3190.5011383798069</v>
      </c>
      <c r="H28" s="4">
        <v>28904.383971702329</v>
      </c>
    </row>
    <row r="29" spans="1:8" x14ac:dyDescent="0.25">
      <c r="A29" s="3" t="s">
        <v>17</v>
      </c>
      <c r="B29" s="4">
        <v>5200.6261819221281</v>
      </c>
      <c r="C29" s="4">
        <v>711.63857313652534</v>
      </c>
      <c r="D29" s="4">
        <v>21136.265844462145</v>
      </c>
      <c r="E29" s="4">
        <v>-2037.8297611978037</v>
      </c>
      <c r="F29" s="4">
        <v>3790.9665792467886</v>
      </c>
      <c r="G29" s="4">
        <v>2563.361905165626</v>
      </c>
      <c r="H29" s="4">
        <v>31365.029322735405</v>
      </c>
    </row>
    <row r="30" spans="1:8" x14ac:dyDescent="0.25">
      <c r="A30" s="3" t="s">
        <v>18</v>
      </c>
      <c r="B30" s="4">
        <v>4021.8836083399819</v>
      </c>
      <c r="C30" s="4">
        <v>5412.9503017746756</v>
      </c>
      <c r="D30" s="4">
        <v>19716.592270956116</v>
      </c>
      <c r="E30" s="4">
        <v>-2618.6518915118736</v>
      </c>
      <c r="F30" s="4">
        <v>4367.3553463038852</v>
      </c>
      <c r="G30" s="4">
        <v>3632.1177514558858</v>
      </c>
      <c r="H30" s="4">
        <v>34532.247387318675</v>
      </c>
    </row>
    <row r="31" spans="1:8" x14ac:dyDescent="0.25">
      <c r="A31" s="3" t="s">
        <v>19</v>
      </c>
      <c r="B31" s="4">
        <v>3551.837086145269</v>
      </c>
      <c r="C31" s="4">
        <v>403.56896920631186</v>
      </c>
      <c r="D31" s="4">
        <v>16237.170841724797</v>
      </c>
      <c r="E31" s="4">
        <v>-2797.9125512804776</v>
      </c>
      <c r="F31" s="4">
        <v>7094.8114521177649</v>
      </c>
      <c r="G31" s="4">
        <v>-2197.8062728034265</v>
      </c>
      <c r="H31" s="4">
        <v>22291.669525110236</v>
      </c>
    </row>
    <row r="32" spans="1:8" x14ac:dyDescent="0.25">
      <c r="A32" s="3" t="s">
        <v>20</v>
      </c>
      <c r="B32" s="4">
        <v>3638.4195602378168</v>
      </c>
      <c r="C32" s="4">
        <v>756.36709615347081</v>
      </c>
      <c r="D32" s="4">
        <v>14573.119474851035</v>
      </c>
      <c r="E32" s="4">
        <v>-3987.9567447273939</v>
      </c>
      <c r="F32" s="4">
        <v>9459.0071641683335</v>
      </c>
      <c r="G32" s="4">
        <v>4119.1114325133276</v>
      </c>
      <c r="H32" s="4">
        <v>28558.067983196586</v>
      </c>
    </row>
    <row r="33" spans="1:8" x14ac:dyDescent="0.25">
      <c r="A33" s="3" t="s">
        <v>21</v>
      </c>
      <c r="B33" s="4">
        <v>3374.2179918084471</v>
      </c>
      <c r="C33" s="4">
        <v>326.38275862699192</v>
      </c>
      <c r="D33" s="4">
        <v>17282.38560245929</v>
      </c>
      <c r="E33" s="4">
        <v>-2643.9233188765766</v>
      </c>
      <c r="F33" s="4">
        <v>7308.3565902523806</v>
      </c>
      <c r="G33" s="4">
        <v>3845.5338490977783</v>
      </c>
      <c r="H33" s="4">
        <v>29492.95347336831</v>
      </c>
    </row>
    <row r="34" spans="1:8" x14ac:dyDescent="0.25">
      <c r="A34" s="3" t="s">
        <v>22</v>
      </c>
      <c r="B34" s="4">
        <v>3083.0242848109924</v>
      </c>
      <c r="C34" s="4">
        <v>3565.252437894942</v>
      </c>
      <c r="D34" s="4">
        <v>16059.434538244688</v>
      </c>
      <c r="E34" s="4">
        <v>-2630.1078256781325</v>
      </c>
      <c r="F34" s="4">
        <v>9420.1544740781974</v>
      </c>
      <c r="G34" s="4">
        <v>6688.2900870970871</v>
      </c>
      <c r="H34" s="4">
        <v>36186.047996447771</v>
      </c>
    </row>
    <row r="35" spans="1:8" x14ac:dyDescent="0.25">
      <c r="A35" s="3" t="s">
        <v>23</v>
      </c>
      <c r="B35" s="4">
        <v>1951.7691512949398</v>
      </c>
      <c r="C35" s="4">
        <v>2479.5616010587046</v>
      </c>
      <c r="D35" s="4">
        <v>20711.237419175093</v>
      </c>
      <c r="E35" s="4">
        <v>-2640.0142785832859</v>
      </c>
      <c r="F35" s="4">
        <v>8611.9882056580336</v>
      </c>
      <c r="G35" s="4">
        <v>6329.9542620990687</v>
      </c>
      <c r="H35" s="4">
        <v>37444.496360702549</v>
      </c>
    </row>
    <row r="36" spans="1:8" x14ac:dyDescent="0.25">
      <c r="A36" s="3" t="s">
        <v>24</v>
      </c>
      <c r="B36" s="4">
        <v>1961.0583694401737</v>
      </c>
      <c r="C36" s="4">
        <v>1003.6805682482</v>
      </c>
      <c r="D36" s="4">
        <v>21881.641239566652</v>
      </c>
      <c r="E36" s="4">
        <v>-2994.8429038859204</v>
      </c>
      <c r="F36" s="4">
        <v>11676.970107478328</v>
      </c>
      <c r="G36" s="4">
        <v>12096.956273989099</v>
      </c>
      <c r="H36" s="4">
        <v>45625.463654836531</v>
      </c>
    </row>
    <row r="37" spans="1:8" x14ac:dyDescent="0.25">
      <c r="A37" s="3" t="s">
        <v>25</v>
      </c>
      <c r="B37" s="4">
        <v>6622.6643606634643</v>
      </c>
      <c r="C37" s="4">
        <v>4166.7424282128159</v>
      </c>
      <c r="D37" s="4">
        <v>17420.271222769963</v>
      </c>
      <c r="E37" s="4">
        <v>-2699.0362774804953</v>
      </c>
      <c r="F37" s="4">
        <v>-10005.087610651966</v>
      </c>
      <c r="G37" s="4">
        <v>-2747.1671420926514</v>
      </c>
      <c r="H37" s="4">
        <v>12758.386981421128</v>
      </c>
    </row>
    <row r="38" spans="1:8" x14ac:dyDescent="0.25">
      <c r="A38" s="3" t="s">
        <v>26</v>
      </c>
      <c r="B38" s="4">
        <v>6524.8107201922712</v>
      </c>
      <c r="C38" s="4">
        <v>3654.6174241273557</v>
      </c>
      <c r="D38" s="4">
        <v>17707.879281976577</v>
      </c>
      <c r="E38" s="4">
        <v>-1921.7278454140137</v>
      </c>
      <c r="F38" s="4">
        <v>-11156.470130279329</v>
      </c>
      <c r="G38" s="4">
        <v>-16876.263248880081</v>
      </c>
      <c r="H38" s="4">
        <v>-2067.1537982772206</v>
      </c>
    </row>
    <row r="39" spans="1:8" x14ac:dyDescent="0.25">
      <c r="A39" s="3" t="s">
        <v>27</v>
      </c>
      <c r="B39" s="4">
        <v>3454.2927938355365</v>
      </c>
      <c r="C39" s="4">
        <v>-33.499478625024743</v>
      </c>
      <c r="D39" s="4">
        <v>9103.2560234370467</v>
      </c>
      <c r="E39" s="4">
        <v>-1684.3803610530447</v>
      </c>
      <c r="F39" s="4">
        <v>4523.5835630157362</v>
      </c>
      <c r="G39" s="4">
        <v>-4516.3101897860861</v>
      </c>
      <c r="H39" s="4">
        <v>10846.942350824163</v>
      </c>
    </row>
    <row r="40" spans="1:8" x14ac:dyDescent="0.25">
      <c r="A40" s="3" t="s">
        <v>28</v>
      </c>
      <c r="B40" s="4">
        <v>6110.6228581823107</v>
      </c>
      <c r="C40" s="4">
        <v>-348.64976188667436</v>
      </c>
      <c r="D40" s="4">
        <v>6939.2279594458123</v>
      </c>
      <c r="E40" s="4">
        <v>-976.91628433093751</v>
      </c>
      <c r="F40" s="4">
        <v>4382.3933438387085</v>
      </c>
      <c r="G40" s="4">
        <v>2557.7406519698275</v>
      </c>
      <c r="H40" s="4">
        <v>18664.418767219049</v>
      </c>
    </row>
    <row r="41" spans="1:8" x14ac:dyDescent="0.25">
      <c r="A41" s="5" t="s">
        <v>7</v>
      </c>
      <c r="B41" s="6">
        <v>207516.37575387122</v>
      </c>
      <c r="C41" s="6">
        <v>43952.281758814905</v>
      </c>
      <c r="D41" s="6">
        <v>689983.98455450218</v>
      </c>
      <c r="E41" s="6">
        <v>-44869.810207197377</v>
      </c>
      <c r="F41" s="6">
        <v>98932.931621085023</v>
      </c>
      <c r="G41" s="6">
        <v>221043.60700566694</v>
      </c>
      <c r="H41" s="6">
        <v>1216559.3704867424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1.140625" bestFit="1" customWidth="1"/>
    <col min="7" max="7" width="12.7109375" bestFit="1" customWidth="1"/>
  </cols>
  <sheetData>
    <row r="1" spans="1:7" x14ac:dyDescent="0.25">
      <c r="A1" s="1" t="s">
        <v>73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74</v>
      </c>
      <c r="C2" s="2" t="s">
        <v>75</v>
      </c>
      <c r="D2" s="2" t="s">
        <v>76</v>
      </c>
      <c r="E2" s="2" t="s">
        <v>77</v>
      </c>
      <c r="F2" s="2" t="s">
        <v>79</v>
      </c>
      <c r="G2" s="2" t="s">
        <v>7</v>
      </c>
    </row>
    <row r="3" spans="1:7" x14ac:dyDescent="0.25">
      <c r="A3" s="3" t="s">
        <v>80</v>
      </c>
      <c r="B3" s="4">
        <v>14786147.607856508</v>
      </c>
      <c r="C3" s="4">
        <v>66467112.74551589</v>
      </c>
      <c r="D3" s="4">
        <v>43159714.087405473</v>
      </c>
      <c r="E3" s="4">
        <v>-25741112.721162159</v>
      </c>
      <c r="F3" s="4">
        <v>41705349.293133482</v>
      </c>
      <c r="G3" s="4">
        <v>140377211.0127492</v>
      </c>
    </row>
    <row r="4" spans="1:7" x14ac:dyDescent="0.25">
      <c r="A4" s="3" t="s">
        <v>81</v>
      </c>
      <c r="B4" s="4">
        <v>13866877.732182214</v>
      </c>
      <c r="C4" s="4">
        <v>59842760.249869093</v>
      </c>
      <c r="D4" s="4">
        <v>47076913.897446498</v>
      </c>
      <c r="E4" s="4">
        <v>-33477495.951195151</v>
      </c>
      <c r="F4" s="4">
        <v>36455824.79938627</v>
      </c>
      <c r="G4" s="4">
        <v>123764880.72768894</v>
      </c>
    </row>
    <row r="5" spans="1:7" x14ac:dyDescent="0.25">
      <c r="A5" s="3" t="s">
        <v>82</v>
      </c>
      <c r="B5" s="4">
        <v>45366015.610730238</v>
      </c>
      <c r="C5" s="4">
        <v>62370751.190287724</v>
      </c>
      <c r="D5" s="4">
        <v>35235574.686750352</v>
      </c>
      <c r="E5" s="4">
        <v>-72632151.772341475</v>
      </c>
      <c r="F5" s="4">
        <v>12114973.880642453</v>
      </c>
      <c r="G5" s="4">
        <v>82455163.596069306</v>
      </c>
    </row>
    <row r="6" spans="1:7" x14ac:dyDescent="0.25">
      <c r="A6" s="3" t="s">
        <v>83</v>
      </c>
      <c r="B6" s="4">
        <v>-21160566.467372112</v>
      </c>
      <c r="C6" s="4">
        <v>60940507.531385869</v>
      </c>
      <c r="D6" s="4">
        <v>34700057.231226332</v>
      </c>
      <c r="E6" s="4">
        <v>-6422460.2121208413</v>
      </c>
      <c r="F6" s="4">
        <v>17358171.279665869</v>
      </c>
      <c r="G6" s="4">
        <v>85415709.362785116</v>
      </c>
    </row>
    <row r="7" spans="1:7" x14ac:dyDescent="0.25">
      <c r="A7" s="3" t="s">
        <v>84</v>
      </c>
      <c r="B7" s="4">
        <v>12922154.573018523</v>
      </c>
      <c r="C7" s="4">
        <v>68777382.706428155</v>
      </c>
      <c r="D7" s="4">
        <v>29062424.655699372</v>
      </c>
      <c r="E7" s="4">
        <v>-35811693.435456567</v>
      </c>
      <c r="F7" s="4">
        <v>25139692.89967487</v>
      </c>
      <c r="G7" s="4">
        <v>100089961.39936435</v>
      </c>
    </row>
    <row r="8" spans="1:7" x14ac:dyDescent="0.25">
      <c r="A8" s="3" t="s">
        <v>85</v>
      </c>
      <c r="B8" s="4">
        <v>16023112.89163815</v>
      </c>
      <c r="C8" s="4">
        <v>72478160.807569161</v>
      </c>
      <c r="D8" s="4">
        <v>29203970.872958846</v>
      </c>
      <c r="E8" s="4">
        <v>-41925215.834784411</v>
      </c>
      <c r="F8" s="4">
        <v>21579843.649160404</v>
      </c>
      <c r="G8" s="4">
        <v>97359872.386542127</v>
      </c>
    </row>
    <row r="9" spans="1:7" x14ac:dyDescent="0.25">
      <c r="A9" s="3" t="s">
        <v>86</v>
      </c>
      <c r="B9" s="4">
        <v>16593412.320543572</v>
      </c>
      <c r="C9" s="4">
        <v>60463747.062333301</v>
      </c>
      <c r="D9" s="4">
        <v>26527167.784908008</v>
      </c>
      <c r="E9" s="4">
        <v>-32412858.760639522</v>
      </c>
      <c r="F9" s="4">
        <v>18248299.501966562</v>
      </c>
      <c r="G9" s="4">
        <v>89419767.909111932</v>
      </c>
    </row>
    <row r="10" spans="1:7" x14ac:dyDescent="0.25">
      <c r="A10" s="3" t="s">
        <v>87</v>
      </c>
      <c r="B10" s="4">
        <v>14451001.546460796</v>
      </c>
      <c r="C10" s="4">
        <v>77013747.671176136</v>
      </c>
      <c r="D10" s="4">
        <v>28404920.667778824</v>
      </c>
      <c r="E10" s="4">
        <v>-37891630.846413307</v>
      </c>
      <c r="F10" s="4">
        <v>23457430.926780559</v>
      </c>
      <c r="G10" s="4">
        <v>105435469.965783</v>
      </c>
    </row>
    <row r="11" spans="1:7" x14ac:dyDescent="0.25">
      <c r="A11" s="3" t="s">
        <v>88</v>
      </c>
      <c r="B11" s="4">
        <v>12097992.036335738</v>
      </c>
      <c r="C11" s="4">
        <v>77804501.783909515</v>
      </c>
      <c r="D11" s="4">
        <v>31182117.068299998</v>
      </c>
      <c r="E11" s="4">
        <v>-33951209.770709783</v>
      </c>
      <c r="F11" s="4">
        <v>31053775.434409361</v>
      </c>
      <c r="G11" s="4">
        <v>118187176.55224483</v>
      </c>
    </row>
    <row r="12" spans="1:7" x14ac:dyDescent="0.25">
      <c r="A12" s="3" t="s">
        <v>89</v>
      </c>
      <c r="B12" s="4">
        <v>17309963.104124304</v>
      </c>
      <c r="C12" s="4">
        <v>60241071.319849476</v>
      </c>
      <c r="D12" s="4">
        <v>33753300.536999382</v>
      </c>
      <c r="E12" s="4">
        <v>-34540228.681368187</v>
      </c>
      <c r="F12" s="4">
        <v>23188095.9049231</v>
      </c>
      <c r="G12" s="4">
        <v>99952202.184528083</v>
      </c>
    </row>
    <row r="13" spans="1:7" x14ac:dyDescent="0.25">
      <c r="A13" s="3" t="s">
        <v>90</v>
      </c>
      <c r="B13" s="4">
        <v>12375393.008048901</v>
      </c>
      <c r="C13" s="4">
        <v>63129364.489850596</v>
      </c>
      <c r="D13" s="4">
        <v>29010957.953313928</v>
      </c>
      <c r="E13" s="4">
        <v>-36385401.166542873</v>
      </c>
      <c r="F13" s="4">
        <v>12976073.694336541</v>
      </c>
      <c r="G13" s="4">
        <v>81106387.979007095</v>
      </c>
    </row>
    <row r="14" spans="1:7" x14ac:dyDescent="0.25">
      <c r="A14" s="3" t="s">
        <v>91</v>
      </c>
      <c r="B14" s="4">
        <v>14171409.958233384</v>
      </c>
      <c r="C14" s="4">
        <v>83678058.521973148</v>
      </c>
      <c r="D14" s="4">
        <v>23548035.264176898</v>
      </c>
      <c r="E14" s="4">
        <v>-37391041.486550666</v>
      </c>
      <c r="F14" s="4">
        <v>21369980.395260766</v>
      </c>
      <c r="G14" s="4">
        <v>105376442.65309353</v>
      </c>
    </row>
    <row r="15" spans="1:7" x14ac:dyDescent="0.25">
      <c r="A15" s="3" t="s">
        <v>92</v>
      </c>
      <c r="B15" s="4">
        <v>13368108.812391168</v>
      </c>
      <c r="C15" s="4">
        <v>98440177.538570195</v>
      </c>
      <c r="D15" s="4">
        <v>25169024.512012467</v>
      </c>
      <c r="E15" s="4">
        <v>-35682673.550649635</v>
      </c>
      <c r="F15" s="4">
        <v>45252339.783008426</v>
      </c>
      <c r="G15" s="4">
        <v>146546977.09533259</v>
      </c>
    </row>
    <row r="16" spans="1:7" x14ac:dyDescent="0.25">
      <c r="A16" s="3" t="s">
        <v>93</v>
      </c>
      <c r="B16" s="4">
        <v>13014511.160089133</v>
      </c>
      <c r="C16" s="4">
        <v>79056734.410579249</v>
      </c>
      <c r="D16" s="4">
        <v>24938586.023403917</v>
      </c>
      <c r="E16" s="4">
        <v>-29125455.718860738</v>
      </c>
      <c r="F16" s="4">
        <v>34921601.743725866</v>
      </c>
      <c r="G16" s="4">
        <v>122805977.61893743</v>
      </c>
    </row>
    <row r="17" spans="1:7" x14ac:dyDescent="0.25">
      <c r="A17" s="3" t="s">
        <v>94</v>
      </c>
      <c r="B17" s="4">
        <v>13924570.4613811</v>
      </c>
      <c r="C17" s="4">
        <v>75416404.661300734</v>
      </c>
      <c r="D17" s="4">
        <v>23962160.417909719</v>
      </c>
      <c r="E17" s="4">
        <v>-27841670.421197474</v>
      </c>
      <c r="F17" s="4">
        <v>26102009.181349941</v>
      </c>
      <c r="G17" s="4">
        <v>111563474.300744</v>
      </c>
    </row>
    <row r="18" spans="1:7" x14ac:dyDescent="0.25">
      <c r="A18" s="3" t="s">
        <v>95</v>
      </c>
      <c r="B18" s="4">
        <v>15415029.89418312</v>
      </c>
      <c r="C18" s="4">
        <v>55490200.065755032</v>
      </c>
      <c r="D18" s="4">
        <v>23979961.76467007</v>
      </c>
      <c r="E18" s="4">
        <v>-25692192.199505616</v>
      </c>
      <c r="F18" s="4">
        <v>-26140016.804062203</v>
      </c>
      <c r="G18" s="4">
        <v>43052982.721040413</v>
      </c>
    </row>
    <row r="19" spans="1:7" x14ac:dyDescent="0.25">
      <c r="A19" s="3" t="s">
        <v>96</v>
      </c>
      <c r="B19" s="4">
        <v>14135556.421465363</v>
      </c>
      <c r="C19" s="4">
        <v>64333002.934622467</v>
      </c>
      <c r="D19" s="4">
        <v>22078436.004529785</v>
      </c>
      <c r="E19" s="4">
        <v>-25426971.737515673</v>
      </c>
      <c r="F19" s="4">
        <v>20257910.69493321</v>
      </c>
      <c r="G19" s="4">
        <v>95377934.318035156</v>
      </c>
    </row>
    <row r="20" spans="1:7" x14ac:dyDescent="0.25">
      <c r="A20" s="3" t="s">
        <v>8</v>
      </c>
      <c r="B20" s="4">
        <v>16285494.928339195</v>
      </c>
      <c r="C20" s="4">
        <v>65778538.29012578</v>
      </c>
      <c r="D20" s="4">
        <v>22930829.365707535</v>
      </c>
      <c r="E20" s="4">
        <v>-26169610.218818109</v>
      </c>
      <c r="F20" s="4">
        <v>26363146.743299685</v>
      </c>
      <c r="G20" s="4">
        <v>105188399.10865408</v>
      </c>
    </row>
    <row r="21" spans="1:7" x14ac:dyDescent="0.25">
      <c r="A21" s="3" t="s">
        <v>9</v>
      </c>
      <c r="B21" s="4">
        <v>14972531.446732342</v>
      </c>
      <c r="C21" s="4">
        <v>55034858.687578358</v>
      </c>
      <c r="D21" s="4">
        <v>21902885.915029895</v>
      </c>
      <c r="E21" s="4">
        <v>-29796177.684692472</v>
      </c>
      <c r="F21" s="4">
        <v>15567311.228279531</v>
      </c>
      <c r="G21" s="4">
        <v>77681409.59292765</v>
      </c>
    </row>
    <row r="22" spans="1:7" x14ac:dyDescent="0.25">
      <c r="A22" s="3" t="s">
        <v>10</v>
      </c>
      <c r="B22" s="4">
        <v>15745731.402895654</v>
      </c>
      <c r="C22" s="4">
        <v>54944931.383412704</v>
      </c>
      <c r="D22" s="4">
        <v>22150136.989637494</v>
      </c>
      <c r="E22" s="4">
        <v>-24557608.708887883</v>
      </c>
      <c r="F22" s="4">
        <v>10709825.505643971</v>
      </c>
      <c r="G22" s="4">
        <v>78993016.572701931</v>
      </c>
    </row>
    <row r="23" spans="1:7" x14ac:dyDescent="0.25">
      <c r="A23" s="3" t="s">
        <v>11</v>
      </c>
      <c r="B23" s="4">
        <v>9447741.8019312471</v>
      </c>
      <c r="C23" s="4">
        <v>85345084.811806664</v>
      </c>
      <c r="D23" s="4">
        <v>25526791.520037025</v>
      </c>
      <c r="E23" s="4">
        <v>-23093502.429282904</v>
      </c>
      <c r="F23" s="4">
        <v>32547221.850151606</v>
      </c>
      <c r="G23" s="4">
        <v>129773337.55464363</v>
      </c>
    </row>
    <row r="24" spans="1:7" x14ac:dyDescent="0.25">
      <c r="A24" s="3" t="s">
        <v>12</v>
      </c>
      <c r="B24" s="4">
        <v>9424609.4273224305</v>
      </c>
      <c r="C24" s="4">
        <v>72733595.947542086</v>
      </c>
      <c r="D24" s="4">
        <v>28595274.161927842</v>
      </c>
      <c r="E24" s="4">
        <v>-23877030.79527051</v>
      </c>
      <c r="F24" s="4">
        <v>12885205.119150544</v>
      </c>
      <c r="G24" s="4">
        <v>99761653.860672414</v>
      </c>
    </row>
    <row r="25" spans="1:7" x14ac:dyDescent="0.25">
      <c r="A25" s="3" t="s">
        <v>13</v>
      </c>
      <c r="B25" s="4">
        <v>9499666.3541273456</v>
      </c>
      <c r="C25" s="4">
        <v>80552774.496791363</v>
      </c>
      <c r="D25" s="4">
        <v>32149501.357719518</v>
      </c>
      <c r="E25" s="4">
        <v>-24820883.309182566</v>
      </c>
      <c r="F25" s="4">
        <v>34215850.614322416</v>
      </c>
      <c r="G25" s="4">
        <v>131596909.51377806</v>
      </c>
    </row>
    <row r="26" spans="1:7" x14ac:dyDescent="0.25">
      <c r="A26" s="3" t="s">
        <v>14</v>
      </c>
      <c r="B26" s="4">
        <v>9139029.2609865684</v>
      </c>
      <c r="C26" s="4">
        <v>62855600.745223619</v>
      </c>
      <c r="D26" s="4">
        <v>35440600.075496517</v>
      </c>
      <c r="E26" s="4">
        <v>-26406680.22356708</v>
      </c>
      <c r="F26" s="4">
        <v>13562780.219914028</v>
      </c>
      <c r="G26" s="4">
        <v>94591330.078053653</v>
      </c>
    </row>
    <row r="27" spans="1:7" x14ac:dyDescent="0.25">
      <c r="A27" s="3" t="s">
        <v>15</v>
      </c>
      <c r="B27" s="4">
        <v>9390072.2087600306</v>
      </c>
      <c r="C27" s="4">
        <v>84654314.869159669</v>
      </c>
      <c r="D27" s="4">
        <v>34448010.910463579</v>
      </c>
      <c r="E27" s="4">
        <v>-24056220.547227941</v>
      </c>
      <c r="F27" s="4">
        <v>40861416.411967412</v>
      </c>
      <c r="G27" s="4">
        <v>145297593.85312271</v>
      </c>
    </row>
    <row r="28" spans="1:7" x14ac:dyDescent="0.25">
      <c r="A28" s="3" t="s">
        <v>16</v>
      </c>
      <c r="B28" s="4">
        <v>10045366.097195668</v>
      </c>
      <c r="C28" s="4">
        <v>76515817.736809433</v>
      </c>
      <c r="D28" s="4">
        <v>37356213.241113946</v>
      </c>
      <c r="E28" s="4">
        <v>-21804660.083046164</v>
      </c>
      <c r="F28" s="4">
        <v>37819143.236364961</v>
      </c>
      <c r="G28" s="4">
        <v>139931880.22843784</v>
      </c>
    </row>
    <row r="29" spans="1:7" x14ac:dyDescent="0.25">
      <c r="A29" s="3" t="s">
        <v>17</v>
      </c>
      <c r="B29" s="4">
        <v>10197897.056853745</v>
      </c>
      <c r="C29" s="4">
        <v>70383579.508785591</v>
      </c>
      <c r="D29" s="4">
        <v>39943059.800543077</v>
      </c>
      <c r="E29" s="4">
        <v>-22385438.914798539</v>
      </c>
      <c r="F29" s="4">
        <v>28129443.639418911</v>
      </c>
      <c r="G29" s="4">
        <v>126268541.09080279</v>
      </c>
    </row>
    <row r="30" spans="1:7" x14ac:dyDescent="0.25">
      <c r="A30" s="3" t="s">
        <v>18</v>
      </c>
      <c r="B30" s="4">
        <v>10927330.954787333</v>
      </c>
      <c r="C30" s="4">
        <v>51075824.068774909</v>
      </c>
      <c r="D30" s="4">
        <v>44579408.935377412</v>
      </c>
      <c r="E30" s="4">
        <v>-15098229.485040734</v>
      </c>
      <c r="F30" s="4">
        <v>23583439.474933948</v>
      </c>
      <c r="G30" s="4">
        <v>115067773.94883285</v>
      </c>
    </row>
    <row r="31" spans="1:7" x14ac:dyDescent="0.25">
      <c r="A31" s="3" t="s">
        <v>19</v>
      </c>
      <c r="B31" s="4">
        <v>11245335.655054003</v>
      </c>
      <c r="C31" s="4">
        <v>65186296.165507823</v>
      </c>
      <c r="D31" s="4">
        <v>42220522.874225244</v>
      </c>
      <c r="E31" s="4">
        <v>-20090146.487585694</v>
      </c>
      <c r="F31" s="4">
        <v>28385616.696905859</v>
      </c>
      <c r="G31" s="4">
        <v>126947624.90410724</v>
      </c>
    </row>
    <row r="32" spans="1:7" x14ac:dyDescent="0.25">
      <c r="A32" s="3" t="s">
        <v>20</v>
      </c>
      <c r="B32" s="4">
        <v>10507235.488231067</v>
      </c>
      <c r="C32" s="4">
        <v>67821090.31574589</v>
      </c>
      <c r="D32" s="4">
        <v>48687309.27998247</v>
      </c>
      <c r="E32" s="4">
        <v>-28528241.783665966</v>
      </c>
      <c r="F32" s="4">
        <v>36947752.761102259</v>
      </c>
      <c r="G32" s="4">
        <v>135435146.0613957</v>
      </c>
    </row>
    <row r="33" spans="1:7" x14ac:dyDescent="0.25">
      <c r="A33" s="3" t="s">
        <v>21</v>
      </c>
      <c r="B33" s="4">
        <v>12404899.967122488</v>
      </c>
      <c r="C33" s="4">
        <v>64251946.470538095</v>
      </c>
      <c r="D33" s="4">
        <v>36966261.583234906</v>
      </c>
      <c r="E33" s="4">
        <v>-25081802.905397996</v>
      </c>
      <c r="F33" s="4">
        <v>12871397.781376712</v>
      </c>
      <c r="G33" s="4">
        <v>101412702.89687419</v>
      </c>
    </row>
    <row r="34" spans="1:7" x14ac:dyDescent="0.25">
      <c r="A34" s="3" t="s">
        <v>22</v>
      </c>
      <c r="B34" s="4">
        <v>12986247.458081171</v>
      </c>
      <c r="C34" s="4">
        <v>58739007.34264458</v>
      </c>
      <c r="D34" s="4">
        <v>38576158.932333209</v>
      </c>
      <c r="E34" s="4">
        <v>-31486844.124057811</v>
      </c>
      <c r="F34" s="4">
        <v>13444669.580994362</v>
      </c>
      <c r="G34" s="4">
        <v>92259239.189995512</v>
      </c>
    </row>
    <row r="35" spans="1:7" x14ac:dyDescent="0.25">
      <c r="A35" s="3" t="s">
        <v>23</v>
      </c>
      <c r="B35" s="4">
        <v>11883713.454208931</v>
      </c>
      <c r="C35" s="4">
        <v>66661342.133141764</v>
      </c>
      <c r="D35" s="4">
        <v>40747041.632672936</v>
      </c>
      <c r="E35" s="4">
        <v>-22344268.962410044</v>
      </c>
      <c r="F35" s="4">
        <v>27678500.541870125</v>
      </c>
      <c r="G35" s="4">
        <v>124626328.79948372</v>
      </c>
    </row>
    <row r="36" spans="1:7" x14ac:dyDescent="0.25">
      <c r="A36" s="3" t="s">
        <v>24</v>
      </c>
      <c r="B36" s="4">
        <v>12653021.686981725</v>
      </c>
      <c r="C36" s="4">
        <v>96453962.958002031</v>
      </c>
      <c r="D36" s="4">
        <v>41307253.753516063</v>
      </c>
      <c r="E36" s="4">
        <v>-26113836.562229831</v>
      </c>
      <c r="F36" s="4">
        <v>53491772.09795063</v>
      </c>
      <c r="G36" s="4">
        <v>177792173.93422061</v>
      </c>
    </row>
    <row r="37" spans="1:7" x14ac:dyDescent="0.25">
      <c r="A37" s="3" t="s">
        <v>25</v>
      </c>
      <c r="B37" s="4">
        <v>12413142.481399851</v>
      </c>
      <c r="C37" s="4">
        <v>88064349.816738322</v>
      </c>
      <c r="D37" s="4">
        <v>40023970.142347455</v>
      </c>
      <c r="E37" s="4">
        <v>-27229605.591612585</v>
      </c>
      <c r="F37" s="4">
        <v>40258125.00761053</v>
      </c>
      <c r="G37" s="4">
        <v>153529981.85648358</v>
      </c>
    </row>
    <row r="38" spans="1:7" x14ac:dyDescent="0.25">
      <c r="A38" s="3" t="s">
        <v>26</v>
      </c>
      <c r="B38" s="4">
        <v>11540792.469831835</v>
      </c>
      <c r="C38" s="4">
        <v>58195995.031842478</v>
      </c>
      <c r="D38" s="4">
        <v>45852387.272749402</v>
      </c>
      <c r="E38" s="4">
        <v>-25518380.965137661</v>
      </c>
      <c r="F38" s="4">
        <v>3599736.979896008</v>
      </c>
      <c r="G38" s="4">
        <v>93670530.789182067</v>
      </c>
    </row>
    <row r="39" spans="1:7" x14ac:dyDescent="0.25">
      <c r="A39" s="3" t="s">
        <v>27</v>
      </c>
      <c r="B39" s="4">
        <v>12778534.637068788</v>
      </c>
      <c r="C39" s="4">
        <v>31856198.628885936</v>
      </c>
      <c r="D39" s="4">
        <v>39263652.082851328</v>
      </c>
      <c r="E39" s="4">
        <v>-25328195.511610635</v>
      </c>
      <c r="F39" s="4">
        <v>3826751.3364100186</v>
      </c>
      <c r="G39" s="4">
        <v>62396941.173605435</v>
      </c>
    </row>
    <row r="40" spans="1:7" x14ac:dyDescent="0.25">
      <c r="A40" s="3" t="s">
        <v>28</v>
      </c>
      <c r="B40" s="4">
        <v>13392693.886000268</v>
      </c>
      <c r="C40" s="4">
        <v>104477349.82891518</v>
      </c>
      <c r="D40" s="4">
        <v>43911962.543988883</v>
      </c>
      <c r="E40" s="4">
        <v>-1267666.7924941848</v>
      </c>
      <c r="F40" s="4">
        <v>77275365.001278579</v>
      </c>
      <c r="G40" s="4">
        <v>237789704.46768874</v>
      </c>
    </row>
    <row r="41" spans="1:7" x14ac:dyDescent="0.25">
      <c r="A41" s="5" t="s">
        <v>7</v>
      </c>
      <c r="B41" s="6">
        <v>485541778.79522181</v>
      </c>
      <c r="C41" s="6">
        <v>2647526144.9289484</v>
      </c>
      <c r="D41" s="6">
        <v>1273572555.8004458</v>
      </c>
      <c r="E41" s="6">
        <v>-1067406496.3530316</v>
      </c>
      <c r="F41" s="6">
        <v>959065828.0871377</v>
      </c>
      <c r="G41" s="6">
        <v>4298299811.2587214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customWidth="1"/>
    <col min="7" max="7" width="9.85546875" customWidth="1"/>
    <col min="8" max="8" width="12.5703125" customWidth="1"/>
  </cols>
  <sheetData>
    <row r="1" spans="1:8" x14ac:dyDescent="0.25">
      <c r="A1" s="1" t="s">
        <v>73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74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79</v>
      </c>
      <c r="H2" s="2" t="s">
        <v>7</v>
      </c>
    </row>
    <row r="3" spans="1:8" x14ac:dyDescent="0.25">
      <c r="A3" s="3" t="s">
        <v>80</v>
      </c>
      <c r="B3" s="4">
        <v>46855.326765948637</v>
      </c>
      <c r="C3" s="4">
        <v>14581.785857798666</v>
      </c>
      <c r="D3" s="4">
        <v>614246.9222994775</v>
      </c>
      <c r="E3" s="4">
        <v>-5449.1433581335314</v>
      </c>
      <c r="F3" s="4">
        <v>72952.765972991736</v>
      </c>
      <c r="G3" s="4">
        <v>991339.81953898421</v>
      </c>
      <c r="H3" s="4">
        <v>1734527.4770770674</v>
      </c>
    </row>
    <row r="4" spans="1:8" x14ac:dyDescent="0.25">
      <c r="A4" s="3" t="s">
        <v>81</v>
      </c>
      <c r="B4" s="4">
        <v>110593.86529961156</v>
      </c>
      <c r="C4" s="4">
        <v>7888.1677483774347</v>
      </c>
      <c r="D4" s="4">
        <v>765171.75456327701</v>
      </c>
      <c r="E4" s="4">
        <v>-9340.8667486575014</v>
      </c>
      <c r="F4" s="4">
        <v>48842.58977387577</v>
      </c>
      <c r="G4" s="4">
        <v>399213.37505936221</v>
      </c>
      <c r="H4" s="4">
        <v>1322368.8856958465</v>
      </c>
    </row>
    <row r="5" spans="1:8" x14ac:dyDescent="0.25">
      <c r="A5" s="3" t="s">
        <v>82</v>
      </c>
      <c r="B5" s="4">
        <v>102576.62287057219</v>
      </c>
      <c r="C5" s="4">
        <v>24279.434506776422</v>
      </c>
      <c r="D5" s="4">
        <v>409390.79186098906</v>
      </c>
      <c r="E5" s="4">
        <v>-9737.8322759762796</v>
      </c>
      <c r="F5" s="4">
        <v>54699.657830327676</v>
      </c>
      <c r="G5" s="4">
        <v>78829.317000109586</v>
      </c>
      <c r="H5" s="4">
        <v>660037.99179279862</v>
      </c>
    </row>
    <row r="6" spans="1:8" x14ac:dyDescent="0.25">
      <c r="A6" s="3" t="s">
        <v>83</v>
      </c>
      <c r="B6" s="4">
        <v>114349.20789547387</v>
      </c>
      <c r="C6" s="4">
        <v>24988.127564750437</v>
      </c>
      <c r="D6" s="4">
        <v>225973.23526904767</v>
      </c>
      <c r="E6" s="4">
        <v>-17601.646311021272</v>
      </c>
      <c r="F6" s="4">
        <v>20426.677057584355</v>
      </c>
      <c r="G6" s="4">
        <v>-371833.7128453661</v>
      </c>
      <c r="H6" s="4">
        <v>-3698.1113695310778</v>
      </c>
    </row>
    <row r="7" spans="1:8" x14ac:dyDescent="0.25">
      <c r="A7" s="3" t="s">
        <v>84</v>
      </c>
      <c r="B7" s="4">
        <v>102328.2149945813</v>
      </c>
      <c r="C7" s="4">
        <v>30813.535793870167</v>
      </c>
      <c r="D7" s="4">
        <v>329566.62567124923</v>
      </c>
      <c r="E7" s="4">
        <v>-1361.3725752834164</v>
      </c>
      <c r="F7" s="4">
        <v>15014.064269449484</v>
      </c>
      <c r="G7" s="4">
        <v>167892.06434251054</v>
      </c>
      <c r="H7" s="4">
        <v>644253.13249637734</v>
      </c>
    </row>
    <row r="8" spans="1:8" x14ac:dyDescent="0.25">
      <c r="A8" s="3" t="s">
        <v>85</v>
      </c>
      <c r="B8" s="4">
        <v>103537.37686153696</v>
      </c>
      <c r="C8" s="4">
        <v>24496.182555435142</v>
      </c>
      <c r="D8" s="4">
        <v>368750.53273747914</v>
      </c>
      <c r="E8" s="4">
        <v>-2923.6632855594657</v>
      </c>
      <c r="F8" s="4">
        <v>12058.741156557846</v>
      </c>
      <c r="G8" s="4">
        <v>137687.37138195147</v>
      </c>
      <c r="H8" s="4">
        <v>643606.54140740109</v>
      </c>
    </row>
    <row r="9" spans="1:8" x14ac:dyDescent="0.25">
      <c r="A9" s="3" t="s">
        <v>86</v>
      </c>
      <c r="B9" s="4">
        <v>121363.07733521669</v>
      </c>
      <c r="C9" s="4">
        <v>27870.389537644751</v>
      </c>
      <c r="D9" s="4">
        <v>329118.51734593231</v>
      </c>
      <c r="E9" s="4">
        <v>1221.3387236218841</v>
      </c>
      <c r="F9" s="4">
        <v>16588.531836391754</v>
      </c>
      <c r="G9" s="4">
        <v>62716.90025936703</v>
      </c>
      <c r="H9" s="4">
        <v>558878.75503817445</v>
      </c>
    </row>
    <row r="10" spans="1:8" x14ac:dyDescent="0.25">
      <c r="A10" s="3" t="s">
        <v>87</v>
      </c>
      <c r="B10" s="4">
        <v>378395.82090279215</v>
      </c>
      <c r="C10" s="4">
        <v>43854.949283391979</v>
      </c>
      <c r="D10" s="4">
        <v>436347.91714866727</v>
      </c>
      <c r="E10" s="4">
        <v>-2421.9767909111943</v>
      </c>
      <c r="F10" s="4">
        <v>29438.768676253912</v>
      </c>
      <c r="G10" s="4">
        <v>282498.20391364174</v>
      </c>
      <c r="H10" s="4">
        <v>1168113.6831338359</v>
      </c>
    </row>
    <row r="11" spans="1:8" x14ac:dyDescent="0.25">
      <c r="A11" s="3" t="s">
        <v>88</v>
      </c>
      <c r="B11" s="4">
        <v>210307.70916795539</v>
      </c>
      <c r="C11" s="4">
        <v>46856.544451615257</v>
      </c>
      <c r="D11" s="4">
        <v>441783.66596446792</v>
      </c>
      <c r="E11" s="4">
        <v>-1175.0666682902477</v>
      </c>
      <c r="F11" s="4">
        <v>14452.711177136733</v>
      </c>
      <c r="G11" s="4">
        <v>246413.30686896484</v>
      </c>
      <c r="H11" s="4">
        <v>958638.87096184981</v>
      </c>
    </row>
    <row r="12" spans="1:8" x14ac:dyDescent="0.25">
      <c r="A12" s="3" t="s">
        <v>89</v>
      </c>
      <c r="B12" s="4">
        <v>275884.95305821754</v>
      </c>
      <c r="C12" s="4">
        <v>44486.928144368809</v>
      </c>
      <c r="D12" s="4">
        <v>428379.38214629277</v>
      </c>
      <c r="E12" s="4">
        <v>-627.10811831033936</v>
      </c>
      <c r="F12" s="4">
        <v>42821.134152429891</v>
      </c>
      <c r="G12" s="4">
        <v>331519.79348051094</v>
      </c>
      <c r="H12" s="4">
        <v>1122465.0828635097</v>
      </c>
    </row>
    <row r="13" spans="1:8" x14ac:dyDescent="0.25">
      <c r="A13" s="3" t="s">
        <v>90</v>
      </c>
      <c r="B13" s="4">
        <v>335707.41448802408</v>
      </c>
      <c r="C13" s="4">
        <v>42069.82209612411</v>
      </c>
      <c r="D13" s="4">
        <v>514955.61535745172</v>
      </c>
      <c r="E13" s="4">
        <v>-10139.668545961546</v>
      </c>
      <c r="F13" s="4">
        <v>8665.0512036822802</v>
      </c>
      <c r="G13" s="4">
        <v>361535.74516274361</v>
      </c>
      <c r="H13" s="4">
        <v>1252793.9797620643</v>
      </c>
    </row>
    <row r="14" spans="1:8" x14ac:dyDescent="0.25">
      <c r="A14" s="3" t="s">
        <v>91</v>
      </c>
      <c r="B14" s="4">
        <v>320644.64279190975</v>
      </c>
      <c r="C14" s="4">
        <v>36597.542710324749</v>
      </c>
      <c r="D14" s="4">
        <v>656701.53306625423</v>
      </c>
      <c r="E14" s="4">
        <v>-2458.5073609098545</v>
      </c>
      <c r="F14" s="4">
        <v>38751.628654579108</v>
      </c>
      <c r="G14" s="4">
        <v>373115.93585231906</v>
      </c>
      <c r="H14" s="4">
        <v>1423352.7757144771</v>
      </c>
    </row>
    <row r="15" spans="1:8" x14ac:dyDescent="0.25">
      <c r="A15" s="3" t="s">
        <v>92</v>
      </c>
      <c r="B15" s="4">
        <v>215443.90730976706</v>
      </c>
      <c r="C15" s="4">
        <v>52439.633233077213</v>
      </c>
      <c r="D15" s="4">
        <v>565449.38689526683</v>
      </c>
      <c r="E15" s="4">
        <v>-3684.7168271982273</v>
      </c>
      <c r="F15" s="4">
        <v>34039.185124751901</v>
      </c>
      <c r="G15" s="4">
        <v>253712.11475469722</v>
      </c>
      <c r="H15" s="4">
        <v>1117399.5104903618</v>
      </c>
    </row>
    <row r="16" spans="1:8" x14ac:dyDescent="0.25">
      <c r="A16" s="3" t="s">
        <v>93</v>
      </c>
      <c r="B16" s="4">
        <v>190019.84827636593</v>
      </c>
      <c r="C16" s="4">
        <v>-9653.8119649793589</v>
      </c>
      <c r="D16" s="4">
        <v>571065.35318972764</v>
      </c>
      <c r="E16" s="4">
        <v>-17009.851077042971</v>
      </c>
      <c r="F16" s="4">
        <v>106691.182738088</v>
      </c>
      <c r="G16" s="4">
        <v>259526.56381281736</v>
      </c>
      <c r="H16" s="4">
        <v>1100639.2849749764</v>
      </c>
    </row>
    <row r="17" spans="1:8" x14ac:dyDescent="0.25">
      <c r="A17" s="3" t="s">
        <v>94</v>
      </c>
      <c r="B17" s="4">
        <v>288435.63922409067</v>
      </c>
      <c r="C17" s="4">
        <v>15896.886377750447</v>
      </c>
      <c r="D17" s="4">
        <v>762427.09107071103</v>
      </c>
      <c r="E17" s="4">
        <v>-2488.9495025754049</v>
      </c>
      <c r="F17" s="4">
        <v>58556.068336519609</v>
      </c>
      <c r="G17" s="4">
        <v>418377.31208065944</v>
      </c>
      <c r="H17" s="4">
        <v>1541204.0475871558</v>
      </c>
    </row>
    <row r="18" spans="1:8" x14ac:dyDescent="0.25">
      <c r="A18" s="3" t="s">
        <v>95</v>
      </c>
      <c r="B18" s="4">
        <v>183214.20308561547</v>
      </c>
      <c r="C18" s="4">
        <v>7882.079320044324</v>
      </c>
      <c r="D18" s="4">
        <v>606266.21044043684</v>
      </c>
      <c r="E18" s="4">
        <v>-2515.7385872410896</v>
      </c>
      <c r="F18" s="4">
        <v>51662.749777772369</v>
      </c>
      <c r="G18" s="4">
        <v>227296.85958866577</v>
      </c>
      <c r="H18" s="4">
        <v>1073806.3636252936</v>
      </c>
    </row>
    <row r="19" spans="1:8" x14ac:dyDescent="0.25">
      <c r="A19" s="3" t="s">
        <v>96</v>
      </c>
      <c r="B19" s="4">
        <v>223509.8571654713</v>
      </c>
      <c r="C19" s="4">
        <v>9368.8735189898089</v>
      </c>
      <c r="D19" s="4">
        <v>707951.4874030418</v>
      </c>
      <c r="E19" s="4">
        <v>-3280.4451858797165</v>
      </c>
      <c r="F19" s="4">
        <v>41464.632319812961</v>
      </c>
      <c r="G19" s="4">
        <v>329905.14228657016</v>
      </c>
      <c r="H19" s="4">
        <v>1308919.5475080064</v>
      </c>
    </row>
    <row r="20" spans="1:8" x14ac:dyDescent="0.25">
      <c r="A20" s="3" t="s">
        <v>8</v>
      </c>
      <c r="B20" s="4">
        <v>119247.95733229425</v>
      </c>
      <c r="C20" s="4">
        <v>13696.528378164459</v>
      </c>
      <c r="D20" s="4">
        <v>701761.99115960207</v>
      </c>
      <c r="E20" s="4">
        <v>-2876.1735445612067</v>
      </c>
      <c r="F20" s="4">
        <v>34566.44301839923</v>
      </c>
      <c r="G20" s="4">
        <v>304938.93306381896</v>
      </c>
      <c r="H20" s="4">
        <v>1171335.6794077177</v>
      </c>
    </row>
    <row r="21" spans="1:8" x14ac:dyDescent="0.25">
      <c r="A21" s="3" t="s">
        <v>9</v>
      </c>
      <c r="B21" s="4">
        <v>80854.328263702017</v>
      </c>
      <c r="C21" s="4">
        <v>67865.275257844944</v>
      </c>
      <c r="D21" s="4">
        <v>547637.08096391999</v>
      </c>
      <c r="E21" s="4">
        <v>-4703.9197301608565</v>
      </c>
      <c r="F21" s="4">
        <v>59056.537145501265</v>
      </c>
      <c r="G21" s="4">
        <v>102404.92919157847</v>
      </c>
      <c r="H21" s="4">
        <v>853114.23109238571</v>
      </c>
    </row>
    <row r="22" spans="1:8" x14ac:dyDescent="0.25">
      <c r="A22" s="3" t="s">
        <v>10</v>
      </c>
      <c r="B22" s="4">
        <v>143938.96959438891</v>
      </c>
      <c r="C22" s="4">
        <v>-17580.945654688709</v>
      </c>
      <c r="D22" s="4">
        <v>748801.18846121046</v>
      </c>
      <c r="E22" s="4">
        <v>-5478.3678141324599</v>
      </c>
      <c r="F22" s="4">
        <v>34258.368544743862</v>
      </c>
      <c r="G22" s="4">
        <v>65054.856739281298</v>
      </c>
      <c r="H22" s="4">
        <v>968994.06987080339</v>
      </c>
    </row>
    <row r="23" spans="1:8" x14ac:dyDescent="0.25">
      <c r="A23" s="3" t="s">
        <v>11</v>
      </c>
      <c r="B23" s="4">
        <v>116187.91325207311</v>
      </c>
      <c r="C23" s="4">
        <v>23049.571983488182</v>
      </c>
      <c r="D23" s="4">
        <v>637505.93621762493</v>
      </c>
      <c r="E23" s="4">
        <v>-43943.840337055393</v>
      </c>
      <c r="F23" s="4">
        <v>93875.041096891247</v>
      </c>
      <c r="G23" s="4">
        <v>55217.17423864203</v>
      </c>
      <c r="H23" s="4">
        <v>881891.79645166406</v>
      </c>
    </row>
    <row r="24" spans="1:8" x14ac:dyDescent="0.25">
      <c r="A24" s="3" t="s">
        <v>12</v>
      </c>
      <c r="B24" s="4">
        <v>249716.88808251038</v>
      </c>
      <c r="C24" s="4">
        <v>27350.437757997148</v>
      </c>
      <c r="D24" s="4">
        <v>610597.5183566116</v>
      </c>
      <c r="E24" s="4">
        <v>-52236.279726751338</v>
      </c>
      <c r="F24" s="4">
        <v>110353.98122328702</v>
      </c>
      <c r="G24" s="4">
        <v>380719.16515470692</v>
      </c>
      <c r="H24" s="4">
        <v>1326501.7108483617</v>
      </c>
    </row>
    <row r="25" spans="1:8" x14ac:dyDescent="0.25">
      <c r="A25" s="3" t="s">
        <v>13</v>
      </c>
      <c r="B25" s="4">
        <v>101224.99178062176</v>
      </c>
      <c r="C25" s="4">
        <v>16124.593597408764</v>
      </c>
      <c r="D25" s="4">
        <v>495629.72614249366</v>
      </c>
      <c r="E25" s="4">
        <v>-61137.561949758288</v>
      </c>
      <c r="F25" s="4">
        <v>188412.50319642486</v>
      </c>
      <c r="G25" s="4">
        <v>66953.228693545054</v>
      </c>
      <c r="H25" s="4">
        <v>807207.4814607359</v>
      </c>
    </row>
    <row r="26" spans="1:8" x14ac:dyDescent="0.25">
      <c r="A26" s="3" t="s">
        <v>14</v>
      </c>
      <c r="B26" s="4">
        <v>118132.55726166848</v>
      </c>
      <c r="C26" s="4">
        <v>8734.4592866797357</v>
      </c>
      <c r="D26" s="4">
        <v>825126.94373074535</v>
      </c>
      <c r="E26" s="4">
        <v>-73481.241552305684</v>
      </c>
      <c r="F26" s="4">
        <v>85810.308926853628</v>
      </c>
      <c r="G26" s="4">
        <v>231658.60964650585</v>
      </c>
      <c r="H26" s="4">
        <v>1195981.6373001474</v>
      </c>
    </row>
    <row r="27" spans="1:8" x14ac:dyDescent="0.25">
      <c r="A27" s="3" t="s">
        <v>15</v>
      </c>
      <c r="B27" s="4">
        <v>183997.17496925345</v>
      </c>
      <c r="C27" s="4">
        <v>17617.476224687358</v>
      </c>
      <c r="D27" s="4">
        <v>553562.33941770263</v>
      </c>
      <c r="E27" s="4">
        <v>-71517.114572044375</v>
      </c>
      <c r="F27" s="4">
        <v>95926.841445149359</v>
      </c>
      <c r="G27" s="4">
        <v>35172.850480376997</v>
      </c>
      <c r="H27" s="4">
        <v>814759.56796512543</v>
      </c>
    </row>
    <row r="28" spans="1:8" x14ac:dyDescent="0.25">
      <c r="A28" s="3" t="s">
        <v>16</v>
      </c>
      <c r="B28" s="4">
        <v>169090.2670384667</v>
      </c>
      <c r="C28" s="4">
        <v>28995.531093603498</v>
      </c>
      <c r="D28" s="4">
        <v>587784.17739244795</v>
      </c>
      <c r="E28" s="4">
        <v>-67484.139644192241</v>
      </c>
      <c r="F28" s="4">
        <v>116536.171352727</v>
      </c>
      <c r="G28" s="4">
        <v>103594.60808786818</v>
      </c>
      <c r="H28" s="4">
        <v>938516.61532092106</v>
      </c>
    </row>
    <row r="29" spans="1:8" x14ac:dyDescent="0.25">
      <c r="A29" s="3" t="s">
        <v>17</v>
      </c>
      <c r="B29" s="4">
        <v>168810.19933514364</v>
      </c>
      <c r="C29" s="4">
        <v>23099.497095819686</v>
      </c>
      <c r="D29" s="4">
        <v>686074.54671651055</v>
      </c>
      <c r="E29" s="4">
        <v>-66147.120782241283</v>
      </c>
      <c r="F29" s="4">
        <v>123053.22504048806</v>
      </c>
      <c r="G29" s="4">
        <v>83205.679285949111</v>
      </c>
      <c r="H29" s="4">
        <v>1018096.0266916697</v>
      </c>
    </row>
    <row r="30" spans="1:8" x14ac:dyDescent="0.25">
      <c r="A30" s="3" t="s">
        <v>18</v>
      </c>
      <c r="B30" s="4">
        <v>131240.94346285451</v>
      </c>
      <c r="C30" s="4">
        <v>176633.82974319009</v>
      </c>
      <c r="D30" s="4">
        <v>643386.14030174259</v>
      </c>
      <c r="E30" s="4">
        <v>-85451.091655200129</v>
      </c>
      <c r="F30" s="4">
        <v>142514.27736444116</v>
      </c>
      <c r="G30" s="4">
        <v>118522.2166749875</v>
      </c>
      <c r="H30" s="4">
        <v>1126846.3158920158</v>
      </c>
    </row>
    <row r="31" spans="1:8" x14ac:dyDescent="0.25">
      <c r="A31" s="3" t="s">
        <v>19</v>
      </c>
      <c r="B31" s="4">
        <v>116632.36852039014</v>
      </c>
      <c r="C31" s="4">
        <v>13252.073109847424</v>
      </c>
      <c r="D31" s="4">
        <v>533183.1521011166</v>
      </c>
      <c r="E31" s="4">
        <v>-91875.601232297893</v>
      </c>
      <c r="F31" s="4">
        <v>232973.7101664576</v>
      </c>
      <c r="G31" s="4">
        <v>-72169.794089353789</v>
      </c>
      <c r="H31" s="4">
        <v>731995.90857616009</v>
      </c>
    </row>
    <row r="32" spans="1:8" x14ac:dyDescent="0.25">
      <c r="A32" s="3" t="s">
        <v>20</v>
      </c>
      <c r="B32" s="4">
        <v>120325.60914725473</v>
      </c>
      <c r="C32" s="4">
        <v>25013.698963749499</v>
      </c>
      <c r="D32" s="4">
        <v>481945.37462099537</v>
      </c>
      <c r="E32" s="4">
        <v>-131885.09918049755</v>
      </c>
      <c r="F32" s="4">
        <v>312817.35932686337</v>
      </c>
      <c r="G32" s="4">
        <v>136222.49552500519</v>
      </c>
      <c r="H32" s="4">
        <v>944439.43840337044</v>
      </c>
    </row>
    <row r="33" spans="1:8" x14ac:dyDescent="0.25">
      <c r="A33" s="3" t="s">
        <v>21</v>
      </c>
      <c r="B33" s="4">
        <v>112404.5638858785</v>
      </c>
      <c r="C33" s="4">
        <v>10872.715317267999</v>
      </c>
      <c r="D33" s="4">
        <v>575724.21855022351</v>
      </c>
      <c r="E33" s="4">
        <v>-88076.421952437202</v>
      </c>
      <c r="F33" s="4">
        <v>243461.6368130731</v>
      </c>
      <c r="G33" s="4">
        <v>128105.40287130278</v>
      </c>
      <c r="H33" s="4">
        <v>982492.11548530858</v>
      </c>
    </row>
    <row r="34" spans="1:8" x14ac:dyDescent="0.25">
      <c r="A34" s="3" t="s">
        <v>22</v>
      </c>
      <c r="B34" s="4">
        <v>103486.23406353885</v>
      </c>
      <c r="C34" s="4">
        <v>119672.92962994533</v>
      </c>
      <c r="D34" s="4">
        <v>539058.48544256797</v>
      </c>
      <c r="E34" s="4">
        <v>-88283.428515762935</v>
      </c>
      <c r="F34" s="4">
        <v>316201.30779440596</v>
      </c>
      <c r="G34" s="4">
        <v>224502.27098376816</v>
      </c>
      <c r="H34" s="4">
        <v>1214637.7993984632</v>
      </c>
    </row>
    <row r="35" spans="1:8" x14ac:dyDescent="0.25">
      <c r="A35" s="3" t="s">
        <v>23</v>
      </c>
      <c r="B35" s="4">
        <v>65513.92423559782</v>
      </c>
      <c r="C35" s="4">
        <v>83230.032999281553</v>
      </c>
      <c r="D35" s="4">
        <v>695202.3184735094</v>
      </c>
      <c r="E35" s="4">
        <v>-88615.856702750752</v>
      </c>
      <c r="F35" s="4">
        <v>289073.7065134006</v>
      </c>
      <c r="G35" s="4">
        <v>212473.97196887597</v>
      </c>
      <c r="H35" s="4">
        <v>1256878.0974879146</v>
      </c>
    </row>
    <row r="36" spans="1:8" x14ac:dyDescent="0.25">
      <c r="A36" s="3" t="s">
        <v>24</v>
      </c>
      <c r="B36" s="4">
        <v>66631.759677556838</v>
      </c>
      <c r="C36" s="4">
        <v>34102.504779416238</v>
      </c>
      <c r="D36" s="4">
        <v>743482.33746940573</v>
      </c>
      <c r="E36" s="4">
        <v>-101757.12041693558</v>
      </c>
      <c r="F36" s="4">
        <v>396753.65001278569</v>
      </c>
      <c r="G36" s="4">
        <v>411023.70833992917</v>
      </c>
      <c r="H36" s="4">
        <v>1550236.8398621581</v>
      </c>
    </row>
    <row r="37" spans="1:8" x14ac:dyDescent="0.25">
      <c r="A37" s="3" t="s">
        <v>25</v>
      </c>
      <c r="B37" s="4">
        <v>226192.41868903959</v>
      </c>
      <c r="C37" s="4">
        <v>142312.14154378188</v>
      </c>
      <c r="D37" s="4">
        <v>594977.04662518424</v>
      </c>
      <c r="E37" s="4">
        <v>-92183.675705953268</v>
      </c>
      <c r="F37" s="4">
        <v>-341716.69325280376</v>
      </c>
      <c r="G37" s="4">
        <v>-93827.551355892982</v>
      </c>
      <c r="H37" s="4">
        <v>435753.68654335575</v>
      </c>
    </row>
    <row r="38" spans="1:8" x14ac:dyDescent="0.25">
      <c r="A38" s="3" t="s">
        <v>26</v>
      </c>
      <c r="B38" s="4">
        <v>224927.24328141936</v>
      </c>
      <c r="C38" s="4">
        <v>125984.19444004724</v>
      </c>
      <c r="D38" s="4">
        <v>610436.78384861734</v>
      </c>
      <c r="E38" s="4">
        <v>-66246.971006904278</v>
      </c>
      <c r="F38" s="4">
        <v>-384592.62326023157</v>
      </c>
      <c r="G38" s="4">
        <v>-581768.8101993351</v>
      </c>
      <c r="H38" s="4">
        <v>-71260.182896387065</v>
      </c>
    </row>
    <row r="39" spans="1:8" x14ac:dyDescent="0.25">
      <c r="A39" s="3" t="s">
        <v>27</v>
      </c>
      <c r="B39" s="4">
        <v>120287.86089158944</v>
      </c>
      <c r="C39" s="4">
        <v>-1166.5428686238936</v>
      </c>
      <c r="D39" s="4">
        <v>317000.10959170997</v>
      </c>
      <c r="E39" s="4">
        <v>-58654.700875515991</v>
      </c>
      <c r="F39" s="4">
        <v>157523.47089122416</v>
      </c>
      <c r="G39" s="4">
        <v>-157270.19227256675</v>
      </c>
      <c r="H39" s="4">
        <v>377720.00535781705</v>
      </c>
    </row>
    <row r="40" spans="1:8" x14ac:dyDescent="0.25">
      <c r="A40" s="3" t="s">
        <v>28</v>
      </c>
      <c r="B40" s="4">
        <v>213524.83469917075</v>
      </c>
      <c r="C40" s="4">
        <v>-12182.945094553292</v>
      </c>
      <c r="D40" s="4">
        <v>242478.96448010911</v>
      </c>
      <c r="E40" s="4">
        <v>-34136.599978081664</v>
      </c>
      <c r="F40" s="4">
        <v>153134.9317487184</v>
      </c>
      <c r="G40" s="4">
        <v>89375.692558722891</v>
      </c>
      <c r="H40" s="4">
        <v>652194.87841408618</v>
      </c>
    </row>
    <row r="41" spans="1:8" x14ac:dyDescent="0.25">
      <c r="A41" s="5" t="s">
        <v>7</v>
      </c>
      <c r="B41" s="6">
        <v>6275536.6949575637</v>
      </c>
      <c r="C41" s="6">
        <v>1371394.1283197154</v>
      </c>
      <c r="D41" s="6">
        <v>21104902.402493827</v>
      </c>
      <c r="E41" s="6">
        <v>-1467167.5413708705</v>
      </c>
      <c r="F41" s="6">
        <v>3127120.2951670056</v>
      </c>
      <c r="G41" s="6">
        <v>6393855.5581262233</v>
      </c>
      <c r="H41" s="6">
        <v>36805641.537693456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G1" workbookViewId="0">
      <selection activeCell="S3" sqref="S3:S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42578125" bestFit="1" customWidth="1"/>
    <col min="4" max="4" width="11.140625" bestFit="1" customWidth="1"/>
    <col min="5" max="5" width="21" bestFit="1" customWidth="1"/>
    <col min="6" max="6" width="18.5703125" bestFit="1" customWidth="1"/>
    <col min="7" max="7" width="24.7109375" bestFit="1" customWidth="1"/>
    <col min="8" max="8" width="25.5703125" bestFit="1" customWidth="1"/>
    <col min="9" max="9" width="18.42578125" bestFit="1" customWidth="1"/>
    <col min="10" max="10" width="21.28515625" bestFit="1" customWidth="1"/>
    <col min="11" max="11" width="24" bestFit="1" customWidth="1"/>
    <col min="12" max="12" width="19.85546875" bestFit="1" customWidth="1"/>
    <col min="13" max="13" width="14.85546875" bestFit="1" customWidth="1"/>
    <col min="14" max="14" width="11.140625" bestFit="1" customWidth="1"/>
    <col min="15" max="15" width="19" bestFit="1" customWidth="1"/>
    <col min="16" max="16" width="23.7109375" bestFit="1" customWidth="1"/>
    <col min="17" max="17" width="11" bestFit="1" customWidth="1"/>
    <col min="18" max="18" width="20.7109375" bestFit="1" customWidth="1"/>
    <col min="19" max="19" width="12.7109375" bestFit="1" customWidth="1"/>
  </cols>
  <sheetData>
    <row r="1" spans="1:19" x14ac:dyDescent="0.25">
      <c r="A1" s="1" t="s">
        <v>97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200</v>
      </c>
      <c r="C2" s="2" t="s">
        <v>198</v>
      </c>
      <c r="D2" s="2" t="s">
        <v>206</v>
      </c>
      <c r="E2" s="2" t="s">
        <v>204</v>
      </c>
      <c r="F2" s="2" t="s">
        <v>196</v>
      </c>
      <c r="G2" s="2" t="s">
        <v>201</v>
      </c>
      <c r="H2" s="2" t="s">
        <v>195</v>
      </c>
      <c r="I2" s="2" t="s">
        <v>210</v>
      </c>
      <c r="J2" s="2" t="s">
        <v>213</v>
      </c>
      <c r="K2" s="2" t="s">
        <v>205</v>
      </c>
      <c r="L2" s="2" t="s">
        <v>194</v>
      </c>
      <c r="M2" s="2" t="s">
        <v>207</v>
      </c>
      <c r="N2" s="2" t="s">
        <v>37</v>
      </c>
      <c r="O2" s="2" t="s">
        <v>197</v>
      </c>
      <c r="P2" s="2" t="s">
        <v>209</v>
      </c>
      <c r="Q2" s="2" t="s">
        <v>218</v>
      </c>
      <c r="R2" s="2" t="s">
        <v>211</v>
      </c>
      <c r="S2" s="2" t="s">
        <v>7</v>
      </c>
    </row>
    <row r="3" spans="1:19" x14ac:dyDescent="0.25">
      <c r="A3" s="3" t="s">
        <v>8</v>
      </c>
      <c r="B3" s="4">
        <v>11648973.331214637</v>
      </c>
      <c r="C3" s="4">
        <v>5804083.0951987673</v>
      </c>
      <c r="D3" s="4">
        <v>4244604.9476571232</v>
      </c>
      <c r="E3" s="4">
        <v>5278918.5176472683</v>
      </c>
      <c r="F3" s="4">
        <v>2223148.1106462167</v>
      </c>
      <c r="G3" s="4">
        <v>3443441.7689156928</v>
      </c>
      <c r="H3" s="4">
        <v>1466182.1006993167</v>
      </c>
      <c r="I3" s="4"/>
      <c r="J3" s="4"/>
      <c r="K3" s="4"/>
      <c r="L3" s="4"/>
      <c r="M3" s="4">
        <v>878085.60495553771</v>
      </c>
      <c r="N3" s="4">
        <v>5966741.0922670104</v>
      </c>
      <c r="O3" s="4">
        <v>7098074.8465209883</v>
      </c>
      <c r="P3" s="4">
        <v>1925126.4340946788</v>
      </c>
      <c r="Q3" s="4"/>
      <c r="R3" s="4"/>
      <c r="S3" s="4">
        <v>49977379.849817246</v>
      </c>
    </row>
    <row r="4" spans="1:19" x14ac:dyDescent="0.25">
      <c r="A4" s="3" t="s">
        <v>9</v>
      </c>
      <c r="B4" s="4">
        <v>11280123.105369337</v>
      </c>
      <c r="C4" s="4">
        <v>5669480.715601204</v>
      </c>
      <c r="D4" s="4">
        <v>5154778.8483486539</v>
      </c>
      <c r="E4" s="4">
        <v>3095045.3484153678</v>
      </c>
      <c r="F4" s="4">
        <v>2342807.4624409545</v>
      </c>
      <c r="G4" s="4">
        <v>3754338.7940674378</v>
      </c>
      <c r="H4" s="4">
        <v>1982382.7113444686</v>
      </c>
      <c r="I4" s="4"/>
      <c r="J4" s="4">
        <v>1816631.2099543572</v>
      </c>
      <c r="K4" s="4"/>
      <c r="L4" s="4"/>
      <c r="M4" s="4"/>
      <c r="N4" s="4">
        <v>5518554.4029057613</v>
      </c>
      <c r="O4" s="4">
        <v>8596722.3538363092</v>
      </c>
      <c r="P4" s="4">
        <v>1400780.4806313517</v>
      </c>
      <c r="Q4" s="4"/>
      <c r="R4" s="4"/>
      <c r="S4" s="4">
        <v>50611645.432915211</v>
      </c>
    </row>
    <row r="5" spans="1:19" x14ac:dyDescent="0.25">
      <c r="A5" s="3" t="s">
        <v>10</v>
      </c>
      <c r="B5" s="4">
        <v>12031820.595485169</v>
      </c>
      <c r="C5" s="4">
        <v>8175608.333781301</v>
      </c>
      <c r="D5" s="4">
        <v>5985780.7784537021</v>
      </c>
      <c r="E5" s="4">
        <v>3659993.9320233376</v>
      </c>
      <c r="F5" s="4">
        <v>3320038.5754848104</v>
      </c>
      <c r="G5" s="4">
        <v>3054906.8930711155</v>
      </c>
      <c r="H5" s="4">
        <v>2941754.4047652101</v>
      </c>
      <c r="I5" s="4">
        <v>2221771.8860565866</v>
      </c>
      <c r="J5" s="4">
        <v>2108453.7033191579</v>
      </c>
      <c r="K5" s="4"/>
      <c r="L5" s="4"/>
      <c r="M5" s="4"/>
      <c r="N5" s="4">
        <v>6868125.1323884707</v>
      </c>
      <c r="O5" s="4">
        <v>9433607.769094415</v>
      </c>
      <c r="P5" s="4"/>
      <c r="Q5" s="4"/>
      <c r="R5" s="4"/>
      <c r="S5" s="4">
        <v>59801862.003923282</v>
      </c>
    </row>
    <row r="6" spans="1:19" x14ac:dyDescent="0.25">
      <c r="A6" s="3" t="s">
        <v>11</v>
      </c>
      <c r="B6" s="4">
        <v>9209248.0715770349</v>
      </c>
      <c r="C6" s="4">
        <v>5809478.6987384958</v>
      </c>
      <c r="D6" s="4">
        <v>5058861.3819336314</v>
      </c>
      <c r="E6" s="4">
        <v>3400380.4046811471</v>
      </c>
      <c r="F6" s="4">
        <v>1823391.8099314079</v>
      </c>
      <c r="G6" s="4">
        <v>4229512.6267944621</v>
      </c>
      <c r="H6" s="4">
        <v>1756794.264469889</v>
      </c>
      <c r="I6" s="4"/>
      <c r="J6" s="4">
        <v>1351144.4301618817</v>
      </c>
      <c r="K6" s="4"/>
      <c r="L6" s="4"/>
      <c r="M6" s="4"/>
      <c r="N6" s="4">
        <v>4013866.1275899829</v>
      </c>
      <c r="O6" s="4">
        <v>12436844.726536637</v>
      </c>
      <c r="P6" s="4">
        <v>1432902.5813296502</v>
      </c>
      <c r="Q6" s="4"/>
      <c r="R6" s="4"/>
      <c r="S6" s="4">
        <v>50522425.123744227</v>
      </c>
    </row>
    <row r="7" spans="1:19" x14ac:dyDescent="0.25">
      <c r="A7" s="3" t="s">
        <v>12</v>
      </c>
      <c r="B7" s="4">
        <v>11863405.919495534</v>
      </c>
      <c r="C7" s="4">
        <v>6261787.2479760721</v>
      </c>
      <c r="D7" s="4">
        <v>3789388.0487224241</v>
      </c>
      <c r="E7" s="4">
        <v>3202597.0102697788</v>
      </c>
      <c r="F7" s="4"/>
      <c r="G7" s="4">
        <v>3579748.220865367</v>
      </c>
      <c r="H7" s="4">
        <v>2061900.911696844</v>
      </c>
      <c r="I7" s="4">
        <v>2079161.3662383065</v>
      </c>
      <c r="J7" s="4">
        <v>1835029.1754312804</v>
      </c>
      <c r="K7" s="4"/>
      <c r="L7" s="4"/>
      <c r="M7" s="4"/>
      <c r="N7" s="4">
        <v>5960648.1805047728</v>
      </c>
      <c r="O7" s="4">
        <v>10852844.08919061</v>
      </c>
      <c r="P7" s="4">
        <v>2233208.1632373165</v>
      </c>
      <c r="Q7" s="4"/>
      <c r="R7" s="4"/>
      <c r="S7" s="4">
        <v>53719718.333628304</v>
      </c>
    </row>
    <row r="8" spans="1:19" x14ac:dyDescent="0.25">
      <c r="A8" s="3" t="s">
        <v>13</v>
      </c>
      <c r="B8" s="4">
        <v>6408368.814864534</v>
      </c>
      <c r="C8" s="4">
        <v>6755975.2571269013</v>
      </c>
      <c r="D8" s="4">
        <v>6016349.0833619963</v>
      </c>
      <c r="E8" s="4">
        <v>4689043.1997334911</v>
      </c>
      <c r="F8" s="4">
        <v>4427048.2530328743</v>
      </c>
      <c r="G8" s="4">
        <v>4814734.4782783911</v>
      </c>
      <c r="H8" s="4">
        <v>1832673.660160233</v>
      </c>
      <c r="I8" s="4"/>
      <c r="J8" s="4">
        <v>2939689.7659953171</v>
      </c>
      <c r="K8" s="4">
        <v>1722932.0307767987</v>
      </c>
      <c r="L8" s="4"/>
      <c r="M8" s="4"/>
      <c r="N8" s="4">
        <v>6450509.2381198751</v>
      </c>
      <c r="O8" s="4">
        <v>9508942.4194310624</v>
      </c>
      <c r="P8" s="4"/>
      <c r="Q8" s="4"/>
      <c r="R8" s="4"/>
      <c r="S8" s="4">
        <v>55566266.200881481</v>
      </c>
    </row>
    <row r="9" spans="1:19" x14ac:dyDescent="0.25">
      <c r="A9" s="3" t="s">
        <v>14</v>
      </c>
      <c r="B9" s="4">
        <v>14358716.985139733</v>
      </c>
      <c r="C9" s="4">
        <v>11325347.177967153</v>
      </c>
      <c r="D9" s="4">
        <v>5832013.981702582</v>
      </c>
      <c r="E9" s="4">
        <v>3668493.7021921603</v>
      </c>
      <c r="F9" s="4">
        <v>5065699.2242726004</v>
      </c>
      <c r="G9" s="4">
        <v>4021446.2929544882</v>
      </c>
      <c r="H9" s="4"/>
      <c r="I9" s="4">
        <v>2196239.7238263427</v>
      </c>
      <c r="J9" s="4">
        <v>5055062.6989920288</v>
      </c>
      <c r="K9" s="4"/>
      <c r="L9" s="4">
        <v>2448140.1405313043</v>
      </c>
      <c r="M9" s="4"/>
      <c r="N9" s="4">
        <v>9353549.8011263479</v>
      </c>
      <c r="O9" s="4">
        <v>8785551.8346658833</v>
      </c>
      <c r="P9" s="4"/>
      <c r="Q9" s="4"/>
      <c r="R9" s="4"/>
      <c r="S9" s="4">
        <v>72110261.563370615</v>
      </c>
    </row>
    <row r="10" spans="1:19" x14ac:dyDescent="0.25">
      <c r="A10" s="3" t="s">
        <v>15</v>
      </c>
      <c r="B10" s="4">
        <v>16456972.053907156</v>
      </c>
      <c r="C10" s="4">
        <v>16630913.977887832</v>
      </c>
      <c r="D10" s="4">
        <v>3803981.6959542823</v>
      </c>
      <c r="E10" s="4">
        <v>3954352.7986410893</v>
      </c>
      <c r="F10" s="4">
        <v>4350026.3283503214</v>
      </c>
      <c r="G10" s="4">
        <v>4123104.2972966847</v>
      </c>
      <c r="H10" s="4"/>
      <c r="I10" s="4">
        <v>4238184.3323541079</v>
      </c>
      <c r="J10" s="4">
        <v>8889093.1761097983</v>
      </c>
      <c r="K10" s="4"/>
      <c r="L10" s="4"/>
      <c r="M10" s="4"/>
      <c r="N10" s="4">
        <v>9614477.0907052513</v>
      </c>
      <c r="O10" s="4">
        <v>7226786.6688909084</v>
      </c>
      <c r="P10" s="4">
        <v>2195256.2392692035</v>
      </c>
      <c r="Q10" s="4"/>
      <c r="R10" s="4"/>
      <c r="S10" s="4">
        <v>81483148.659366623</v>
      </c>
    </row>
    <row r="11" spans="1:19" x14ac:dyDescent="0.25">
      <c r="A11" s="3" t="s">
        <v>16</v>
      </c>
      <c r="B11" s="4">
        <v>12181745.86111939</v>
      </c>
      <c r="C11" s="4">
        <v>17665375.481196575</v>
      </c>
      <c r="D11" s="4">
        <v>4005636.9219672615</v>
      </c>
      <c r="E11" s="4">
        <v>4803146.5137942908</v>
      </c>
      <c r="F11" s="4">
        <v>2805879.8076766287</v>
      </c>
      <c r="G11" s="4">
        <v>5028903.6705630096</v>
      </c>
      <c r="H11" s="4"/>
      <c r="I11" s="4">
        <v>4252618.7900742507</v>
      </c>
      <c r="J11" s="4">
        <v>11904420.993165858</v>
      </c>
      <c r="K11" s="4"/>
      <c r="L11" s="4">
        <v>2925441.3662934946</v>
      </c>
      <c r="M11" s="4"/>
      <c r="N11" s="4">
        <v>10027493.406731382</v>
      </c>
      <c r="O11" s="4">
        <v>8679530.5566161592</v>
      </c>
      <c r="P11" s="4"/>
      <c r="Q11" s="4"/>
      <c r="R11" s="4"/>
      <c r="S11" s="4">
        <v>84280193.369198292</v>
      </c>
    </row>
    <row r="12" spans="1:19" x14ac:dyDescent="0.25">
      <c r="A12" s="3" t="s">
        <v>17</v>
      </c>
      <c r="B12" s="4">
        <v>13936457.255315362</v>
      </c>
      <c r="C12" s="4">
        <v>18587660.835549667</v>
      </c>
      <c r="D12" s="4">
        <v>4658806.0728747156</v>
      </c>
      <c r="E12" s="4">
        <v>5481728.2450643908</v>
      </c>
      <c r="F12" s="4"/>
      <c r="G12" s="4">
        <v>5819436.0602279948</v>
      </c>
      <c r="H12" s="4">
        <v>2766554.4731468791</v>
      </c>
      <c r="I12" s="4">
        <v>6950656.6805403428</v>
      </c>
      <c r="J12" s="4">
        <v>12058347.175257936</v>
      </c>
      <c r="K12" s="4"/>
      <c r="L12" s="4"/>
      <c r="M12" s="4"/>
      <c r="N12" s="4">
        <v>14369677.781919992</v>
      </c>
      <c r="O12" s="4">
        <v>7558231.2266473193</v>
      </c>
      <c r="P12" s="4"/>
      <c r="Q12" s="4">
        <v>3318961.5291568115</v>
      </c>
      <c r="R12" s="4"/>
      <c r="S12" s="4">
        <v>95506517.335701406</v>
      </c>
    </row>
    <row r="13" spans="1:19" x14ac:dyDescent="0.25">
      <c r="A13" s="3" t="s">
        <v>18</v>
      </c>
      <c r="B13" s="4">
        <v>21883506.473441627</v>
      </c>
      <c r="C13" s="4">
        <v>23597848.012588151</v>
      </c>
      <c r="D13" s="4">
        <v>7083574.9410724025</v>
      </c>
      <c r="E13" s="4">
        <v>5723993.1268753726</v>
      </c>
      <c r="F13" s="4">
        <v>5677088.17520619</v>
      </c>
      <c r="G13" s="4">
        <v>6491292.7899649004</v>
      </c>
      <c r="H13" s="4"/>
      <c r="I13" s="4">
        <v>8159219.1067815153</v>
      </c>
      <c r="J13" s="4">
        <v>13415679.996495727</v>
      </c>
      <c r="K13" s="4"/>
      <c r="L13" s="4">
        <v>6854645.1053741043</v>
      </c>
      <c r="M13" s="4"/>
      <c r="N13" s="4">
        <v>19505437.460202761</v>
      </c>
      <c r="O13" s="4">
        <v>7773667.2908201842</v>
      </c>
      <c r="P13" s="4"/>
      <c r="Q13" s="4"/>
      <c r="R13" s="4"/>
      <c r="S13" s="4">
        <v>126165952.47882292</v>
      </c>
    </row>
    <row r="14" spans="1:19" x14ac:dyDescent="0.25">
      <c r="A14" s="3" t="s">
        <v>19</v>
      </c>
      <c r="B14" s="4">
        <v>20344850.075887986</v>
      </c>
      <c r="C14" s="4">
        <v>16990005.633744419</v>
      </c>
      <c r="D14" s="4">
        <v>7669904.992693373</v>
      </c>
      <c r="E14" s="4">
        <v>6299068.8706887225</v>
      </c>
      <c r="F14" s="4">
        <v>6789631.9048607387</v>
      </c>
      <c r="G14" s="4">
        <v>5519342.4561586445</v>
      </c>
      <c r="H14" s="4"/>
      <c r="I14" s="4">
        <v>8165153.8281431785</v>
      </c>
      <c r="J14" s="4">
        <v>4907043.9014148088</v>
      </c>
      <c r="K14" s="4"/>
      <c r="L14" s="4"/>
      <c r="M14" s="4">
        <v>6039995.2505345261</v>
      </c>
      <c r="N14" s="4">
        <v>19607543.490973413</v>
      </c>
      <c r="O14" s="4">
        <v>7507813.0224732626</v>
      </c>
      <c r="P14" s="4"/>
      <c r="Q14" s="4"/>
      <c r="R14" s="4"/>
      <c r="S14" s="4">
        <v>109840353.42757306</v>
      </c>
    </row>
    <row r="15" spans="1:19" x14ac:dyDescent="0.25">
      <c r="A15" s="3" t="s">
        <v>20</v>
      </c>
      <c r="B15" s="4">
        <v>21337744.462276202</v>
      </c>
      <c r="C15" s="4">
        <v>15744930.500464896</v>
      </c>
      <c r="D15" s="4">
        <v>9694515.3405360412</v>
      </c>
      <c r="E15" s="4">
        <v>7469217.629846381</v>
      </c>
      <c r="F15" s="4">
        <v>8254918.5515868356</v>
      </c>
      <c r="G15" s="4"/>
      <c r="H15" s="4">
        <v>5580707.5975005496</v>
      </c>
      <c r="I15" s="4">
        <v>9845617.4338095207</v>
      </c>
      <c r="J15" s="4"/>
      <c r="K15" s="4"/>
      <c r="L15" s="4">
        <v>7245210.6896632286</v>
      </c>
      <c r="M15" s="4">
        <v>7138108.0927543109</v>
      </c>
      <c r="N15" s="4">
        <v>20448779.137766767</v>
      </c>
      <c r="O15" s="4">
        <v>7105114.4158737678</v>
      </c>
      <c r="P15" s="4"/>
      <c r="Q15" s="4"/>
      <c r="R15" s="4"/>
      <c r="S15" s="4">
        <v>119864863.8520785</v>
      </c>
    </row>
    <row r="16" spans="1:19" x14ac:dyDescent="0.25">
      <c r="A16" s="3" t="s">
        <v>21</v>
      </c>
      <c r="B16" s="4">
        <v>17618934.65799075</v>
      </c>
      <c r="C16" s="4">
        <v>13273635.824126517</v>
      </c>
      <c r="D16" s="4">
        <v>6348495.596409753</v>
      </c>
      <c r="E16" s="4">
        <v>7017362.0672064461</v>
      </c>
      <c r="F16" s="4">
        <v>6457282.1039077109</v>
      </c>
      <c r="G16" s="4">
        <v>5187325.6352176098</v>
      </c>
      <c r="H16" s="4"/>
      <c r="I16" s="4">
        <v>8955631.4442958683</v>
      </c>
      <c r="J16" s="4"/>
      <c r="K16" s="4"/>
      <c r="L16" s="4">
        <v>6596082.9837753149</v>
      </c>
      <c r="M16" s="4">
        <v>6054368.8889108449</v>
      </c>
      <c r="N16" s="4">
        <v>15247736.438233752</v>
      </c>
      <c r="O16" s="4">
        <v>6977552.2508194298</v>
      </c>
      <c r="P16" s="4"/>
      <c r="Q16" s="4"/>
      <c r="R16" s="4"/>
      <c r="S16" s="4">
        <v>99734407.890893981</v>
      </c>
    </row>
    <row r="17" spans="1:19" x14ac:dyDescent="0.25">
      <c r="A17" s="3" t="s">
        <v>22</v>
      </c>
      <c r="B17" s="4">
        <v>18215677.906018402</v>
      </c>
      <c r="C17" s="4">
        <v>13427160.56153729</v>
      </c>
      <c r="D17" s="4"/>
      <c r="E17" s="4">
        <v>7890602.2963135466</v>
      </c>
      <c r="F17" s="4">
        <v>6015092.9401308652</v>
      </c>
      <c r="G17" s="4">
        <v>5823513.7744145915</v>
      </c>
      <c r="H17" s="4">
        <v>3469220.2120806258</v>
      </c>
      <c r="I17" s="4">
        <v>8373379.824457271</v>
      </c>
      <c r="J17" s="4"/>
      <c r="K17" s="4"/>
      <c r="L17" s="4">
        <v>4904569.4807950724</v>
      </c>
      <c r="M17" s="4">
        <v>6285325.0900849933</v>
      </c>
      <c r="N17" s="4">
        <v>16503582.100775672</v>
      </c>
      <c r="O17" s="4">
        <v>8270086.835496461</v>
      </c>
      <c r="P17" s="4"/>
      <c r="Q17" s="4"/>
      <c r="R17" s="4"/>
      <c r="S17" s="4">
        <v>99178211.0221048</v>
      </c>
    </row>
    <row r="18" spans="1:19" x14ac:dyDescent="0.25">
      <c r="A18" s="3" t="s">
        <v>23</v>
      </c>
      <c r="B18" s="4">
        <v>15274504.883030288</v>
      </c>
      <c r="C18" s="4">
        <v>10089357.825420123</v>
      </c>
      <c r="D18" s="4">
        <v>2731083.2864505458</v>
      </c>
      <c r="E18" s="4">
        <v>7389315.6944971224</v>
      </c>
      <c r="F18" s="4">
        <v>5470339.8703612015</v>
      </c>
      <c r="G18" s="4">
        <v>5087074.0459399633</v>
      </c>
      <c r="H18" s="4"/>
      <c r="I18" s="4">
        <v>7068378.5805244986</v>
      </c>
      <c r="J18" s="4"/>
      <c r="K18" s="4"/>
      <c r="L18" s="4">
        <v>4527774.4792672144</v>
      </c>
      <c r="M18" s="4">
        <v>6044717.5406966107</v>
      </c>
      <c r="N18" s="4">
        <v>13196257.136022262</v>
      </c>
      <c r="O18" s="4">
        <v>7416881.4908959521</v>
      </c>
      <c r="P18" s="4"/>
      <c r="Q18" s="4"/>
      <c r="R18" s="4"/>
      <c r="S18" s="4">
        <v>84295684.833105788</v>
      </c>
    </row>
    <row r="19" spans="1:19" x14ac:dyDescent="0.25">
      <c r="A19" s="3" t="s">
        <v>24</v>
      </c>
      <c r="B19" s="4">
        <v>17308158.427616123</v>
      </c>
      <c r="C19" s="4">
        <v>10605503.237875914</v>
      </c>
      <c r="D19" s="4"/>
      <c r="E19" s="4">
        <v>6302297.0489442823</v>
      </c>
      <c r="F19" s="4">
        <v>6698361.4164629271</v>
      </c>
      <c r="G19" s="4">
        <v>5522905.0809618933</v>
      </c>
      <c r="H19" s="4"/>
      <c r="I19" s="4">
        <v>5852388.7102454193</v>
      </c>
      <c r="J19" s="4">
        <v>4766424.826112682</v>
      </c>
      <c r="K19" s="4"/>
      <c r="L19" s="4">
        <v>4910301.7426110534</v>
      </c>
      <c r="M19" s="4">
        <v>7583815.1480403394</v>
      </c>
      <c r="N19" s="4">
        <v>13963409.564263185</v>
      </c>
      <c r="O19" s="4">
        <v>7087461.827912828</v>
      </c>
      <c r="P19" s="4"/>
      <c r="Q19" s="4"/>
      <c r="R19" s="4"/>
      <c r="S19" s="4">
        <v>90601027.031046629</v>
      </c>
    </row>
    <row r="20" spans="1:19" x14ac:dyDescent="0.25">
      <c r="A20" s="3" t="s">
        <v>25</v>
      </c>
      <c r="B20" s="4">
        <v>17975637.347310465</v>
      </c>
      <c r="C20" s="4">
        <v>9236649.415461665</v>
      </c>
      <c r="D20" s="4"/>
      <c r="E20" s="4">
        <v>8507913.6528038364</v>
      </c>
      <c r="F20" s="4">
        <v>10777493.315985899</v>
      </c>
      <c r="G20" s="4">
        <v>5057717.4996251138</v>
      </c>
      <c r="H20" s="4"/>
      <c r="I20" s="4">
        <v>6013638.3195935758</v>
      </c>
      <c r="J20" s="4">
        <v>6448441.5816599298</v>
      </c>
      <c r="K20" s="4"/>
      <c r="L20" s="4">
        <v>4726904.8552637165</v>
      </c>
      <c r="M20" s="4">
        <v>10076409.177373681</v>
      </c>
      <c r="N20" s="4">
        <v>15291920.850020306</v>
      </c>
      <c r="O20" s="4">
        <v>7684248.6287759105</v>
      </c>
      <c r="P20" s="4"/>
      <c r="Q20" s="4"/>
      <c r="R20" s="4"/>
      <c r="S20" s="4">
        <v>101796974.64387409</v>
      </c>
    </row>
    <row r="21" spans="1:19" x14ac:dyDescent="0.25">
      <c r="A21" s="3" t="s">
        <v>26</v>
      </c>
      <c r="B21" s="4">
        <v>18956456.123333711</v>
      </c>
      <c r="C21" s="4">
        <v>10779860.826925596</v>
      </c>
      <c r="D21" s="4"/>
      <c r="E21" s="4">
        <v>6587925.9595011501</v>
      </c>
      <c r="F21" s="4">
        <v>8349861.2737278845</v>
      </c>
      <c r="G21" s="4">
        <v>3626790.6092527923</v>
      </c>
      <c r="H21" s="4"/>
      <c r="I21" s="4">
        <v>5176306.2726138942</v>
      </c>
      <c r="J21" s="4">
        <v>3819323.0804242608</v>
      </c>
      <c r="K21" s="4"/>
      <c r="L21" s="4">
        <v>33805139.590956323</v>
      </c>
      <c r="M21" s="4">
        <v>8502914.9588942956</v>
      </c>
      <c r="N21" s="4">
        <v>14325342.129977562</v>
      </c>
      <c r="O21" s="4">
        <v>7202136.5075726761</v>
      </c>
      <c r="P21" s="4"/>
      <c r="Q21" s="4"/>
      <c r="R21" s="4"/>
      <c r="S21" s="4">
        <v>121132057.33318016</v>
      </c>
    </row>
    <row r="22" spans="1:19" x14ac:dyDescent="0.25">
      <c r="A22" s="3" t="s">
        <v>27</v>
      </c>
      <c r="B22" s="4">
        <v>14607983.932454841</v>
      </c>
      <c r="C22" s="4">
        <v>7595608.3271538103</v>
      </c>
      <c r="D22" s="4"/>
      <c r="E22" s="4">
        <v>5092577.9488482196</v>
      </c>
      <c r="F22" s="4">
        <v>7512517.2382966876</v>
      </c>
      <c r="G22" s="4">
        <v>2715614.5515762591</v>
      </c>
      <c r="H22" s="4"/>
      <c r="I22" s="4">
        <v>3902435.1703811456</v>
      </c>
      <c r="J22" s="4">
        <v>3439920.9143901244</v>
      </c>
      <c r="K22" s="4"/>
      <c r="L22" s="4">
        <v>16707387.373160902</v>
      </c>
      <c r="M22" s="4">
        <v>6643391.5989120016</v>
      </c>
      <c r="N22" s="4">
        <v>11519684.257332083</v>
      </c>
      <c r="O22" s="4">
        <v>5969017.1501979548</v>
      </c>
      <c r="P22" s="4"/>
      <c r="Q22" s="4"/>
      <c r="R22" s="4"/>
      <c r="S22" s="4">
        <v>85706138.462704033</v>
      </c>
    </row>
    <row r="23" spans="1:19" x14ac:dyDescent="0.25">
      <c r="A23" s="3" t="s">
        <v>28</v>
      </c>
      <c r="B23" s="4">
        <v>10771653.032626266</v>
      </c>
      <c r="C23" s="4">
        <v>5583305.9455716778</v>
      </c>
      <c r="D23" s="4"/>
      <c r="E23" s="4"/>
      <c r="F23" s="4">
        <v>4581503.040874646</v>
      </c>
      <c r="G23" s="4">
        <v>1443049.5854254642</v>
      </c>
      <c r="H23" s="4"/>
      <c r="I23" s="4">
        <v>2817366.5889592501</v>
      </c>
      <c r="J23" s="4">
        <v>3231753.1367662586</v>
      </c>
      <c r="K23" s="4"/>
      <c r="L23" s="4">
        <v>10082641.895909594</v>
      </c>
      <c r="M23" s="4"/>
      <c r="N23" s="4">
        <v>8403626.2568113022</v>
      </c>
      <c r="O23" s="4">
        <v>1805737.7636053558</v>
      </c>
      <c r="P23" s="4"/>
      <c r="Q23" s="4"/>
      <c r="R23" s="4">
        <v>1403351.5098842643</v>
      </c>
      <c r="S23" s="4">
        <v>50123988.756434083</v>
      </c>
    </row>
    <row r="24" spans="1:19" x14ac:dyDescent="0.25">
      <c r="A24" s="5" t="s">
        <v>7</v>
      </c>
      <c r="B24" s="6">
        <v>313670939.31547451</v>
      </c>
      <c r="C24" s="6">
        <v>239609576.931894</v>
      </c>
      <c r="D24" s="6">
        <v>82077775.918138489</v>
      </c>
      <c r="E24" s="6">
        <v>109513973.96798739</v>
      </c>
      <c r="F24" s="6">
        <v>102942129.40323739</v>
      </c>
      <c r="G24" s="6">
        <v>88344199.131571889</v>
      </c>
      <c r="H24" s="6">
        <v>23858170.335864015</v>
      </c>
      <c r="I24" s="6">
        <v>96268148.058895066</v>
      </c>
      <c r="J24" s="6">
        <v>87986459.765651405</v>
      </c>
      <c r="K24" s="6">
        <v>1722932.0307767987</v>
      </c>
      <c r="L24" s="6">
        <v>105734239.70360132</v>
      </c>
      <c r="M24" s="6">
        <v>65247131.351157144</v>
      </c>
      <c r="N24" s="6">
        <v>246156961.07663792</v>
      </c>
      <c r="O24" s="6">
        <v>164976853.67587408</v>
      </c>
      <c r="P24" s="6">
        <v>9187273.8985622004</v>
      </c>
      <c r="Q24" s="6">
        <v>3318961.5291568115</v>
      </c>
      <c r="R24" s="6">
        <v>1403351.5098842643</v>
      </c>
      <c r="S24" s="6">
        <v>1742019077.6043649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7.85546875" bestFit="1" customWidth="1"/>
    <col min="4" max="4" width="40.7109375" bestFit="1" customWidth="1"/>
    <col min="5" max="5" width="32.140625" bestFit="1" customWidth="1"/>
    <col min="6" max="6" width="27.28515625" bestFit="1" customWidth="1"/>
    <col min="7" max="7" width="17.85546875" bestFit="1" customWidth="1"/>
    <col min="8" max="8" width="17.5703125" bestFit="1" customWidth="1"/>
    <col min="9" max="9" width="25.42578125" bestFit="1" customWidth="1"/>
    <col min="10" max="10" width="41.140625" bestFit="1" customWidth="1"/>
    <col min="11" max="11" width="23.140625" bestFit="1" customWidth="1"/>
    <col min="12" max="12" width="21.42578125" bestFit="1" customWidth="1"/>
    <col min="13" max="13" width="13.7109375" bestFit="1" customWidth="1"/>
  </cols>
  <sheetData>
    <row r="1" spans="1:13" x14ac:dyDescent="0.25">
      <c r="A1" s="1" t="s">
        <v>72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37</v>
      </c>
      <c r="C2" s="2" t="s">
        <v>29</v>
      </c>
      <c r="D2" s="2" t="s">
        <v>30</v>
      </c>
      <c r="E2" s="2" t="s">
        <v>31</v>
      </c>
      <c r="F2" s="2" t="s">
        <v>41</v>
      </c>
      <c r="G2" s="2" t="s">
        <v>40</v>
      </c>
      <c r="H2" s="2" t="s">
        <v>32</v>
      </c>
      <c r="I2" s="2" t="s">
        <v>35</v>
      </c>
      <c r="J2" s="2" t="s">
        <v>34</v>
      </c>
      <c r="K2" s="2" t="s">
        <v>33</v>
      </c>
      <c r="L2" s="2" t="s">
        <v>36</v>
      </c>
      <c r="M2" s="2" t="s">
        <v>7</v>
      </c>
    </row>
    <row r="3" spans="1:13" x14ac:dyDescent="0.25">
      <c r="A3" s="3" t="s">
        <v>8</v>
      </c>
      <c r="B3" s="4">
        <v>312431560.27648687</v>
      </c>
      <c r="C3" s="4">
        <v>255910933.95988807</v>
      </c>
      <c r="D3" s="4">
        <v>186230461.62102407</v>
      </c>
      <c r="E3" s="4">
        <v>157016393.51223767</v>
      </c>
      <c r="F3" s="4">
        <v>80023401.700078771</v>
      </c>
      <c r="G3" s="4">
        <v>82141189.489155814</v>
      </c>
      <c r="H3" s="4">
        <v>86878096.434084669</v>
      </c>
      <c r="I3" s="4">
        <v>81612881.258425355</v>
      </c>
      <c r="J3" s="4">
        <v>74983426.433272302</v>
      </c>
      <c r="K3" s="4">
        <v>68503151.651104718</v>
      </c>
      <c r="L3" s="4">
        <v>85122981.337821305</v>
      </c>
      <c r="M3" s="4">
        <v>1470854477.6735797</v>
      </c>
    </row>
    <row r="4" spans="1:13" x14ac:dyDescent="0.25">
      <c r="A4" s="3" t="s">
        <v>9</v>
      </c>
      <c r="B4" s="4">
        <v>334867123.48666495</v>
      </c>
      <c r="C4" s="4">
        <v>254344451.99443936</v>
      </c>
      <c r="D4" s="4">
        <v>186618637.13241008</v>
      </c>
      <c r="E4" s="4">
        <v>161798210.91958722</v>
      </c>
      <c r="F4" s="4">
        <v>82437162.734901205</v>
      </c>
      <c r="G4" s="4">
        <v>83704480.868461579</v>
      </c>
      <c r="H4" s="4">
        <v>84232289.583490267</v>
      </c>
      <c r="I4" s="4">
        <v>81427934.055654421</v>
      </c>
      <c r="J4" s="4">
        <v>78650653.887907252</v>
      </c>
      <c r="K4" s="4">
        <v>72152411.344845548</v>
      </c>
      <c r="L4" s="4">
        <v>88241496.534965828</v>
      </c>
      <c r="M4" s="4">
        <v>1508474852.5433278</v>
      </c>
    </row>
    <row r="5" spans="1:13" x14ac:dyDescent="0.25">
      <c r="A5" s="3" t="s">
        <v>10</v>
      </c>
      <c r="B5" s="4">
        <v>337293122.51072496</v>
      </c>
      <c r="C5" s="4">
        <v>243776911.60571194</v>
      </c>
      <c r="D5" s="4">
        <v>181487477.9131431</v>
      </c>
      <c r="E5" s="4">
        <v>148827493.93310413</v>
      </c>
      <c r="F5" s="4">
        <v>73319243.273118168</v>
      </c>
      <c r="G5" s="4">
        <v>84355085.373690605</v>
      </c>
      <c r="H5" s="4">
        <v>92555049.360031843</v>
      </c>
      <c r="I5" s="4">
        <v>66765208.721177101</v>
      </c>
      <c r="J5" s="4">
        <v>76754221.862411752</v>
      </c>
      <c r="K5" s="4">
        <v>72125154.036432326</v>
      </c>
      <c r="L5" s="4">
        <v>78368112.369587868</v>
      </c>
      <c r="M5" s="4">
        <v>1455627080.9591339</v>
      </c>
    </row>
    <row r="6" spans="1:13" x14ac:dyDescent="0.25">
      <c r="A6" s="3" t="s">
        <v>11</v>
      </c>
      <c r="B6" s="4">
        <v>346823160.51136565</v>
      </c>
      <c r="C6" s="4">
        <v>251964263.36627331</v>
      </c>
      <c r="D6" s="4">
        <v>187104497.1703341</v>
      </c>
      <c r="E6" s="4">
        <v>160670070.17660868</v>
      </c>
      <c r="F6" s="4">
        <v>69347494.294726685</v>
      </c>
      <c r="G6" s="4">
        <v>86095360.22981514</v>
      </c>
      <c r="H6" s="4">
        <v>93118864.847040355</v>
      </c>
      <c r="I6" s="4">
        <v>70933796.580675066</v>
      </c>
      <c r="J6" s="4">
        <v>81609516.57572262</v>
      </c>
      <c r="K6" s="4">
        <v>76891993.360764921</v>
      </c>
      <c r="L6" s="4">
        <v>92513414.329504475</v>
      </c>
      <c r="M6" s="4">
        <v>1517072431.4428313</v>
      </c>
    </row>
    <row r="7" spans="1:13" x14ac:dyDescent="0.25">
      <c r="A7" s="3" t="s">
        <v>12</v>
      </c>
      <c r="B7" s="4">
        <v>368947780.66811293</v>
      </c>
      <c r="C7" s="4">
        <v>262065944.73824921</v>
      </c>
      <c r="D7" s="4">
        <v>193465037.67308548</v>
      </c>
      <c r="E7" s="4">
        <v>161746170.97197664</v>
      </c>
      <c r="F7" s="4">
        <v>66339960.992247067</v>
      </c>
      <c r="G7" s="4">
        <v>92002077.957720831</v>
      </c>
      <c r="H7" s="4">
        <v>89039505.153492346</v>
      </c>
      <c r="I7" s="4">
        <v>74562405.397413</v>
      </c>
      <c r="J7" s="4">
        <v>83128556.365558445</v>
      </c>
      <c r="K7" s="4">
        <v>83627534.906657651</v>
      </c>
      <c r="L7" s="4">
        <v>86421575.394818187</v>
      </c>
      <c r="M7" s="4">
        <v>1561346550.2193317</v>
      </c>
    </row>
    <row r="8" spans="1:13" x14ac:dyDescent="0.25">
      <c r="A8" s="3" t="s">
        <v>13</v>
      </c>
      <c r="B8" s="4">
        <v>412601031.56156552</v>
      </c>
      <c r="C8" s="4">
        <v>277904578.83277041</v>
      </c>
      <c r="D8" s="4">
        <v>208692769.84242994</v>
      </c>
      <c r="E8" s="4">
        <v>173347414.85018006</v>
      </c>
      <c r="F8" s="4">
        <v>64699458.810365193</v>
      </c>
      <c r="G8" s="4">
        <v>104255306.24344596</v>
      </c>
      <c r="H8" s="4">
        <v>87384750.263234019</v>
      </c>
      <c r="I8" s="4">
        <v>81773652.878140941</v>
      </c>
      <c r="J8" s="4">
        <v>88483878.022782266</v>
      </c>
      <c r="K8" s="4">
        <v>85503003.984738499</v>
      </c>
      <c r="L8" s="4">
        <v>88649188.294826433</v>
      </c>
      <c r="M8" s="4">
        <v>1673295033.5844791</v>
      </c>
    </row>
    <row r="9" spans="1:13" x14ac:dyDescent="0.25">
      <c r="A9" s="3" t="s">
        <v>14</v>
      </c>
      <c r="B9" s="4">
        <v>422119049.89061719</v>
      </c>
      <c r="C9" s="4">
        <v>271396284.2570889</v>
      </c>
      <c r="D9" s="4">
        <v>198038937.09191132</v>
      </c>
      <c r="E9" s="4">
        <v>164035809.30193552</v>
      </c>
      <c r="F9" s="4">
        <v>60145997.381106637</v>
      </c>
      <c r="G9" s="4">
        <v>106565578.68307172</v>
      </c>
      <c r="H9" s="4">
        <v>87600244.78855215</v>
      </c>
      <c r="I9" s="4">
        <v>80046824.206380025</v>
      </c>
      <c r="J9" s="4">
        <v>87251905.137763262</v>
      </c>
      <c r="K9" s="4">
        <v>84758289.153578296</v>
      </c>
      <c r="L9" s="4">
        <v>80110925.916654587</v>
      </c>
      <c r="M9" s="4">
        <v>1642069845.8086596</v>
      </c>
    </row>
    <row r="10" spans="1:13" x14ac:dyDescent="0.25">
      <c r="A10" s="3" t="s">
        <v>15</v>
      </c>
      <c r="B10" s="4">
        <v>451269496.73516858</v>
      </c>
      <c r="C10" s="4">
        <v>298631749.31684816</v>
      </c>
      <c r="D10" s="4">
        <v>215446487.54101971</v>
      </c>
      <c r="E10" s="4">
        <v>183985094.39825526</v>
      </c>
      <c r="F10" s="4">
        <v>65178305.231863625</v>
      </c>
      <c r="G10" s="4">
        <v>120358255.2933408</v>
      </c>
      <c r="H10" s="4">
        <v>99997911.509864464</v>
      </c>
      <c r="I10" s="4">
        <v>89083884.72404547</v>
      </c>
      <c r="J10" s="4">
        <v>95029733.7128748</v>
      </c>
      <c r="K10" s="4">
        <v>93576628.408599943</v>
      </c>
      <c r="L10" s="4">
        <v>90744321.313115135</v>
      </c>
      <c r="M10" s="4">
        <v>1803301868.1849961</v>
      </c>
    </row>
    <row r="11" spans="1:13" x14ac:dyDescent="0.25">
      <c r="A11" s="3" t="s">
        <v>16</v>
      </c>
      <c r="B11" s="4">
        <v>478650560.7364797</v>
      </c>
      <c r="C11" s="4">
        <v>308290844.97541916</v>
      </c>
      <c r="D11" s="4">
        <v>217601395.74786401</v>
      </c>
      <c r="E11" s="4">
        <v>184166214.14535162</v>
      </c>
      <c r="F11" s="4">
        <v>70412096.704294264</v>
      </c>
      <c r="G11" s="4">
        <v>131979642.31810206</v>
      </c>
      <c r="H11" s="4">
        <v>111056949.5832898</v>
      </c>
      <c r="I11" s="4">
        <v>92245547.438014239</v>
      </c>
      <c r="J11" s="4">
        <v>97825804.017460451</v>
      </c>
      <c r="K11" s="4">
        <v>94026624.102779225</v>
      </c>
      <c r="L11" s="4">
        <v>86508177.934239075</v>
      </c>
      <c r="M11" s="4">
        <v>1872763857.7032936</v>
      </c>
    </row>
    <row r="12" spans="1:13" x14ac:dyDescent="0.25">
      <c r="A12" s="3" t="s">
        <v>17</v>
      </c>
      <c r="B12" s="4">
        <v>493153207.36348581</v>
      </c>
      <c r="C12" s="4">
        <v>312791255.23318356</v>
      </c>
      <c r="D12" s="4">
        <v>215676924.3599146</v>
      </c>
      <c r="E12" s="4">
        <v>182172746.52712074</v>
      </c>
      <c r="F12" s="4">
        <v>77112987.684568167</v>
      </c>
      <c r="G12" s="4">
        <v>150837374.10468403</v>
      </c>
      <c r="H12" s="4">
        <v>114714796.34409416</v>
      </c>
      <c r="I12" s="4">
        <v>97291848.475177869</v>
      </c>
      <c r="J12" s="4">
        <v>109240964.44861206</v>
      </c>
      <c r="K12" s="4">
        <v>103770301.98634484</v>
      </c>
      <c r="L12" s="4">
        <v>89546307.969911709</v>
      </c>
      <c r="M12" s="4">
        <v>1946308714.4970975</v>
      </c>
    </row>
    <row r="13" spans="1:13" x14ac:dyDescent="0.25">
      <c r="A13" s="3" t="s">
        <v>18</v>
      </c>
      <c r="B13" s="4">
        <v>457888399.80744332</v>
      </c>
      <c r="C13" s="4">
        <v>297078538.15344101</v>
      </c>
      <c r="D13" s="4">
        <v>197570049.54461208</v>
      </c>
      <c r="E13" s="4">
        <v>172653316.52336878</v>
      </c>
      <c r="F13" s="4">
        <v>80205530.737767622</v>
      </c>
      <c r="G13" s="4">
        <v>161074815.02634138</v>
      </c>
      <c r="H13" s="4">
        <v>107959465.43689217</v>
      </c>
      <c r="I13" s="4">
        <v>91793374.252947405</v>
      </c>
      <c r="J13" s="4">
        <v>110311624.77569866</v>
      </c>
      <c r="K13" s="4">
        <v>97306742.340706855</v>
      </c>
      <c r="L13" s="4">
        <v>70364361.774158865</v>
      </c>
      <c r="M13" s="4">
        <v>1844206218.3733783</v>
      </c>
    </row>
    <row r="14" spans="1:13" x14ac:dyDescent="0.25">
      <c r="A14" s="3" t="s">
        <v>19</v>
      </c>
      <c r="B14" s="4">
        <v>466784230.81259596</v>
      </c>
      <c r="C14" s="4">
        <v>316600639.2995702</v>
      </c>
      <c r="D14" s="4">
        <v>209012629.04374713</v>
      </c>
      <c r="E14" s="4">
        <v>194254895.51248783</v>
      </c>
      <c r="F14" s="4">
        <v>85604496.805808902</v>
      </c>
      <c r="G14" s="4">
        <v>162463368.13403401</v>
      </c>
      <c r="H14" s="4">
        <v>123487739.41679686</v>
      </c>
      <c r="I14" s="4">
        <v>94571525.735218883</v>
      </c>
      <c r="J14" s="4">
        <v>116391933.89914855</v>
      </c>
      <c r="K14" s="4">
        <v>107492464.8186558</v>
      </c>
      <c r="L14" s="4">
        <v>84021871.053726152</v>
      </c>
      <c r="M14" s="4">
        <v>1960685794.5317905</v>
      </c>
    </row>
    <row r="15" spans="1:13" x14ac:dyDescent="0.25">
      <c r="A15" s="3" t="s">
        <v>20</v>
      </c>
      <c r="B15" s="4">
        <v>498311653.57090557</v>
      </c>
      <c r="C15" s="4">
        <v>324822968.85604644</v>
      </c>
      <c r="D15" s="4">
        <v>214689617.75005844</v>
      </c>
      <c r="E15" s="4">
        <v>207030259.15976503</v>
      </c>
      <c r="F15" s="4">
        <v>92111108.274233699</v>
      </c>
      <c r="G15" s="4">
        <v>163606520.30154532</v>
      </c>
      <c r="H15" s="4">
        <v>116033537.68663119</v>
      </c>
      <c r="I15" s="4">
        <v>91450823.847346842</v>
      </c>
      <c r="J15" s="4">
        <v>120850560.73796013</v>
      </c>
      <c r="K15" s="4">
        <v>108311040.80806333</v>
      </c>
      <c r="L15" s="4">
        <v>81631927.75727421</v>
      </c>
      <c r="M15" s="4">
        <v>2018850018.74983</v>
      </c>
    </row>
    <row r="16" spans="1:13" x14ac:dyDescent="0.25">
      <c r="A16" s="3" t="s">
        <v>21</v>
      </c>
      <c r="B16" s="4">
        <v>535524386.98316836</v>
      </c>
      <c r="C16" s="4">
        <v>322147348.98512632</v>
      </c>
      <c r="D16" s="4">
        <v>212650223.41644552</v>
      </c>
      <c r="E16" s="4">
        <v>201249331.21054304</v>
      </c>
      <c r="F16" s="4">
        <v>99189980.232132748</v>
      </c>
      <c r="G16" s="4">
        <v>165314786.23336604</v>
      </c>
      <c r="H16" s="4">
        <v>116564013.32127035</v>
      </c>
      <c r="I16" s="4">
        <v>97590049.425907269</v>
      </c>
      <c r="J16" s="4">
        <v>125708831.7476425</v>
      </c>
      <c r="K16" s="4">
        <v>105752207.7471564</v>
      </c>
      <c r="L16" s="4">
        <v>86828712.290601254</v>
      </c>
      <c r="M16" s="4">
        <v>2068519871.5933595</v>
      </c>
    </row>
    <row r="17" spans="1:13" x14ac:dyDescent="0.25">
      <c r="A17" s="3" t="s">
        <v>22</v>
      </c>
      <c r="B17" s="4">
        <v>544651180.83924389</v>
      </c>
      <c r="C17" s="4">
        <v>329452788.24595654</v>
      </c>
      <c r="D17" s="4">
        <v>214055856.78943467</v>
      </c>
      <c r="E17" s="4">
        <v>177213292.76501262</v>
      </c>
      <c r="F17" s="4">
        <v>104798056.28773853</v>
      </c>
      <c r="G17" s="4">
        <v>173384888.21615487</v>
      </c>
      <c r="H17" s="4">
        <v>109074833.14925906</v>
      </c>
      <c r="I17" s="4">
        <v>90615100.951845482</v>
      </c>
      <c r="J17" s="4">
        <v>119842070.29470842</v>
      </c>
      <c r="K17" s="4">
        <v>102200809.67694445</v>
      </c>
      <c r="L17" s="4">
        <v>76490453.436309785</v>
      </c>
      <c r="M17" s="4">
        <v>2041779330.6526086</v>
      </c>
    </row>
    <row r="18" spans="1:13" x14ac:dyDescent="0.25">
      <c r="A18" s="3" t="s">
        <v>23</v>
      </c>
      <c r="B18" s="4">
        <v>579520516.20260632</v>
      </c>
      <c r="C18" s="4">
        <v>357003925.53183877</v>
      </c>
      <c r="D18" s="4">
        <v>226671184.40426439</v>
      </c>
      <c r="E18" s="4">
        <v>185825709.70467454</v>
      </c>
      <c r="F18" s="4">
        <v>109355059.10719422</v>
      </c>
      <c r="G18" s="4">
        <v>185093872.17076546</v>
      </c>
      <c r="H18" s="4">
        <v>122661248.98753639</v>
      </c>
      <c r="I18" s="4">
        <v>93722924.240701914</v>
      </c>
      <c r="J18" s="4">
        <v>124566988.72492228</v>
      </c>
      <c r="K18" s="4">
        <v>118659995.15901585</v>
      </c>
      <c r="L18" s="4">
        <v>84210745.883492574</v>
      </c>
      <c r="M18" s="4">
        <v>2187292170.1170125</v>
      </c>
    </row>
    <row r="19" spans="1:13" x14ac:dyDescent="0.25">
      <c r="A19" s="3" t="s">
        <v>24</v>
      </c>
      <c r="B19" s="4">
        <v>609661149.59213662</v>
      </c>
      <c r="C19" s="4">
        <v>390304761.14171839</v>
      </c>
      <c r="D19" s="4">
        <v>247628989.3082144</v>
      </c>
      <c r="E19" s="4">
        <v>214315729.02457491</v>
      </c>
      <c r="F19" s="4">
        <v>114396203.04387832</v>
      </c>
      <c r="G19" s="4">
        <v>194818745.80246782</v>
      </c>
      <c r="H19" s="4">
        <v>122796233.44095968</v>
      </c>
      <c r="I19" s="4">
        <v>97322735.212022334</v>
      </c>
      <c r="J19" s="4">
        <v>128860373.07970653</v>
      </c>
      <c r="K19" s="4">
        <v>119468073.16347338</v>
      </c>
      <c r="L19" s="4">
        <v>92037510.714421079</v>
      </c>
      <c r="M19" s="4">
        <v>2331610503.5235739</v>
      </c>
    </row>
    <row r="20" spans="1:13" x14ac:dyDescent="0.25">
      <c r="A20" s="3" t="s">
        <v>25</v>
      </c>
      <c r="B20" s="4">
        <v>662190654.23296893</v>
      </c>
      <c r="C20" s="4">
        <v>425354775.19246757</v>
      </c>
      <c r="D20" s="4">
        <v>270802814.27411026</v>
      </c>
      <c r="E20" s="4">
        <v>236304962.26073271</v>
      </c>
      <c r="F20" s="4">
        <v>116472225.99368986</v>
      </c>
      <c r="G20" s="4">
        <v>188768340.01318428</v>
      </c>
      <c r="H20" s="4">
        <v>121295672.07097109</v>
      </c>
      <c r="I20" s="4">
        <v>102247795.94949064</v>
      </c>
      <c r="J20" s="4">
        <v>132903662.77634254</v>
      </c>
      <c r="K20" s="4">
        <v>122038016.66302714</v>
      </c>
      <c r="L20" s="4">
        <v>89072099.713518694</v>
      </c>
      <c r="M20" s="4">
        <v>2467451019.1405034</v>
      </c>
    </row>
    <row r="21" spans="1:13" x14ac:dyDescent="0.25">
      <c r="A21" s="3" t="s">
        <v>26</v>
      </c>
      <c r="B21" s="4">
        <v>668418618.36867535</v>
      </c>
      <c r="C21" s="4">
        <v>424706860.05825758</v>
      </c>
      <c r="D21" s="4">
        <v>257484349.47222933</v>
      </c>
      <c r="E21" s="4">
        <v>224031630.89736471</v>
      </c>
      <c r="F21" s="4">
        <v>107836677.47511297</v>
      </c>
      <c r="G21" s="4">
        <v>186291976.97628465</v>
      </c>
      <c r="H21" s="4">
        <v>114451363.04493274</v>
      </c>
      <c r="I21" s="4">
        <v>106516097.70194644</v>
      </c>
      <c r="J21" s="4">
        <v>132896130.62429903</v>
      </c>
      <c r="K21" s="4">
        <v>106381872.44520219</v>
      </c>
      <c r="L21" s="4">
        <v>75501007.158942953</v>
      </c>
      <c r="M21" s="4">
        <v>2404516584.223248</v>
      </c>
    </row>
    <row r="22" spans="1:13" x14ac:dyDescent="0.25">
      <c r="A22" s="3" t="s">
        <v>27</v>
      </c>
      <c r="B22" s="4">
        <v>672925873.69834185</v>
      </c>
      <c r="C22" s="4">
        <v>417657367.22765392</v>
      </c>
      <c r="D22" s="4">
        <v>265321166.54439071</v>
      </c>
      <c r="E22" s="4">
        <v>207188883.7479147</v>
      </c>
      <c r="F22" s="4">
        <v>96138800.976743385</v>
      </c>
      <c r="G22" s="4">
        <v>158449138.8759701</v>
      </c>
      <c r="H22" s="4">
        <v>108654892.10342447</v>
      </c>
      <c r="I22" s="4">
        <v>97793338.51978606</v>
      </c>
      <c r="J22" s="4">
        <v>122484281.62294167</v>
      </c>
      <c r="K22" s="4">
        <v>115531603.33310387</v>
      </c>
      <c r="L22" s="4">
        <v>75377848.5395533</v>
      </c>
      <c r="M22" s="4">
        <v>2337523195.1898241</v>
      </c>
    </row>
    <row r="23" spans="1:13" x14ac:dyDescent="0.25">
      <c r="A23" s="3" t="s">
        <v>28</v>
      </c>
      <c r="B23" s="4">
        <v>678842639.95536184</v>
      </c>
      <c r="C23" s="4">
        <v>444634675.39034891</v>
      </c>
      <c r="D23" s="4">
        <v>294633263.36743367</v>
      </c>
      <c r="E23" s="4">
        <v>258264332.60676301</v>
      </c>
      <c r="F23" s="4">
        <v>102486769.03622612</v>
      </c>
      <c r="G23" s="4">
        <v>168627804.12504417</v>
      </c>
      <c r="H23" s="4">
        <v>108539156.38748394</v>
      </c>
      <c r="I23" s="4">
        <v>108072636.02879116</v>
      </c>
      <c r="J23" s="4">
        <v>131522518.95205219</v>
      </c>
      <c r="K23" s="4">
        <v>118718301.82941285</v>
      </c>
      <c r="L23" s="4">
        <v>101414451.95634072</v>
      </c>
      <c r="M23" s="4">
        <v>2515756549.6352582</v>
      </c>
    </row>
    <row r="24" spans="1:13" x14ac:dyDescent="0.25">
      <c r="A24" s="5" t="s">
        <v>7</v>
      </c>
      <c r="B24" s="6">
        <v>10332875397.804121</v>
      </c>
      <c r="C24" s="6">
        <v>6786841866.3622952</v>
      </c>
      <c r="D24" s="6">
        <v>4600882770.0080767</v>
      </c>
      <c r="E24" s="6">
        <v>3956097962.14956</v>
      </c>
      <c r="F24" s="6">
        <v>1817611016.777796</v>
      </c>
      <c r="G24" s="6">
        <v>2950188606.436646</v>
      </c>
      <c r="H24" s="6">
        <v>2218096612.913332</v>
      </c>
      <c r="I24" s="6">
        <v>1887440385.6011081</v>
      </c>
      <c r="J24" s="6">
        <v>2239297637.6997876</v>
      </c>
      <c r="K24" s="6">
        <v>2056796220.920608</v>
      </c>
      <c r="L24" s="6">
        <v>1783177491.673784</v>
      </c>
      <c r="M24" s="6">
        <v>40629305968.347122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A2" sqref="A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27.28515625" bestFit="1" customWidth="1"/>
    <col min="6" max="6" width="17.85546875" bestFit="1" customWidth="1"/>
    <col min="7" max="7" width="17.5703125" bestFit="1" customWidth="1"/>
    <col min="8" max="8" width="25.42578125" bestFit="1" customWidth="1"/>
    <col min="9" max="9" width="41.140625" bestFit="1" customWidth="1"/>
    <col min="10" max="10" width="23.140625" bestFit="1" customWidth="1"/>
    <col min="11" max="11" width="14.7109375" bestFit="1" customWidth="1"/>
    <col min="12" max="12" width="21.42578125" bestFit="1" customWidth="1"/>
    <col min="13" max="13" width="16.42578125" bestFit="1" customWidth="1"/>
  </cols>
  <sheetData>
    <row r="1" spans="1:13" x14ac:dyDescent="0.25">
      <c r="A1" s="1" t="s">
        <v>69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41</v>
      </c>
      <c r="F2" s="2" t="s">
        <v>40</v>
      </c>
      <c r="G2" s="2" t="s">
        <v>32</v>
      </c>
      <c r="H2" s="2" t="s">
        <v>35</v>
      </c>
      <c r="I2" s="2" t="s">
        <v>34</v>
      </c>
      <c r="J2" s="2" t="s">
        <v>33</v>
      </c>
      <c r="K2" s="2" t="s">
        <v>37</v>
      </c>
      <c r="L2" s="2" t="s">
        <v>36</v>
      </c>
      <c r="M2" s="2" t="s">
        <v>7</v>
      </c>
    </row>
    <row r="3" spans="1:13" x14ac:dyDescent="0.25">
      <c r="A3" s="3" t="s">
        <v>8</v>
      </c>
      <c r="B3" s="4">
        <v>7785166916.3115396</v>
      </c>
      <c r="C3" s="4">
        <v>5665389931.5168457</v>
      </c>
      <c r="D3" s="4">
        <v>4776657304.8482065</v>
      </c>
      <c r="E3" s="4">
        <v>2434423296.4419227</v>
      </c>
      <c r="F3" s="4">
        <v>2498849349.5853782</v>
      </c>
      <c r="G3" s="4">
        <v>2642952654.0541382</v>
      </c>
      <c r="H3" s="4">
        <v>2482777477.6420617</v>
      </c>
      <c r="I3" s="4">
        <v>2281100231.6590776</v>
      </c>
      <c r="J3" s="4">
        <v>2083961250.2873533</v>
      </c>
      <c r="K3" s="4">
        <v>9504603062.6317368</v>
      </c>
      <c r="L3" s="4">
        <v>2589559609.1759143</v>
      </c>
      <c r="M3" s="4">
        <v>44745441084.154167</v>
      </c>
    </row>
    <row r="4" spans="1:13" x14ac:dyDescent="0.25">
      <c r="A4" s="3" t="s">
        <v>9</v>
      </c>
      <c r="B4" s="4">
        <v>7850225694.1579523</v>
      </c>
      <c r="C4" s="4">
        <v>5759899257.6319828</v>
      </c>
      <c r="D4" s="4">
        <v>4993828104.642519</v>
      </c>
      <c r="E4" s="4">
        <v>2544385489.7576075</v>
      </c>
      <c r="F4" s="4">
        <v>2583500686.8721309</v>
      </c>
      <c r="G4" s="4">
        <v>2599791262.5219169</v>
      </c>
      <c r="H4" s="4">
        <v>2513236106.1285224</v>
      </c>
      <c r="I4" s="4">
        <v>2427516618.3954039</v>
      </c>
      <c r="J4" s="4">
        <v>2226951321.3016477</v>
      </c>
      <c r="K4" s="4">
        <v>10335521283.48077</v>
      </c>
      <c r="L4" s="4">
        <v>2723533609.4725718</v>
      </c>
      <c r="M4" s="4">
        <v>46558389434.363029</v>
      </c>
    </row>
    <row r="5" spans="1:13" x14ac:dyDescent="0.25">
      <c r="A5" s="3" t="s">
        <v>10</v>
      </c>
      <c r="B5" s="4">
        <v>7607832650.3718033</v>
      </c>
      <c r="C5" s="4">
        <v>5663893069.3093977</v>
      </c>
      <c r="D5" s="4">
        <v>4644634556.0756187</v>
      </c>
      <c r="E5" s="4">
        <v>2288159814.6422319</v>
      </c>
      <c r="F5" s="4">
        <v>2632568312.1658974</v>
      </c>
      <c r="G5" s="4">
        <v>2888474227.686152</v>
      </c>
      <c r="H5" s="4">
        <v>2083620353.8397682</v>
      </c>
      <c r="I5" s="4">
        <v>2395359229.438426</v>
      </c>
      <c r="J5" s="4">
        <v>2250894468.1314459</v>
      </c>
      <c r="K5" s="4">
        <v>10526302976.277531</v>
      </c>
      <c r="L5" s="4">
        <v>2445725807.6912446</v>
      </c>
      <c r="M5" s="4">
        <v>45427465465.629524</v>
      </c>
    </row>
    <row r="6" spans="1:13" x14ac:dyDescent="0.25">
      <c r="A6" s="3" t="s">
        <v>11</v>
      </c>
      <c r="B6" s="4">
        <v>7919479517.5814514</v>
      </c>
      <c r="C6" s="4">
        <v>5880874585.9083595</v>
      </c>
      <c r="D6" s="4">
        <v>5050015080.9178085</v>
      </c>
      <c r="E6" s="4">
        <v>2179658548.8964114</v>
      </c>
      <c r="F6" s="4">
        <v>2706060108.6419153</v>
      </c>
      <c r="G6" s="4">
        <v>2926815624.5814791</v>
      </c>
      <c r="H6" s="4">
        <v>2229517557.8464184</v>
      </c>
      <c r="I6" s="4">
        <v>2565065721.3306642</v>
      </c>
      <c r="J6" s="4">
        <v>2416789422.24192</v>
      </c>
      <c r="K6" s="4">
        <v>10900986033.483187</v>
      </c>
      <c r="L6" s="4">
        <v>2907785731.5781035</v>
      </c>
      <c r="M6" s="4">
        <v>47683047933.007713</v>
      </c>
    </row>
    <row r="7" spans="1:13" x14ac:dyDescent="0.25">
      <c r="A7" s="3" t="s">
        <v>12</v>
      </c>
      <c r="B7" s="4">
        <v>8313578823.1518574</v>
      </c>
      <c r="C7" s="4">
        <v>6137336317.4894495</v>
      </c>
      <c r="D7" s="4">
        <v>5131111343.2216358</v>
      </c>
      <c r="E7" s="4">
        <v>2104517988.3434482</v>
      </c>
      <c r="F7" s="4">
        <v>2918603284.2200112</v>
      </c>
      <c r="G7" s="4">
        <v>2824620899.1684952</v>
      </c>
      <c r="H7" s="4">
        <v>2365360501.66431</v>
      </c>
      <c r="I7" s="4">
        <v>2637106498.0997701</v>
      </c>
      <c r="J7" s="4">
        <v>2652935710.2342687</v>
      </c>
      <c r="K7" s="4">
        <v>11704216124.971474</v>
      </c>
      <c r="L7" s="4">
        <v>2741571705.4857726</v>
      </c>
      <c r="M7" s="4">
        <v>49530959196.050499</v>
      </c>
    </row>
    <row r="8" spans="1:13" x14ac:dyDescent="0.25">
      <c r="A8" s="3" t="s">
        <v>13</v>
      </c>
      <c r="B8" s="4">
        <v>8874314195.3949833</v>
      </c>
      <c r="C8" s="4">
        <v>6664176666.9250212</v>
      </c>
      <c r="D8" s="4">
        <v>5535495063.8135195</v>
      </c>
      <c r="E8" s="4">
        <v>2066044856.7157314</v>
      </c>
      <c r="F8" s="4">
        <v>3329179922.2142396</v>
      </c>
      <c r="G8" s="4">
        <v>2790453230.3107872</v>
      </c>
      <c r="H8" s="4">
        <v>2611274314.3482723</v>
      </c>
      <c r="I8" s="4">
        <v>2825551626.7462816</v>
      </c>
      <c r="J8" s="4">
        <v>2730363512.5323939</v>
      </c>
      <c r="K8" s="4">
        <v>13175569854.94924</v>
      </c>
      <c r="L8" s="4">
        <v>2830830472.0967536</v>
      </c>
      <c r="M8" s="4">
        <v>53433253716.047234</v>
      </c>
    </row>
    <row r="9" spans="1:13" x14ac:dyDescent="0.25">
      <c r="A9" s="3" t="s">
        <v>14</v>
      </c>
      <c r="B9" s="4">
        <v>8707358315.794714</v>
      </c>
      <c r="C9" s="4">
        <v>6353793643.3385744</v>
      </c>
      <c r="D9" s="4">
        <v>5262852334.6336727</v>
      </c>
      <c r="E9" s="4">
        <v>1929697570.8114049</v>
      </c>
      <c r="F9" s="4">
        <v>3419002880.8372808</v>
      </c>
      <c r="G9" s="4">
        <v>2810527498.6104698</v>
      </c>
      <c r="H9" s="4">
        <v>2568186894.3575087</v>
      </c>
      <c r="I9" s="4">
        <v>2799351523.3633494</v>
      </c>
      <c r="J9" s="4">
        <v>2719347451.3263006</v>
      </c>
      <c r="K9" s="4">
        <v>13543080847.188951</v>
      </c>
      <c r="L9" s="4">
        <v>2570243505.2707486</v>
      </c>
      <c r="M9" s="4">
        <v>52683442465.532974</v>
      </c>
    </row>
    <row r="10" spans="1:13" x14ac:dyDescent="0.25">
      <c r="A10" s="3" t="s">
        <v>15</v>
      </c>
      <c r="B10" s="4">
        <v>9626245692.4499168</v>
      </c>
      <c r="C10" s="4">
        <v>6944810213.2126465</v>
      </c>
      <c r="D10" s="4">
        <v>5930667875.9969177</v>
      </c>
      <c r="E10" s="4">
        <v>2100990204.205375</v>
      </c>
      <c r="F10" s="4">
        <v>3879688409.6172814</v>
      </c>
      <c r="G10" s="4">
        <v>3223382869.1285529</v>
      </c>
      <c r="H10" s="4">
        <v>2871574651.9024491</v>
      </c>
      <c r="I10" s="4">
        <v>3063236132.4637423</v>
      </c>
      <c r="J10" s="4">
        <v>3016396006.7639432</v>
      </c>
      <c r="K10" s="4">
        <v>14546447452.484175</v>
      </c>
      <c r="L10" s="4">
        <v>2925097998.2970724</v>
      </c>
      <c r="M10" s="4">
        <v>58128537506.522079</v>
      </c>
    </row>
    <row r="11" spans="1:13" x14ac:dyDescent="0.25">
      <c r="A11" s="3" t="s">
        <v>16</v>
      </c>
      <c r="B11" s="4">
        <v>10010110599.278643</v>
      </c>
      <c r="C11" s="4">
        <v>7065451580.8511763</v>
      </c>
      <c r="D11" s="4">
        <v>5979821335.2472191</v>
      </c>
      <c r="E11" s="4">
        <v>2286259507.9438281</v>
      </c>
      <c r="F11" s="4">
        <v>4285339113.987555</v>
      </c>
      <c r="G11" s="4">
        <v>3605985601.7971644</v>
      </c>
      <c r="H11" s="4">
        <v>2995185057.2116451</v>
      </c>
      <c r="I11" s="4">
        <v>3176374302.5071473</v>
      </c>
      <c r="J11" s="4">
        <v>3053016078.4393864</v>
      </c>
      <c r="K11" s="4">
        <v>15541639103.038973</v>
      </c>
      <c r="L11" s="4">
        <v>2808894402.7282233</v>
      </c>
      <c r="M11" s="4">
        <v>60808076683.03096</v>
      </c>
    </row>
    <row r="12" spans="1:13" x14ac:dyDescent="0.25">
      <c r="A12" s="3" t="s">
        <v>17</v>
      </c>
      <c r="B12" s="4">
        <v>10153076244.885569</v>
      </c>
      <c r="C12" s="4">
        <v>7000784774.677165</v>
      </c>
      <c r="D12" s="4">
        <v>5913252862.0443563</v>
      </c>
      <c r="E12" s="4">
        <v>2503056048.8293414</v>
      </c>
      <c r="F12" s="4">
        <v>4896119486.2097101</v>
      </c>
      <c r="G12" s="4">
        <v>3723595382.5813546</v>
      </c>
      <c r="H12" s="4">
        <v>3158053618.9796238</v>
      </c>
      <c r="I12" s="4">
        <v>3545917037.4975557</v>
      </c>
      <c r="J12" s="4">
        <v>3368341570.9199338</v>
      </c>
      <c r="K12" s="4">
        <v>16007551461.240936</v>
      </c>
      <c r="L12" s="4">
        <v>2906636541.3212652</v>
      </c>
      <c r="M12" s="4">
        <v>63176385029.186821</v>
      </c>
    </row>
    <row r="13" spans="1:13" x14ac:dyDescent="0.25">
      <c r="A13" s="3" t="s">
        <v>18</v>
      </c>
      <c r="B13" s="4">
        <v>9694180992.4518757</v>
      </c>
      <c r="C13" s="4">
        <v>6447048753.094079</v>
      </c>
      <c r="D13" s="4">
        <v>5633973122.8249702</v>
      </c>
      <c r="E13" s="4">
        <v>2617243697.2407241</v>
      </c>
      <c r="F13" s="4">
        <v>5256146808.506752</v>
      </c>
      <c r="G13" s="4">
        <v>3522902072.6264234</v>
      </c>
      <c r="H13" s="4">
        <v>2995374857.5951681</v>
      </c>
      <c r="I13" s="4">
        <v>3599657056.3260493</v>
      </c>
      <c r="J13" s="4">
        <v>3175285491.5068736</v>
      </c>
      <c r="K13" s="4">
        <v>14941681919.091896</v>
      </c>
      <c r="L13" s="4">
        <v>2296109516.0120277</v>
      </c>
      <c r="M13" s="4">
        <v>60179604287.27684</v>
      </c>
    </row>
    <row r="14" spans="1:13" x14ac:dyDescent="0.25">
      <c r="A14" s="3" t="s">
        <v>19</v>
      </c>
      <c r="B14" s="4">
        <v>10396277064.794498</v>
      </c>
      <c r="C14" s="4">
        <v>6863388546.4894543</v>
      </c>
      <c r="D14" s="4">
        <v>6378785966.4731598</v>
      </c>
      <c r="E14" s="4">
        <v>2811011590.9886389</v>
      </c>
      <c r="F14" s="4">
        <v>5334841369.0439949</v>
      </c>
      <c r="G14" s="4">
        <v>4054991031.9903378</v>
      </c>
      <c r="H14" s="4">
        <v>3105463672.3376117</v>
      </c>
      <c r="I14" s="4">
        <v>3821984679.4997873</v>
      </c>
      <c r="J14" s="4">
        <v>3529751074.1126857</v>
      </c>
      <c r="K14" s="4">
        <v>15327885009.142246</v>
      </c>
      <c r="L14" s="4">
        <v>2759042599.8806877</v>
      </c>
      <c r="M14" s="4">
        <v>64383422604.753098</v>
      </c>
    </row>
    <row r="15" spans="1:13" x14ac:dyDescent="0.25">
      <c r="A15" s="3" t="s">
        <v>20</v>
      </c>
      <c r="B15" s="4">
        <v>10742170039.913944</v>
      </c>
      <c r="C15" s="4">
        <v>7099967061.4343786</v>
      </c>
      <c r="D15" s="4">
        <v>6846665601.0623722</v>
      </c>
      <c r="E15" s="4">
        <v>3046192180.1018109</v>
      </c>
      <c r="F15" s="4">
        <v>5410605866.0423994</v>
      </c>
      <c r="G15" s="4">
        <v>3837327134.0763836</v>
      </c>
      <c r="H15" s="4">
        <v>3024356016.1959596</v>
      </c>
      <c r="I15" s="4">
        <v>3996630156.537498</v>
      </c>
      <c r="J15" s="4">
        <v>3581937637.1623125</v>
      </c>
      <c r="K15" s="4">
        <v>16479587433.060045</v>
      </c>
      <c r="L15" s="4">
        <v>2699636826.0005431</v>
      </c>
      <c r="M15" s="4">
        <v>66765075951.587654</v>
      </c>
    </row>
    <row r="16" spans="1:13" x14ac:dyDescent="0.25">
      <c r="A16" s="3" t="s">
        <v>21</v>
      </c>
      <c r="B16" s="4">
        <v>10731622069.935516</v>
      </c>
      <c r="C16" s="4">
        <v>7083968991.152586</v>
      </c>
      <c r="D16" s="4">
        <v>6704173637.2585888</v>
      </c>
      <c r="E16" s="4">
        <v>3304293467.9706783</v>
      </c>
      <c r="F16" s="4">
        <v>5507094235.0376873</v>
      </c>
      <c r="G16" s="4">
        <v>3883070718.6001334</v>
      </c>
      <c r="H16" s="4">
        <v>3250995333.4227767</v>
      </c>
      <c r="I16" s="4">
        <v>4187709994.8790741</v>
      </c>
      <c r="J16" s="4">
        <v>3522899474.9734468</v>
      </c>
      <c r="K16" s="4">
        <v>17839803271.522812</v>
      </c>
      <c r="L16" s="4">
        <v>2892505333.5295949</v>
      </c>
      <c r="M16" s="4">
        <v>68908136528.282913</v>
      </c>
    </row>
    <row r="17" spans="1:13" x14ac:dyDescent="0.25">
      <c r="A17" s="3" t="s">
        <v>22</v>
      </c>
      <c r="B17" s="4">
        <v>11058566267.309408</v>
      </c>
      <c r="C17" s="4">
        <v>7185098932.7321577</v>
      </c>
      <c r="D17" s="4">
        <v>5948424209.5014267</v>
      </c>
      <c r="E17" s="4">
        <v>3517700537.0431914</v>
      </c>
      <c r="F17" s="4">
        <v>5819918193.1249466</v>
      </c>
      <c r="G17" s="4">
        <v>3661256828.0232258</v>
      </c>
      <c r="H17" s="4">
        <v>3041628829.5208073</v>
      </c>
      <c r="I17" s="4">
        <v>4022674942.3537507</v>
      </c>
      <c r="J17" s="4">
        <v>3430520143.4246416</v>
      </c>
      <c r="K17" s="4">
        <v>18282016090.823063</v>
      </c>
      <c r="L17" s="4">
        <v>2567514309.5479875</v>
      </c>
      <c r="M17" s="4">
        <v>68535319283.404602</v>
      </c>
    </row>
    <row r="18" spans="1:13" x14ac:dyDescent="0.25">
      <c r="A18" s="3" t="s">
        <v>23</v>
      </c>
      <c r="B18" s="4">
        <v>11983347576.523678</v>
      </c>
      <c r="C18" s="4">
        <v>7608542635.0762825</v>
      </c>
      <c r="D18" s="4">
        <v>6237505833.3825226</v>
      </c>
      <c r="E18" s="4">
        <v>3670659028.6944342</v>
      </c>
      <c r="F18" s="4">
        <v>6212940659.4133186</v>
      </c>
      <c r="G18" s="4">
        <v>4117300331.077373</v>
      </c>
      <c r="H18" s="4">
        <v>3145944054.792654</v>
      </c>
      <c r="I18" s="4">
        <v>4181269212.1743164</v>
      </c>
      <c r="J18" s="4">
        <v>3982992521.1628814</v>
      </c>
      <c r="K18" s="4">
        <v>19452435328.369823</v>
      </c>
      <c r="L18" s="4">
        <v>2826654177.8129687</v>
      </c>
      <c r="M18" s="4">
        <v>73419591358.480255</v>
      </c>
    </row>
    <row r="19" spans="1:13" x14ac:dyDescent="0.25">
      <c r="A19" s="3" t="s">
        <v>24</v>
      </c>
      <c r="B19" s="4">
        <v>13261559905.952913</v>
      </c>
      <c r="C19" s="4">
        <v>8413801221.7818375</v>
      </c>
      <c r="D19" s="4">
        <v>7281901637.4114695</v>
      </c>
      <c r="E19" s="4">
        <v>3886891093.1094213</v>
      </c>
      <c r="F19" s="4">
        <v>6619443894.8284893</v>
      </c>
      <c r="G19" s="4">
        <v>4172302693.0009012</v>
      </c>
      <c r="H19" s="4">
        <v>3306778219.794239</v>
      </c>
      <c r="I19" s="4">
        <v>4378346685.039484</v>
      </c>
      <c r="J19" s="4">
        <v>4059220298.7011518</v>
      </c>
      <c r="K19" s="4">
        <v>20714730289.217712</v>
      </c>
      <c r="L19" s="4">
        <v>3127199776.819777</v>
      </c>
      <c r="M19" s="4">
        <v>79222175715.657394</v>
      </c>
    </row>
    <row r="20" spans="1:13" x14ac:dyDescent="0.25">
      <c r="A20" s="3" t="s">
        <v>25</v>
      </c>
      <c r="B20" s="4">
        <v>14527691599.952732</v>
      </c>
      <c r="C20" s="4">
        <v>9249078650.6238308</v>
      </c>
      <c r="D20" s="4">
        <v>8070828906.7849798</v>
      </c>
      <c r="E20" s="4">
        <v>3978026527.2223248</v>
      </c>
      <c r="F20" s="4">
        <v>6447249184.6498547</v>
      </c>
      <c r="G20" s="4">
        <v>4142767917.5782604</v>
      </c>
      <c r="H20" s="4">
        <v>3492201176.4343319</v>
      </c>
      <c r="I20" s="4">
        <v>4539230632.6998854</v>
      </c>
      <c r="J20" s="4">
        <v>4168122172.2457981</v>
      </c>
      <c r="K20" s="4">
        <v>22616653593.966427</v>
      </c>
      <c r="L20" s="4">
        <v>3042194587.359961</v>
      </c>
      <c r="M20" s="4">
        <v>84274044949.518387</v>
      </c>
    </row>
    <row r="21" spans="1:13" x14ac:dyDescent="0.25">
      <c r="A21" s="3" t="s">
        <v>26</v>
      </c>
      <c r="B21" s="4">
        <v>14640753170.046965</v>
      </c>
      <c r="C21" s="4">
        <v>8876157086.9279537</v>
      </c>
      <c r="D21" s="4">
        <v>7722954627.5788031</v>
      </c>
      <c r="E21" s="4">
        <v>3717411527.9760847</v>
      </c>
      <c r="F21" s="4">
        <v>6421970325.828331</v>
      </c>
      <c r="G21" s="4">
        <v>3945436991.7322345</v>
      </c>
      <c r="H21" s="4">
        <v>3671887698.9104657</v>
      </c>
      <c r="I21" s="4">
        <v>4581276237.1151419</v>
      </c>
      <c r="J21" s="4">
        <v>3667260604.2294211</v>
      </c>
      <c r="K21" s="4">
        <v>23042133118.493114</v>
      </c>
      <c r="L21" s="4">
        <v>2602716635.5457616</v>
      </c>
      <c r="M21" s="4">
        <v>82889958024.384277</v>
      </c>
    </row>
    <row r="22" spans="1:13" x14ac:dyDescent="0.25">
      <c r="A22" s="3" t="s">
        <v>27</v>
      </c>
      <c r="B22" s="4">
        <v>14543964361.991335</v>
      </c>
      <c r="C22" s="4">
        <v>9239203934.8374405</v>
      </c>
      <c r="D22" s="4">
        <v>7214879894.0925694</v>
      </c>
      <c r="E22" s="4">
        <v>3347814272.9568815</v>
      </c>
      <c r="F22" s="4">
        <v>5517629544.7560368</v>
      </c>
      <c r="G22" s="4">
        <v>3783658574.0072784</v>
      </c>
      <c r="H22" s="4">
        <v>3405429765.8220487</v>
      </c>
      <c r="I22" s="4">
        <v>4265235493.5168095</v>
      </c>
      <c r="J22" s="4">
        <v>4023124344.0379725</v>
      </c>
      <c r="K22" s="4">
        <v>23433107358.539474</v>
      </c>
      <c r="L22" s="4">
        <v>2624861498.6007986</v>
      </c>
      <c r="M22" s="4">
        <v>81398909043.158646</v>
      </c>
    </row>
    <row r="23" spans="1:13" x14ac:dyDescent="0.25">
      <c r="A23" s="3" t="s">
        <v>28</v>
      </c>
      <c r="B23" s="4">
        <v>15536966978.27054</v>
      </c>
      <c r="C23" s="4">
        <v>10295434740.03932</v>
      </c>
      <c r="D23" s="4">
        <v>9024587216.1311264</v>
      </c>
      <c r="E23" s="4">
        <v>3581217647.5610242</v>
      </c>
      <c r="F23" s="4">
        <v>5892398342.5471544</v>
      </c>
      <c r="G23" s="4">
        <v>3792707546.1696744</v>
      </c>
      <c r="H23" s="4">
        <v>3776405822.959857</v>
      </c>
      <c r="I23" s="4">
        <v>4595820224.913909</v>
      </c>
      <c r="J23" s="4">
        <v>4148399657.8103566</v>
      </c>
      <c r="K23" s="4">
        <v>23720947249.939529</v>
      </c>
      <c r="L23" s="4">
        <v>3543747436.6608319</v>
      </c>
      <c r="M23" s="4">
        <v>87908632863.003326</v>
      </c>
    </row>
    <row r="24" spans="1:13" x14ac:dyDescent="0.25">
      <c r="A24" s="5" t="s">
        <v>7</v>
      </c>
      <c r="B24" s="6">
        <v>223964488676.52182</v>
      </c>
      <c r="C24" s="6">
        <v>151498100595.04993</v>
      </c>
      <c r="D24" s="6">
        <v>130283016513.94345</v>
      </c>
      <c r="E24" s="6">
        <v>59915654897.452515</v>
      </c>
      <c r="F24" s="6">
        <v>97589149978.130371</v>
      </c>
      <c r="G24" s="6">
        <v>72950321089.322739</v>
      </c>
      <c r="H24" s="6">
        <v>62095251981.706497</v>
      </c>
      <c r="I24" s="6">
        <v>73886414236.557129</v>
      </c>
      <c r="J24" s="6">
        <v>67808510211.546135</v>
      </c>
      <c r="K24" s="6">
        <v>341636898861.91309</v>
      </c>
      <c r="L24" s="6">
        <v>58432062080.888618</v>
      </c>
      <c r="M24" s="6">
        <v>1340059869123.0325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17.85546875" bestFit="1" customWidth="1"/>
    <col min="7" max="7" width="41.140625" bestFit="1" customWidth="1"/>
    <col min="8" max="8" width="23.140625" bestFit="1" customWidth="1"/>
    <col min="9" max="9" width="25.42578125" bestFit="1" customWidth="1"/>
    <col min="10" max="10" width="27.28515625" bestFit="1" customWidth="1"/>
    <col min="11" max="11" width="18.42578125" bestFit="1" customWidth="1"/>
    <col min="12" max="12" width="21.42578125" bestFit="1" customWidth="1"/>
    <col min="13" max="13" width="20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40</v>
      </c>
      <c r="G2" s="2" t="s">
        <v>34</v>
      </c>
      <c r="H2" s="2" t="s">
        <v>33</v>
      </c>
      <c r="I2" s="2" t="s">
        <v>35</v>
      </c>
      <c r="J2" s="2" t="s">
        <v>41</v>
      </c>
      <c r="K2" s="2" t="s">
        <v>37</v>
      </c>
      <c r="L2" s="2" t="s">
        <v>36</v>
      </c>
      <c r="M2" s="2" t="s">
        <v>7</v>
      </c>
    </row>
    <row r="3" spans="1:13" x14ac:dyDescent="0.25">
      <c r="A3" s="3" t="s">
        <v>8</v>
      </c>
      <c r="B3" s="4">
        <v>6393412626682.5254</v>
      </c>
      <c r="C3" s="4">
        <v>4652588173459.5791</v>
      </c>
      <c r="D3" s="4">
        <v>3922734278460.4927</v>
      </c>
      <c r="E3" s="4">
        <v>2170472008088.8799</v>
      </c>
      <c r="F3" s="4">
        <v>2052130051360</v>
      </c>
      <c r="G3" s="4">
        <v>1873307943245.3845</v>
      </c>
      <c r="H3" s="4">
        <v>1711411497573.4832</v>
      </c>
      <c r="I3" s="4">
        <v>2038931347963.9905</v>
      </c>
      <c r="J3" s="4">
        <v>1999221443737</v>
      </c>
      <c r="K3" s="4">
        <v>7805465173125.0605</v>
      </c>
      <c r="L3" s="4">
        <v>2126624037843.5359</v>
      </c>
      <c r="M3" s="4">
        <v>36746298581539.938</v>
      </c>
    </row>
    <row r="4" spans="1:13" x14ac:dyDescent="0.25">
      <c r="A4" s="3" t="s">
        <v>9</v>
      </c>
      <c r="B4" s="4">
        <v>6446840846813.335</v>
      </c>
      <c r="C4" s="4">
        <v>4730202067345.1133</v>
      </c>
      <c r="D4" s="4">
        <v>4101081454375.5762</v>
      </c>
      <c r="E4" s="4">
        <v>2135026578520.8735</v>
      </c>
      <c r="F4" s="4">
        <v>2121648269080</v>
      </c>
      <c r="G4" s="4">
        <v>1993549472524.8574</v>
      </c>
      <c r="H4" s="4">
        <v>1828839233592.552</v>
      </c>
      <c r="I4" s="4">
        <v>2063944887435.9265</v>
      </c>
      <c r="J4" s="4">
        <v>2089525695753.6399</v>
      </c>
      <c r="K4" s="4">
        <v>8487840143632.9131</v>
      </c>
      <c r="L4" s="4">
        <v>2236647506107.1602</v>
      </c>
      <c r="M4" s="4">
        <v>38235146155181.953</v>
      </c>
    </row>
    <row r="5" spans="1:13" x14ac:dyDescent="0.25">
      <c r="A5" s="3" t="s">
        <v>10</v>
      </c>
      <c r="B5" s="4">
        <v>6247780407464.8359</v>
      </c>
      <c r="C5" s="4">
        <v>4651358905308.957</v>
      </c>
      <c r="D5" s="4">
        <v>3814313236485.98</v>
      </c>
      <c r="E5" s="4">
        <v>2372101690002.6982</v>
      </c>
      <c r="F5" s="4">
        <v>2161944075000</v>
      </c>
      <c r="G5" s="4">
        <v>1967140859991.7185</v>
      </c>
      <c r="H5" s="4">
        <v>1848502064063.5872</v>
      </c>
      <c r="I5" s="4">
        <v>1711131543183.8328</v>
      </c>
      <c r="J5" s="4">
        <v>1879105484578.6399</v>
      </c>
      <c r="K5" s="4">
        <v>8644515793208.3965</v>
      </c>
      <c r="L5" s="4">
        <v>2008503405050.2808</v>
      </c>
      <c r="M5" s="4">
        <v>37306397464338.93</v>
      </c>
    </row>
    <row r="6" spans="1:13" x14ac:dyDescent="0.25">
      <c r="A6" s="3" t="s">
        <v>11</v>
      </c>
      <c r="B6" s="4">
        <v>6503714164223.415</v>
      </c>
      <c r="C6" s="4">
        <v>4829550636185.5225</v>
      </c>
      <c r="D6" s="4">
        <v>4147223884902.1318</v>
      </c>
      <c r="E6" s="4">
        <v>2403588795375.0479</v>
      </c>
      <c r="F6" s="4">
        <v>2222297743020</v>
      </c>
      <c r="G6" s="4">
        <v>2106508922328.3813</v>
      </c>
      <c r="H6" s="4">
        <v>1984739977227.7319</v>
      </c>
      <c r="I6" s="4">
        <v>1830946704030.2141</v>
      </c>
      <c r="J6" s="4">
        <v>1790000990110.2</v>
      </c>
      <c r="K6" s="4">
        <v>8952216760277.3945</v>
      </c>
      <c r="L6" s="4">
        <v>2387960876343.8862</v>
      </c>
      <c r="M6" s="4">
        <v>39158749454023.922</v>
      </c>
    </row>
    <row r="7" spans="1:13" x14ac:dyDescent="0.25">
      <c r="A7" s="3" t="s">
        <v>12</v>
      </c>
      <c r="B7" s="4">
        <v>6827360336937</v>
      </c>
      <c r="C7" s="4">
        <v>5040164704011.8604</v>
      </c>
      <c r="D7" s="4">
        <v>4213822568393.9038</v>
      </c>
      <c r="E7" s="4">
        <v>2319663421024.1431</v>
      </c>
      <c r="F7" s="4">
        <v>2396844575100</v>
      </c>
      <c r="G7" s="4">
        <v>2165670969434.4744</v>
      </c>
      <c r="H7" s="4">
        <v>2178670393315.6885</v>
      </c>
      <c r="I7" s="4">
        <v>1942505004781.7815</v>
      </c>
      <c r="J7" s="4">
        <v>1728293307567.29</v>
      </c>
      <c r="K7" s="4">
        <v>9611853408310.3223</v>
      </c>
      <c r="L7" s="4">
        <v>2251460931696.0811</v>
      </c>
      <c r="M7" s="4">
        <v>40676309620572.539</v>
      </c>
    </row>
    <row r="8" spans="1:13" x14ac:dyDescent="0.25">
      <c r="A8" s="3" t="s">
        <v>13</v>
      </c>
      <c r="B8" s="4">
        <v>7287853046684.2217</v>
      </c>
      <c r="C8" s="4">
        <v>5472821804178.835</v>
      </c>
      <c r="D8" s="4">
        <v>4545914611255.5762</v>
      </c>
      <c r="E8" s="4">
        <v>2291603906328.1279</v>
      </c>
      <c r="F8" s="4">
        <v>2734022427520</v>
      </c>
      <c r="G8" s="4">
        <v>2320427762432.8486</v>
      </c>
      <c r="H8" s="4">
        <v>2242256427396.978</v>
      </c>
      <c r="I8" s="4">
        <v>2144456805172.2317</v>
      </c>
      <c r="J8" s="4">
        <v>1696698017680.6599</v>
      </c>
      <c r="K8" s="4">
        <v>10820173231979.959</v>
      </c>
      <c r="L8" s="4">
        <v>2324762908600.0171</v>
      </c>
      <c r="M8" s="4">
        <v>43880990949229.453</v>
      </c>
    </row>
    <row r="9" spans="1:13" x14ac:dyDescent="0.25">
      <c r="A9" s="3" t="s">
        <v>14</v>
      </c>
      <c r="B9" s="4">
        <v>7150743869680.0938</v>
      </c>
      <c r="C9" s="4">
        <v>5217925953718.9375</v>
      </c>
      <c r="D9" s="4">
        <v>4322012222771.2109</v>
      </c>
      <c r="E9" s="4">
        <v>2308089497683.8765</v>
      </c>
      <c r="F9" s="4">
        <v>2807787735830</v>
      </c>
      <c r="G9" s="4">
        <v>2298911451531.6836</v>
      </c>
      <c r="H9" s="4">
        <v>2233209707452.6978</v>
      </c>
      <c r="I9" s="4">
        <v>2109072123253.2168</v>
      </c>
      <c r="J9" s="4">
        <v>1584725536077.45</v>
      </c>
      <c r="K9" s="4">
        <v>11121984284136.982</v>
      </c>
      <c r="L9" s="4">
        <v>2110761073833.4968</v>
      </c>
      <c r="M9" s="4">
        <v>43265223455969.648</v>
      </c>
    </row>
    <row r="10" spans="1:13" x14ac:dyDescent="0.25">
      <c r="A10" s="3" t="s">
        <v>15</v>
      </c>
      <c r="B10" s="4">
        <v>7905361750010.6445</v>
      </c>
      <c r="C10" s="4">
        <v>5703286491396.6211</v>
      </c>
      <c r="D10" s="4">
        <v>4870442379804.9492</v>
      </c>
      <c r="E10" s="4">
        <v>2647138713614.4414</v>
      </c>
      <c r="F10" s="4">
        <v>3186116512630</v>
      </c>
      <c r="G10" s="4">
        <v>2515621409063.1992</v>
      </c>
      <c r="H10" s="4">
        <v>2477154892634.7534</v>
      </c>
      <c r="I10" s="4">
        <v>2358223251381.8486</v>
      </c>
      <c r="J10" s="4">
        <v>1725396185399.5801</v>
      </c>
      <c r="K10" s="4">
        <v>11945979041403.58</v>
      </c>
      <c r="L10" s="4">
        <v>2402178229141.5049</v>
      </c>
      <c r="M10" s="4">
        <v>47736898856481.125</v>
      </c>
    </row>
    <row r="11" spans="1:13" x14ac:dyDescent="0.25">
      <c r="A11" s="3" t="s">
        <v>16</v>
      </c>
      <c r="B11" s="4">
        <v>8220603127445.6006</v>
      </c>
      <c r="C11" s="4">
        <v>5802360801742.4111</v>
      </c>
      <c r="D11" s="4">
        <v>4910808675145.0732</v>
      </c>
      <c r="E11" s="4">
        <v>2961343555763.8853</v>
      </c>
      <c r="F11" s="4">
        <v>3519249040580</v>
      </c>
      <c r="G11" s="4">
        <v>2608533868447.9443</v>
      </c>
      <c r="H11" s="4">
        <v>2507228394096.7773</v>
      </c>
      <c r="I11" s="4">
        <v>2459735824533.9194</v>
      </c>
      <c r="J11" s="4">
        <v>1877544895708.71</v>
      </c>
      <c r="K11" s="4">
        <v>12763260280588.695</v>
      </c>
      <c r="L11" s="4">
        <v>2306748350352.499</v>
      </c>
      <c r="M11" s="4">
        <v>49937416814405.516</v>
      </c>
    </row>
    <row r="12" spans="1:13" x14ac:dyDescent="0.25">
      <c r="A12" s="3" t="s">
        <v>17</v>
      </c>
      <c r="B12" s="4">
        <v>8338010804587.375</v>
      </c>
      <c r="C12" s="4">
        <v>5749254480508.1279</v>
      </c>
      <c r="D12" s="4">
        <v>4856140647896.6865</v>
      </c>
      <c r="E12" s="4">
        <v>3057928236037.2856</v>
      </c>
      <c r="F12" s="4">
        <v>4020840205660</v>
      </c>
      <c r="G12" s="4">
        <v>2912013448704.1177</v>
      </c>
      <c r="H12" s="4">
        <v>2766183148286.5771</v>
      </c>
      <c r="I12" s="4">
        <v>2593488373514.6367</v>
      </c>
      <c r="J12" s="4">
        <v>2055584718980.1201</v>
      </c>
      <c r="K12" s="4">
        <v>13145881486514.898</v>
      </c>
      <c r="L12" s="4">
        <v>2387017126829.2627</v>
      </c>
      <c r="M12" s="4">
        <v>51882342677519.094</v>
      </c>
    </row>
    <row r="13" spans="1:13" x14ac:dyDescent="0.25">
      <c r="A13" s="3" t="s">
        <v>18</v>
      </c>
      <c r="B13" s="4">
        <v>7961152256431.2549</v>
      </c>
      <c r="C13" s="4">
        <v>5294509847503.4502</v>
      </c>
      <c r="D13" s="4">
        <v>4626787747657.5498</v>
      </c>
      <c r="E13" s="4">
        <v>2893112869102.9976</v>
      </c>
      <c r="F13" s="4">
        <v>4316505443550</v>
      </c>
      <c r="G13" s="4">
        <v>2956146364366.6416</v>
      </c>
      <c r="H13" s="4">
        <v>2607639704190.1899</v>
      </c>
      <c r="I13" s="4">
        <v>2459891694302.8799</v>
      </c>
      <c r="J13" s="4">
        <v>2149359041485</v>
      </c>
      <c r="K13" s="4">
        <v>12270557442415.838</v>
      </c>
      <c r="L13" s="4">
        <v>1885634017834.5576</v>
      </c>
      <c r="M13" s="4">
        <v>49421296428840.352</v>
      </c>
    </row>
    <row r="14" spans="1:13" x14ac:dyDescent="0.25">
      <c r="A14" s="3" t="s">
        <v>19</v>
      </c>
      <c r="B14" s="4">
        <v>8537734613921.1865</v>
      </c>
      <c r="C14" s="4">
        <v>5636420576033.5342</v>
      </c>
      <c r="D14" s="4">
        <v>5238450399246.7529</v>
      </c>
      <c r="E14" s="4">
        <v>3330080285201.4248</v>
      </c>
      <c r="F14" s="4">
        <v>4381131777500</v>
      </c>
      <c r="G14" s="4">
        <v>3138728478345.6104</v>
      </c>
      <c r="H14" s="4">
        <v>2898737474593.561</v>
      </c>
      <c r="I14" s="4">
        <v>2550299931633.8169</v>
      </c>
      <c r="J14" s="4">
        <v>2308487048867.6001</v>
      </c>
      <c r="K14" s="4">
        <v>12587719006057.885</v>
      </c>
      <c r="L14" s="4">
        <v>2265808554300.0171</v>
      </c>
      <c r="M14" s="4">
        <v>52873598145701.391</v>
      </c>
    </row>
    <row r="15" spans="1:13" x14ac:dyDescent="0.25">
      <c r="A15" s="3" t="s">
        <v>20</v>
      </c>
      <c r="B15" s="4">
        <v>8821792301878.5273</v>
      </c>
      <c r="C15" s="4">
        <v>5830705949861.7549</v>
      </c>
      <c r="D15" s="4">
        <v>5622687191560.4521</v>
      </c>
      <c r="E15" s="4">
        <v>3151328162317.5483</v>
      </c>
      <c r="F15" s="4">
        <v>4443351855370</v>
      </c>
      <c r="G15" s="4">
        <v>3282152583453.2896</v>
      </c>
      <c r="H15" s="4">
        <v>2941594645766.8062</v>
      </c>
      <c r="I15" s="4">
        <v>2483691891180.6079</v>
      </c>
      <c r="J15" s="4">
        <v>2501624404065.0098</v>
      </c>
      <c r="K15" s="4">
        <v>13533531587651.898</v>
      </c>
      <c r="L15" s="4">
        <v>2217022750616.4263</v>
      </c>
      <c r="M15" s="4">
        <v>54829483323722.32</v>
      </c>
    </row>
    <row r="16" spans="1:13" x14ac:dyDescent="0.25">
      <c r="A16" s="3" t="s">
        <v>21</v>
      </c>
      <c r="B16" s="4">
        <v>8813129992493.1426</v>
      </c>
      <c r="C16" s="4">
        <v>5817567854604.2383</v>
      </c>
      <c r="D16" s="4">
        <v>5505668516125.8711</v>
      </c>
      <c r="E16" s="4">
        <v>3188894166235.9873</v>
      </c>
      <c r="F16" s="4">
        <v>4522590998640</v>
      </c>
      <c r="G16" s="4">
        <v>3439073079094.542</v>
      </c>
      <c r="H16" s="4">
        <v>2893110735832.4434</v>
      </c>
      <c r="I16" s="4">
        <v>2669814897666.7866</v>
      </c>
      <c r="J16" s="4">
        <v>2713584924701.5601</v>
      </c>
      <c r="K16" s="4">
        <v>14650581640672.68</v>
      </c>
      <c r="L16" s="4">
        <v>2375412155054.5093</v>
      </c>
      <c r="M16" s="4">
        <v>56589428961121.766</v>
      </c>
    </row>
    <row r="17" spans="1:13" x14ac:dyDescent="0.25">
      <c r="A17" s="3" t="s">
        <v>22</v>
      </c>
      <c r="B17" s="4">
        <v>9081626375702.5059</v>
      </c>
      <c r="C17" s="4">
        <v>5900618796527.6299</v>
      </c>
      <c r="D17" s="4">
        <v>4885024413568.8574</v>
      </c>
      <c r="E17" s="4">
        <v>3006733944877.5137</v>
      </c>
      <c r="F17" s="4">
        <v>4779491417740</v>
      </c>
      <c r="G17" s="4">
        <v>3303541342909.1704</v>
      </c>
      <c r="H17" s="4">
        <v>2817246057384.6187</v>
      </c>
      <c r="I17" s="4">
        <v>2497876843667.3726</v>
      </c>
      <c r="J17" s="4">
        <v>2888841212035.98</v>
      </c>
      <c r="K17" s="4">
        <v>15013740074266.623</v>
      </c>
      <c r="L17" s="4">
        <v>2108519776430.094</v>
      </c>
      <c r="M17" s="4">
        <v>56283260255110.367</v>
      </c>
    </row>
    <row r="18" spans="1:13" x14ac:dyDescent="0.25">
      <c r="A18" s="3" t="s">
        <v>23</v>
      </c>
      <c r="B18" s="4">
        <v>9841084530268.541</v>
      </c>
      <c r="C18" s="4">
        <v>6248363468203.6953</v>
      </c>
      <c r="D18" s="4">
        <v>5122426915548.7285</v>
      </c>
      <c r="E18" s="4">
        <v>3381250550890.6709</v>
      </c>
      <c r="F18" s="4">
        <v>5102253257730</v>
      </c>
      <c r="G18" s="4">
        <v>3433783715113.9141</v>
      </c>
      <c r="H18" s="4">
        <v>3270952948154.5928</v>
      </c>
      <c r="I18" s="4">
        <v>2583543636117.3711</v>
      </c>
      <c r="J18" s="4">
        <v>3014455314134.73</v>
      </c>
      <c r="K18" s="4">
        <v>15974923464717.146</v>
      </c>
      <c r="L18" s="4">
        <v>2321333210445.3442</v>
      </c>
      <c r="M18" s="4">
        <v>60294371011324.734</v>
      </c>
    </row>
    <row r="19" spans="1:13" x14ac:dyDescent="0.25">
      <c r="A19" s="3" t="s">
        <v>24</v>
      </c>
      <c r="B19" s="4">
        <v>10890790841565.711</v>
      </c>
      <c r="C19" s="4">
        <v>6909665977363.8984</v>
      </c>
      <c r="D19" s="4">
        <v>5980116081691.4209</v>
      </c>
      <c r="E19" s="4">
        <v>3426420140573.1299</v>
      </c>
      <c r="F19" s="4">
        <v>5436085909750</v>
      </c>
      <c r="G19" s="4">
        <v>3595629648154.9756</v>
      </c>
      <c r="H19" s="4">
        <v>3333553485902.3472</v>
      </c>
      <c r="I19" s="4">
        <v>2715625477441.623</v>
      </c>
      <c r="J19" s="4">
        <v>3192031572394.25</v>
      </c>
      <c r="K19" s="4">
        <v>17011557955414.26</v>
      </c>
      <c r="L19" s="4">
        <v>2568150272717.7056</v>
      </c>
      <c r="M19" s="4">
        <v>65059627362969.313</v>
      </c>
    </row>
    <row r="20" spans="1:13" x14ac:dyDescent="0.25">
      <c r="A20" s="3" t="s">
        <v>25</v>
      </c>
      <c r="B20" s="4">
        <v>11930576172629.184</v>
      </c>
      <c r="C20" s="4">
        <v>7595620860251.8096</v>
      </c>
      <c r="D20" s="4">
        <v>6628006823119.0293</v>
      </c>
      <c r="E20" s="4">
        <v>3402165296952.7949</v>
      </c>
      <c r="F20" s="4">
        <v>5294674447910</v>
      </c>
      <c r="G20" s="4">
        <v>3727752372492.127</v>
      </c>
      <c r="H20" s="4">
        <v>3422986971513.4165</v>
      </c>
      <c r="I20" s="4">
        <v>2867900372123.1665</v>
      </c>
      <c r="J20" s="4">
        <v>3266874724950.79</v>
      </c>
      <c r="K20" s="4">
        <v>18573474430973.055</v>
      </c>
      <c r="L20" s="4">
        <v>2498341460977.6206</v>
      </c>
      <c r="M20" s="4">
        <v>69208373933892.984</v>
      </c>
    </row>
    <row r="21" spans="1:13" x14ac:dyDescent="0.25">
      <c r="A21" s="3" t="s">
        <v>26</v>
      </c>
      <c r="B21" s="4">
        <v>12023425725837.67</v>
      </c>
      <c r="C21" s="4">
        <v>7289366484497.8438</v>
      </c>
      <c r="D21" s="4">
        <v>6342322028806.541</v>
      </c>
      <c r="E21" s="4">
        <v>3240111220720.2632</v>
      </c>
      <c r="F21" s="4">
        <v>5273914690680</v>
      </c>
      <c r="G21" s="4">
        <v>3762281484206.0684</v>
      </c>
      <c r="H21" s="4">
        <v>3011664426011.3276</v>
      </c>
      <c r="I21" s="4">
        <v>3015464334976.2417</v>
      </c>
      <c r="J21" s="4">
        <v>3052849869119.7998</v>
      </c>
      <c r="K21" s="4">
        <v>18922890980900.098</v>
      </c>
      <c r="L21" s="4">
        <v>2137428982609.2456</v>
      </c>
      <c r="M21" s="4">
        <v>68071720228365.086</v>
      </c>
    </row>
    <row r="22" spans="1:13" x14ac:dyDescent="0.25">
      <c r="A22" s="3" t="s">
        <v>27</v>
      </c>
      <c r="B22" s="4">
        <v>11943939852998.145</v>
      </c>
      <c r="C22" s="4">
        <v>7587511447406.5518</v>
      </c>
      <c r="D22" s="4">
        <v>5925075815425.6406</v>
      </c>
      <c r="E22" s="4">
        <v>3107253930731.9971</v>
      </c>
      <c r="F22" s="4">
        <v>4531242911040</v>
      </c>
      <c r="G22" s="4">
        <v>3502739344340.8096</v>
      </c>
      <c r="H22" s="4">
        <v>3303910405054.3042</v>
      </c>
      <c r="I22" s="4">
        <v>2796641086586.041</v>
      </c>
      <c r="J22" s="4">
        <v>2749325515380.3799</v>
      </c>
      <c r="K22" s="4">
        <v>19243970756053.379</v>
      </c>
      <c r="L22" s="4">
        <v>2155615008495.9338</v>
      </c>
      <c r="M22" s="4">
        <v>66847226073513.188</v>
      </c>
    </row>
    <row r="23" spans="1:13" x14ac:dyDescent="0.25">
      <c r="A23" s="3" t="s">
        <v>28</v>
      </c>
      <c r="B23" s="4">
        <v>12759423391565.115</v>
      </c>
      <c r="C23" s="4">
        <v>8454919871562.4902</v>
      </c>
      <c r="D23" s="4">
        <v>7411261759503.3652</v>
      </c>
      <c r="E23" s="4">
        <v>3114685218140.9219</v>
      </c>
      <c r="F23" s="4">
        <v>4839014290850</v>
      </c>
      <c r="G23" s="4">
        <v>3774225443306.0498</v>
      </c>
      <c r="H23" s="4">
        <v>3406790250983.5991</v>
      </c>
      <c r="I23" s="4">
        <v>3101297753989.3232</v>
      </c>
      <c r="J23" s="4">
        <v>2941003368706.54</v>
      </c>
      <c r="K23" s="4">
        <v>19480353510067.84</v>
      </c>
      <c r="L23" s="4">
        <v>2910231707408.9751</v>
      </c>
      <c r="M23" s="4">
        <v>72193206566084.203</v>
      </c>
    </row>
    <row r="24" spans="1:13" x14ac:dyDescent="0.25">
      <c r="A24" s="5" t="s">
        <v>7</v>
      </c>
      <c r="B24" s="6">
        <v>183926357035820.03</v>
      </c>
      <c r="C24" s="6">
        <v>124414785151672.84</v>
      </c>
      <c r="D24" s="6">
        <v>106992321651745.8</v>
      </c>
      <c r="E24" s="6">
        <v>59908992188184.516</v>
      </c>
      <c r="F24" s="6">
        <v>80143137636540</v>
      </c>
      <c r="G24" s="6">
        <v>60677739963487.805</v>
      </c>
      <c r="H24" s="6">
        <v>55686382841028.031</v>
      </c>
      <c r="I24" s="6">
        <v>50994483784936.82</v>
      </c>
      <c r="J24" s="6">
        <v>49204533271434.93</v>
      </c>
      <c r="K24" s="6">
        <v>280562470452368.94</v>
      </c>
      <c r="L24" s="6">
        <v>47986162342688.148</v>
      </c>
      <c r="M24" s="6">
        <v>1100497366319908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43.7109375" bestFit="1" customWidth="1"/>
    <col min="5" max="5" width="44.85546875" bestFit="1" customWidth="1"/>
    <col min="6" max="6" width="17" bestFit="1" customWidth="1"/>
    <col min="7" max="7" width="46.140625" bestFit="1" customWidth="1"/>
    <col min="8" max="8" width="11.140625" bestFit="1" customWidth="1"/>
    <col min="9" max="9" width="39.5703125" bestFit="1" customWidth="1"/>
    <col min="10" max="10" width="51.28515625" bestFit="1" customWidth="1"/>
    <col min="11" max="11" width="48.42578125" bestFit="1" customWidth="1"/>
    <col min="12" max="12" width="25.42578125" bestFit="1" customWidth="1"/>
    <col min="13" max="13" width="12.7109375" bestFit="1" customWidth="1"/>
  </cols>
  <sheetData>
    <row r="1" spans="1:13" x14ac:dyDescent="0.25">
      <c r="A1" s="1" t="s">
        <v>72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70</v>
      </c>
      <c r="C2" s="2" t="s">
        <v>60</v>
      </c>
      <c r="D2" s="2" t="s">
        <v>61</v>
      </c>
      <c r="E2" s="2" t="s">
        <v>71</v>
      </c>
      <c r="F2" s="2" t="s">
        <v>63</v>
      </c>
      <c r="G2" s="2" t="s">
        <v>64</v>
      </c>
      <c r="H2" s="2" t="s">
        <v>37</v>
      </c>
      <c r="I2" s="2" t="s">
        <v>65</v>
      </c>
      <c r="J2" s="2" t="s">
        <v>66</v>
      </c>
      <c r="K2" s="2" t="s">
        <v>67</v>
      </c>
      <c r="L2" s="2" t="s">
        <v>68</v>
      </c>
      <c r="M2" s="2" t="s">
        <v>7</v>
      </c>
    </row>
    <row r="3" spans="1:13" x14ac:dyDescent="0.25">
      <c r="A3" s="3" t="s">
        <v>8</v>
      </c>
      <c r="B3" s="4">
        <v>14437630.168723002</v>
      </c>
      <c r="C3" s="4">
        <v>13510060.737398611</v>
      </c>
      <c r="D3" s="4">
        <v>11774928.991600676</v>
      </c>
      <c r="E3" s="4">
        <v>11368079.082702771</v>
      </c>
      <c r="F3" s="4">
        <v>9828033.627720654</v>
      </c>
      <c r="G3" s="4">
        <v>9098684.1030846629</v>
      </c>
      <c r="H3" s="4">
        <v>29068856.3725035</v>
      </c>
      <c r="I3" s="4">
        <v>20167125.472722206</v>
      </c>
      <c r="J3" s="4">
        <v>6072875.3918670965</v>
      </c>
      <c r="K3" s="4">
        <v>5409613.7127065808</v>
      </c>
      <c r="L3" s="4">
        <v>6385584.5744459424</v>
      </c>
      <c r="M3" s="4">
        <v>137121472.23547572</v>
      </c>
    </row>
    <row r="4" spans="1:13" x14ac:dyDescent="0.25">
      <c r="A4" s="3" t="s">
        <v>9</v>
      </c>
      <c r="B4" s="4">
        <v>14934469.238632431</v>
      </c>
      <c r="C4" s="4">
        <v>14306909.99960942</v>
      </c>
      <c r="D4" s="4">
        <v>11568383.10341032</v>
      </c>
      <c r="E4" s="4">
        <v>10809501.560151955</v>
      </c>
      <c r="F4" s="4">
        <v>10118948.202323835</v>
      </c>
      <c r="G4" s="4">
        <v>8899862.1921663769</v>
      </c>
      <c r="H4" s="4">
        <v>29068755.298973557</v>
      </c>
      <c r="I4" s="4">
        <v>20255497.104378484</v>
      </c>
      <c r="J4" s="4">
        <v>6291481.9530127756</v>
      </c>
      <c r="K4" s="4">
        <v>5301030.027746994</v>
      </c>
      <c r="L4" s="4">
        <v>6410446.0152705126</v>
      </c>
      <c r="M4" s="4">
        <v>137965284.69567665</v>
      </c>
    </row>
    <row r="5" spans="1:13" x14ac:dyDescent="0.25">
      <c r="A5" s="3" t="s">
        <v>10</v>
      </c>
      <c r="B5" s="4">
        <v>16093909.303841846</v>
      </c>
      <c r="C5" s="4">
        <v>13926412.525766619</v>
      </c>
      <c r="D5" s="4">
        <v>11562207.397921659</v>
      </c>
      <c r="E5" s="4">
        <v>10804774.223353229</v>
      </c>
      <c r="F5" s="4">
        <v>10104124.024692254</v>
      </c>
      <c r="G5" s="4">
        <v>8084827.8265049597</v>
      </c>
      <c r="H5" s="4">
        <v>31963414.034598969</v>
      </c>
      <c r="I5" s="4">
        <v>21715121.957119819</v>
      </c>
      <c r="J5" s="4">
        <v>6615868.6867149789</v>
      </c>
      <c r="K5" s="4">
        <v>5227727.593917693</v>
      </c>
      <c r="L5" s="4">
        <v>7492074.3186745998</v>
      </c>
      <c r="M5" s="4">
        <v>143590461.89310661</v>
      </c>
    </row>
    <row r="6" spans="1:13" x14ac:dyDescent="0.25">
      <c r="A6" s="3" t="s">
        <v>11</v>
      </c>
      <c r="B6" s="4">
        <v>16358772.588771524</v>
      </c>
      <c r="C6" s="4">
        <v>13676292.66176069</v>
      </c>
      <c r="D6" s="4">
        <v>11744518.354799407</v>
      </c>
      <c r="E6" s="4">
        <v>10745819.762475278</v>
      </c>
      <c r="F6" s="4">
        <v>9760914.1079457067</v>
      </c>
      <c r="G6" s="4">
        <v>8418963.4298709333</v>
      </c>
      <c r="H6" s="4">
        <v>29674697.050408635</v>
      </c>
      <c r="I6" s="4">
        <v>21813905.637095854</v>
      </c>
      <c r="J6" s="4">
        <v>6818469.2033372009</v>
      </c>
      <c r="K6" s="4">
        <v>5144570.5397285372</v>
      </c>
      <c r="L6" s="4">
        <v>7585412.5495650284</v>
      </c>
      <c r="M6" s="4">
        <v>141742335.88575879</v>
      </c>
    </row>
    <row r="7" spans="1:13" x14ac:dyDescent="0.25">
      <c r="A7" s="3" t="s">
        <v>12</v>
      </c>
      <c r="B7" s="4">
        <v>15336474.069047105</v>
      </c>
      <c r="C7" s="4">
        <v>14178451.769859362</v>
      </c>
      <c r="D7" s="4">
        <v>11574414.547481256</v>
      </c>
      <c r="E7" s="4">
        <v>9816226.3881526496</v>
      </c>
      <c r="F7" s="4">
        <v>11467301.523449</v>
      </c>
      <c r="G7" s="4">
        <v>8397543.9187749773</v>
      </c>
      <c r="H7" s="4">
        <v>27156992.515374023</v>
      </c>
      <c r="I7" s="4">
        <v>24544499.880431768</v>
      </c>
      <c r="J7" s="4">
        <v>8012879.7059120443</v>
      </c>
      <c r="K7" s="4">
        <v>5204284.0741637805</v>
      </c>
      <c r="L7" s="4">
        <v>8137117.8566616783</v>
      </c>
      <c r="M7" s="4">
        <v>143826186.24930763</v>
      </c>
    </row>
    <row r="8" spans="1:13" x14ac:dyDescent="0.25">
      <c r="A8" s="3" t="s">
        <v>13</v>
      </c>
      <c r="B8" s="4">
        <v>15077831.019321773</v>
      </c>
      <c r="C8" s="4">
        <v>14759449.670725243</v>
      </c>
      <c r="D8" s="4">
        <v>11950990.989273308</v>
      </c>
      <c r="E8" s="4">
        <v>8960737.5983343702</v>
      </c>
      <c r="F8" s="4">
        <v>11628024.542123144</v>
      </c>
      <c r="G8" s="4">
        <v>8392697.726917401</v>
      </c>
      <c r="H8" s="4">
        <v>26755638.663377099</v>
      </c>
      <c r="I8" s="4">
        <v>23220481.004259408</v>
      </c>
      <c r="J8" s="4">
        <v>6547643.330803873</v>
      </c>
      <c r="K8" s="4">
        <v>5231297.9183429107</v>
      </c>
      <c r="L8" s="4">
        <v>6935600.2638773965</v>
      </c>
      <c r="M8" s="4">
        <v>139460392.72735593</v>
      </c>
    </row>
    <row r="9" spans="1:13" x14ac:dyDescent="0.25">
      <c r="A9" s="3" t="s">
        <v>14</v>
      </c>
      <c r="B9" s="4">
        <v>16619612.623054974</v>
      </c>
      <c r="C9" s="4">
        <v>14993746.617387747</v>
      </c>
      <c r="D9" s="4">
        <v>12027650.62065479</v>
      </c>
      <c r="E9" s="4">
        <v>9277046.6654369701</v>
      </c>
      <c r="F9" s="4">
        <v>11739062.463232476</v>
      </c>
      <c r="G9" s="4">
        <v>8819352.9067503475</v>
      </c>
      <c r="H9" s="4">
        <v>27331206.187343393</v>
      </c>
      <c r="I9" s="4">
        <v>24304959.203703661</v>
      </c>
      <c r="J9" s="4">
        <v>8282389.3900025729</v>
      </c>
      <c r="K9" s="4">
        <v>5206596.103382498</v>
      </c>
      <c r="L9" s="4">
        <v>8014934.3517036224</v>
      </c>
      <c r="M9" s="4">
        <v>146616557.13265303</v>
      </c>
    </row>
    <row r="10" spans="1:13" x14ac:dyDescent="0.25">
      <c r="A10" s="3" t="s">
        <v>15</v>
      </c>
      <c r="B10" s="4">
        <v>15953763.4567017</v>
      </c>
      <c r="C10" s="4">
        <v>14528859.69067624</v>
      </c>
      <c r="D10" s="4">
        <v>12380070.822161127</v>
      </c>
      <c r="E10" s="4">
        <v>8836933.2583860494</v>
      </c>
      <c r="F10" s="4">
        <v>12664348.853918526</v>
      </c>
      <c r="G10" s="4">
        <v>8278184.7873635255</v>
      </c>
      <c r="H10" s="4">
        <v>26891636.578203183</v>
      </c>
      <c r="I10" s="4">
        <v>24178176.741107754</v>
      </c>
      <c r="J10" s="4">
        <v>8527044.2967156917</v>
      </c>
      <c r="K10" s="4">
        <v>5088823.1463202164</v>
      </c>
      <c r="L10" s="4">
        <v>7761963.6490563219</v>
      </c>
      <c r="M10" s="4">
        <v>145089805.28061032</v>
      </c>
    </row>
    <row r="11" spans="1:13" x14ac:dyDescent="0.25">
      <c r="A11" s="3" t="s">
        <v>16</v>
      </c>
      <c r="B11" s="4">
        <v>15469505.259498468</v>
      </c>
      <c r="C11" s="4">
        <v>14932594.339640331</v>
      </c>
      <c r="D11" s="4">
        <v>12398386.57960652</v>
      </c>
      <c r="E11" s="4">
        <v>8987390.1794443596</v>
      </c>
      <c r="F11" s="4">
        <v>11463390.485462453</v>
      </c>
      <c r="G11" s="4">
        <v>7669605.8404453164</v>
      </c>
      <c r="H11" s="4">
        <v>28055205.364017148</v>
      </c>
      <c r="I11" s="4">
        <v>26299140.861703448</v>
      </c>
      <c r="J11" s="4">
        <v>8150438.6821870841</v>
      </c>
      <c r="K11" s="4">
        <v>5169697.3083533561</v>
      </c>
      <c r="L11" s="4">
        <v>7493753.8931989353</v>
      </c>
      <c r="M11" s="4">
        <v>146089108.79355741</v>
      </c>
    </row>
    <row r="12" spans="1:13" x14ac:dyDescent="0.25">
      <c r="A12" s="3" t="s">
        <v>17</v>
      </c>
      <c r="B12" s="4">
        <v>14675443.104739917</v>
      </c>
      <c r="C12" s="4">
        <v>15526064.241043277</v>
      </c>
      <c r="D12" s="4">
        <v>12743355.59532862</v>
      </c>
      <c r="E12" s="4">
        <v>20004817.646835946</v>
      </c>
      <c r="F12" s="4">
        <v>10957893.467292948</v>
      </c>
      <c r="G12" s="4">
        <v>7620684.3359609311</v>
      </c>
      <c r="H12" s="4">
        <v>17516527.909024306</v>
      </c>
      <c r="I12" s="4">
        <v>25317325.491929073</v>
      </c>
      <c r="J12" s="4">
        <v>7824207.8284744713</v>
      </c>
      <c r="K12" s="4">
        <v>5092459.969861337</v>
      </c>
      <c r="L12" s="4">
        <v>6705396.7863347391</v>
      </c>
      <c r="M12" s="4">
        <v>143984176.37682557</v>
      </c>
    </row>
    <row r="13" spans="1:13" x14ac:dyDescent="0.25">
      <c r="A13" s="3" t="s">
        <v>18</v>
      </c>
      <c r="B13" s="4">
        <v>14626787.456144344</v>
      </c>
      <c r="C13" s="4">
        <v>15498429.853713728</v>
      </c>
      <c r="D13" s="4">
        <v>13176009.566335574</v>
      </c>
      <c r="E13" s="4">
        <v>18493230.127165541</v>
      </c>
      <c r="F13" s="4">
        <v>11602602.382105624</v>
      </c>
      <c r="G13" s="4">
        <v>7029765.9837585744</v>
      </c>
      <c r="H13" s="4">
        <v>18029941.928805504</v>
      </c>
      <c r="I13" s="4">
        <v>26685663.072138589</v>
      </c>
      <c r="J13" s="4">
        <v>6028942.6430341806</v>
      </c>
      <c r="K13" s="4">
        <v>5358748.4429889536</v>
      </c>
      <c r="L13" s="4">
        <v>7412653.4528142624</v>
      </c>
      <c r="M13" s="4">
        <v>143942774.90900484</v>
      </c>
    </row>
    <row r="14" spans="1:13" x14ac:dyDescent="0.25">
      <c r="A14" s="3" t="s">
        <v>19</v>
      </c>
      <c r="B14" s="4">
        <v>13705473.119073056</v>
      </c>
      <c r="C14" s="4">
        <v>15581971.48429055</v>
      </c>
      <c r="D14" s="4">
        <v>13448019.849526586</v>
      </c>
      <c r="E14" s="4">
        <v>18617104.60494332</v>
      </c>
      <c r="F14" s="4">
        <v>10932768.109337043</v>
      </c>
      <c r="G14" s="4">
        <v>6601557.7621297818</v>
      </c>
      <c r="H14" s="4">
        <v>17255623.24761958</v>
      </c>
      <c r="I14" s="4">
        <v>22884432.539310243</v>
      </c>
      <c r="J14" s="4">
        <v>6224889.3365160013</v>
      </c>
      <c r="K14" s="4">
        <v>5198567.3913454609</v>
      </c>
      <c r="L14" s="4">
        <v>7841628.196651523</v>
      </c>
      <c r="M14" s="4">
        <v>138292035.64074317</v>
      </c>
    </row>
    <row r="15" spans="1:13" x14ac:dyDescent="0.25">
      <c r="A15" s="3" t="s">
        <v>20</v>
      </c>
      <c r="B15" s="4">
        <v>13858922.734718841</v>
      </c>
      <c r="C15" s="4">
        <v>16831895.111597471</v>
      </c>
      <c r="D15" s="4">
        <v>13338866.561335435</v>
      </c>
      <c r="E15" s="4">
        <v>18092324.100097317</v>
      </c>
      <c r="F15" s="4">
        <v>11762932.857415855</v>
      </c>
      <c r="G15" s="4">
        <v>6537083.9695612136</v>
      </c>
      <c r="H15" s="4">
        <v>19038976.765148055</v>
      </c>
      <c r="I15" s="4">
        <v>22570758.985035036</v>
      </c>
      <c r="J15" s="4">
        <v>5888122.1424976168</v>
      </c>
      <c r="K15" s="4">
        <v>4894116.8543347139</v>
      </c>
      <c r="L15" s="4">
        <v>7493528.830650284</v>
      </c>
      <c r="M15" s="4">
        <v>140307528.91239184</v>
      </c>
    </row>
    <row r="16" spans="1:13" x14ac:dyDescent="0.25">
      <c r="A16" s="3" t="s">
        <v>21</v>
      </c>
      <c r="B16" s="4">
        <v>13969883.962138284</v>
      </c>
      <c r="C16" s="4">
        <v>17171996.22040797</v>
      </c>
      <c r="D16" s="4">
        <v>13958125.519739596</v>
      </c>
      <c r="E16" s="4">
        <v>17673463.389314428</v>
      </c>
      <c r="F16" s="4">
        <v>11793173.267245302</v>
      </c>
      <c r="G16" s="4">
        <v>6663997.9968893295</v>
      </c>
      <c r="H16" s="4">
        <v>20136603.630820852</v>
      </c>
      <c r="I16" s="4">
        <v>22635360.386293314</v>
      </c>
      <c r="J16" s="4">
        <v>6671904.7645156989</v>
      </c>
      <c r="K16" s="4">
        <v>4958151.7283226326</v>
      </c>
      <c r="L16" s="4">
        <v>8154488.2289833296</v>
      </c>
      <c r="M16" s="4">
        <v>143787149.09467074</v>
      </c>
    </row>
    <row r="17" spans="1:13" x14ac:dyDescent="0.25">
      <c r="A17" s="3" t="s">
        <v>22</v>
      </c>
      <c r="B17" s="4">
        <v>17440394.525243063</v>
      </c>
      <c r="C17" s="4">
        <v>16796648.019157078</v>
      </c>
      <c r="D17" s="4">
        <v>13935098.2866807</v>
      </c>
      <c r="E17" s="4">
        <v>17715883.165329199</v>
      </c>
      <c r="F17" s="4">
        <v>12380475.872449148</v>
      </c>
      <c r="G17" s="4">
        <v>7465133.3772766897</v>
      </c>
      <c r="H17" s="4">
        <v>22731259.180310089</v>
      </c>
      <c r="I17" s="4">
        <v>26209638.105782565</v>
      </c>
      <c r="J17" s="4">
        <v>9016107.0660409145</v>
      </c>
      <c r="K17" s="4">
        <v>5806482.128754518</v>
      </c>
      <c r="L17" s="4">
        <v>8828856.0204514358</v>
      </c>
      <c r="M17" s="4">
        <v>158325975.74747539</v>
      </c>
    </row>
    <row r="18" spans="1:13" x14ac:dyDescent="0.25">
      <c r="A18" s="3" t="s">
        <v>23</v>
      </c>
      <c r="B18" s="4">
        <v>16724610.821540926</v>
      </c>
      <c r="C18" s="4">
        <v>17728946.852907375</v>
      </c>
      <c r="D18" s="4">
        <v>14015001.182626562</v>
      </c>
      <c r="E18" s="4">
        <v>19610044.018376421</v>
      </c>
      <c r="F18" s="4">
        <v>12603555.969434544</v>
      </c>
      <c r="G18" s="4">
        <v>7658432.3087772653</v>
      </c>
      <c r="H18" s="4">
        <v>22949500.068200544</v>
      </c>
      <c r="I18" s="4">
        <v>26808166.254077524</v>
      </c>
      <c r="J18" s="4">
        <v>9414822.410120381</v>
      </c>
      <c r="K18" s="4">
        <v>5833730.0694774967</v>
      </c>
      <c r="L18" s="4">
        <v>8997270.8534065448</v>
      </c>
      <c r="M18" s="4">
        <v>162344080.8089456</v>
      </c>
    </row>
    <row r="19" spans="1:13" x14ac:dyDescent="0.25">
      <c r="A19" s="3" t="s">
        <v>24</v>
      </c>
      <c r="B19" s="4">
        <v>14897676.583056485</v>
      </c>
      <c r="C19" s="4">
        <v>17540177.039991684</v>
      </c>
      <c r="D19" s="4">
        <v>13936847.111273577</v>
      </c>
      <c r="E19" s="4">
        <v>18013504.280855671</v>
      </c>
      <c r="F19" s="4">
        <v>13098130.507861078</v>
      </c>
      <c r="G19" s="4">
        <v>7586868.5782685205</v>
      </c>
      <c r="H19" s="4">
        <v>22864826.418380618</v>
      </c>
      <c r="I19" s="4">
        <v>22750536.173140813</v>
      </c>
      <c r="J19" s="4">
        <v>7953386.6961972238</v>
      </c>
      <c r="K19" s="4">
        <v>5516339.6444148179</v>
      </c>
      <c r="L19" s="4">
        <v>11348663.419738883</v>
      </c>
      <c r="M19" s="4">
        <v>155506956.45317939</v>
      </c>
    </row>
    <row r="20" spans="1:13" x14ac:dyDescent="0.25">
      <c r="A20" s="3" t="s">
        <v>25</v>
      </c>
      <c r="B20" s="4">
        <v>15041243.088318711</v>
      </c>
      <c r="C20" s="4">
        <v>18779726.424165543</v>
      </c>
      <c r="D20" s="4">
        <v>13983797.439651918</v>
      </c>
      <c r="E20" s="4">
        <v>18110618.595698241</v>
      </c>
      <c r="F20" s="4">
        <v>13395560.373395683</v>
      </c>
      <c r="G20" s="4">
        <v>9014385.3884677738</v>
      </c>
      <c r="H20" s="4">
        <v>23623030.297844484</v>
      </c>
      <c r="I20" s="4">
        <v>21414726.440209165</v>
      </c>
      <c r="J20" s="4">
        <v>8155694.0773723256</v>
      </c>
      <c r="K20" s="4">
        <v>5425356.2664424842</v>
      </c>
      <c r="L20" s="4">
        <v>11861172.938474851</v>
      </c>
      <c r="M20" s="4">
        <v>158805311.33004117</v>
      </c>
    </row>
    <row r="21" spans="1:13" x14ac:dyDescent="0.25">
      <c r="A21" s="3" t="s">
        <v>26</v>
      </c>
      <c r="B21" s="4">
        <v>18853790.576737359</v>
      </c>
      <c r="C21" s="4">
        <v>20593308.110154949</v>
      </c>
      <c r="D21" s="4">
        <v>13653230.384804772</v>
      </c>
      <c r="E21" s="4">
        <v>19418313.355662357</v>
      </c>
      <c r="F21" s="4">
        <v>15314122.672107395</v>
      </c>
      <c r="G21" s="4">
        <v>8845775.0881845746</v>
      </c>
      <c r="H21" s="4">
        <v>28269817.421018906</v>
      </c>
      <c r="I21" s="4">
        <v>27257984.93391367</v>
      </c>
      <c r="J21" s="4">
        <v>21915289.718028367</v>
      </c>
      <c r="K21" s="4">
        <v>5950681.1388508771</v>
      </c>
      <c r="L21" s="4">
        <v>18924604.396900877</v>
      </c>
      <c r="M21" s="4">
        <v>198996917.79636413</v>
      </c>
    </row>
    <row r="22" spans="1:13" x14ac:dyDescent="0.25">
      <c r="A22" s="3" t="s">
        <v>27</v>
      </c>
      <c r="B22" s="4">
        <v>18618448.946165148</v>
      </c>
      <c r="C22" s="4">
        <v>20750572.32355601</v>
      </c>
      <c r="D22" s="4">
        <v>13675020.893463966</v>
      </c>
      <c r="E22" s="4">
        <v>19962394.422441714</v>
      </c>
      <c r="F22" s="4">
        <v>15859044.719356194</v>
      </c>
      <c r="G22" s="4">
        <v>8657550.4607751872</v>
      </c>
      <c r="H22" s="4">
        <v>27306514.599548351</v>
      </c>
      <c r="I22" s="4">
        <v>27580206.38895902</v>
      </c>
      <c r="J22" s="4">
        <v>22496170.359185744</v>
      </c>
      <c r="K22" s="4">
        <v>5612039.5657516439</v>
      </c>
      <c r="L22" s="4">
        <v>21392344.809643932</v>
      </c>
      <c r="M22" s="4">
        <v>201910307.48884693</v>
      </c>
    </row>
    <row r="23" spans="1:13" x14ac:dyDescent="0.25">
      <c r="A23" s="3" t="s">
        <v>28</v>
      </c>
      <c r="B23" s="4">
        <v>18517779.151545733</v>
      </c>
      <c r="C23" s="4">
        <v>21356605.179322019</v>
      </c>
      <c r="D23" s="4">
        <v>13414726.749887269</v>
      </c>
      <c r="E23" s="4">
        <v>17978684.274902582</v>
      </c>
      <c r="F23" s="4">
        <v>15250832.61256979</v>
      </c>
      <c r="G23" s="4">
        <v>8734500.9935037196</v>
      </c>
      <c r="H23" s="4">
        <v>27535293.008674949</v>
      </c>
      <c r="I23" s="4">
        <v>26984018.877616093</v>
      </c>
      <c r="J23" s="4">
        <v>22478809.203377981</v>
      </c>
      <c r="K23" s="4">
        <v>5273610.5061188815</v>
      </c>
      <c r="L23" s="4">
        <v>18059219.860874631</v>
      </c>
      <c r="M23" s="4">
        <v>195584080.41839367</v>
      </c>
    </row>
    <row r="24" spans="1:13" x14ac:dyDescent="0.25">
      <c r="A24" s="5" t="s">
        <v>7</v>
      </c>
      <c r="B24" s="6">
        <v>331212421.79701471</v>
      </c>
      <c r="C24" s="6">
        <v>342969118.87313187</v>
      </c>
      <c r="D24" s="6">
        <v>270259650.54756367</v>
      </c>
      <c r="E24" s="6">
        <v>313296890.70006037</v>
      </c>
      <c r="F24" s="6">
        <v>253725240.64143863</v>
      </c>
      <c r="G24" s="6">
        <v>168475458.97543204</v>
      </c>
      <c r="H24" s="6">
        <v>523224316.5401957</v>
      </c>
      <c r="I24" s="6">
        <v>505597725.5109275</v>
      </c>
      <c r="J24" s="6">
        <v>199387436.88591424</v>
      </c>
      <c r="K24" s="6">
        <v>111903924.13132636</v>
      </c>
      <c r="L24" s="6">
        <v>203236715.26737931</v>
      </c>
      <c r="M24" s="6">
        <v>3223288899.8703842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38.140625" bestFit="1" customWidth="1"/>
    <col min="8" max="8" width="45.7109375" bestFit="1" customWidth="1"/>
    <col min="9" max="9" width="43.140625" bestFit="1" customWidth="1"/>
    <col min="10" max="10" width="26.5703125" bestFit="1" customWidth="1"/>
    <col min="11" max="11" width="12.7109375" bestFit="1" customWidth="1"/>
    <col min="12" max="12" width="35.140625" bestFit="1" customWidth="1"/>
    <col min="13" max="13" width="13.7109375" bestFit="1" customWidth="1"/>
  </cols>
  <sheetData>
    <row r="1" spans="1:13" x14ac:dyDescent="0.25">
      <c r="A1" s="1" t="s">
        <v>72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49</v>
      </c>
      <c r="C2" s="2" t="s">
        <v>50</v>
      </c>
      <c r="D2" s="2" t="s">
        <v>51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56</v>
      </c>
      <c r="J2" s="2" t="s">
        <v>57</v>
      </c>
      <c r="K2" s="2" t="s">
        <v>37</v>
      </c>
      <c r="L2" s="2" t="s">
        <v>58</v>
      </c>
      <c r="M2" s="2" t="s">
        <v>7</v>
      </c>
    </row>
    <row r="3" spans="1:13" x14ac:dyDescent="0.25">
      <c r="A3" s="3" t="s">
        <v>8</v>
      </c>
      <c r="B3" s="4">
        <v>178758365.86217165</v>
      </c>
      <c r="C3" s="4">
        <v>169521922.90265045</v>
      </c>
      <c r="D3" s="4">
        <v>110824710.80288325</v>
      </c>
      <c r="E3" s="4">
        <v>109400854.26226516</v>
      </c>
      <c r="F3" s="4">
        <v>108702575.07517123</v>
      </c>
      <c r="G3" s="4">
        <v>84328186.331803754</v>
      </c>
      <c r="H3" s="4">
        <v>79019843.325210467</v>
      </c>
      <c r="I3" s="4">
        <v>68996241.678327948</v>
      </c>
      <c r="J3" s="4">
        <v>45784730.232126214</v>
      </c>
      <c r="K3" s="4">
        <v>227399014.12802967</v>
      </c>
      <c r="L3" s="4">
        <v>43606803.157031834</v>
      </c>
      <c r="M3" s="4">
        <v>1226343247.7576716</v>
      </c>
    </row>
    <row r="4" spans="1:13" x14ac:dyDescent="0.25">
      <c r="A4" s="3" t="s">
        <v>9</v>
      </c>
      <c r="B4" s="4">
        <v>182799541.64001974</v>
      </c>
      <c r="C4" s="4">
        <v>173426804.66913298</v>
      </c>
      <c r="D4" s="4">
        <v>113495777.50958796</v>
      </c>
      <c r="E4" s="4">
        <v>111991248.27542946</v>
      </c>
      <c r="F4" s="4">
        <v>111424106.94171947</v>
      </c>
      <c r="G4" s="4">
        <v>85269964.007418662</v>
      </c>
      <c r="H4" s="4">
        <v>82536528.228906974</v>
      </c>
      <c r="I4" s="4">
        <v>69125853.664887488</v>
      </c>
      <c r="J4" s="4">
        <v>50114069.300020635</v>
      </c>
      <c r="K4" s="4">
        <v>231542814.08882904</v>
      </c>
      <c r="L4" s="4">
        <v>44258156.562797248</v>
      </c>
      <c r="M4" s="4">
        <v>1255984864.8887498</v>
      </c>
    </row>
    <row r="5" spans="1:13" x14ac:dyDescent="0.25">
      <c r="A5" s="3" t="s">
        <v>10</v>
      </c>
      <c r="B5" s="4">
        <v>186795387.31183979</v>
      </c>
      <c r="C5" s="4">
        <v>179608142.89543641</v>
      </c>
      <c r="D5" s="4">
        <v>116523235.82304327</v>
      </c>
      <c r="E5" s="4">
        <v>115072613.73696843</v>
      </c>
      <c r="F5" s="4">
        <v>112485528.0854685</v>
      </c>
      <c r="G5" s="4">
        <v>86665654.340438932</v>
      </c>
      <c r="H5" s="4">
        <v>84214421.58110179</v>
      </c>
      <c r="I5" s="4">
        <v>69259349.083404839</v>
      </c>
      <c r="J5" s="4">
        <v>53953487.696988069</v>
      </c>
      <c r="K5" s="4">
        <v>232799073.63078439</v>
      </c>
      <c r="L5" s="4">
        <v>45793027.454349726</v>
      </c>
      <c r="M5" s="4">
        <v>1283169921.6398242</v>
      </c>
    </row>
    <row r="6" spans="1:13" x14ac:dyDescent="0.25">
      <c r="A6" s="3" t="s">
        <v>11</v>
      </c>
      <c r="B6" s="4">
        <v>187146992.27686295</v>
      </c>
      <c r="C6" s="4">
        <v>180950133.83284163</v>
      </c>
      <c r="D6" s="4">
        <v>118039302.14764035</v>
      </c>
      <c r="E6" s="4">
        <v>114380700.95168729</v>
      </c>
      <c r="F6" s="4">
        <v>112810177.37839498</v>
      </c>
      <c r="G6" s="4">
        <v>86242374.704837471</v>
      </c>
      <c r="H6" s="4">
        <v>84871274.81157057</v>
      </c>
      <c r="I6" s="4">
        <v>69755649.163859516</v>
      </c>
      <c r="J6" s="4">
        <v>56392673.538134322</v>
      </c>
      <c r="K6" s="4">
        <v>234704727.63689828</v>
      </c>
      <c r="L6" s="4">
        <v>45850233.088809296</v>
      </c>
      <c r="M6" s="4">
        <v>1291144239.5315366</v>
      </c>
    </row>
    <row r="7" spans="1:13" x14ac:dyDescent="0.25">
      <c r="A7" s="3" t="s">
        <v>12</v>
      </c>
      <c r="B7" s="4">
        <v>190089383.45398274</v>
      </c>
      <c r="C7" s="4">
        <v>183673377.66250437</v>
      </c>
      <c r="D7" s="4">
        <v>120599993.12914482</v>
      </c>
      <c r="E7" s="4">
        <v>115524819.79359029</v>
      </c>
      <c r="F7" s="4">
        <v>114838992.5637387</v>
      </c>
      <c r="G7" s="4">
        <v>85779272.434013873</v>
      </c>
      <c r="H7" s="4">
        <v>88851243.874287143</v>
      </c>
      <c r="I7" s="4">
        <v>69715355.017854631</v>
      </c>
      <c r="J7" s="4">
        <v>60295116.933126621</v>
      </c>
      <c r="K7" s="4">
        <v>237030121.06139743</v>
      </c>
      <c r="L7" s="4">
        <v>46038645.220897995</v>
      </c>
      <c r="M7" s="4">
        <v>1312436321.1445384</v>
      </c>
    </row>
    <row r="8" spans="1:13" x14ac:dyDescent="0.25">
      <c r="A8" s="3" t="s">
        <v>13</v>
      </c>
      <c r="B8" s="4">
        <v>197104199.61638632</v>
      </c>
      <c r="C8" s="4">
        <v>187287176.20680055</v>
      </c>
      <c r="D8" s="4">
        <v>126031310.42582643</v>
      </c>
      <c r="E8" s="4">
        <v>117677027.60416865</v>
      </c>
      <c r="F8" s="4">
        <v>116727694.84790824</v>
      </c>
      <c r="G8" s="4">
        <v>88587128.731748804</v>
      </c>
      <c r="H8" s="4">
        <v>95197160.686843887</v>
      </c>
      <c r="I8" s="4">
        <v>72134602.944597185</v>
      </c>
      <c r="J8" s="4">
        <v>63486079.20897793</v>
      </c>
      <c r="K8" s="4">
        <v>241078406.40169615</v>
      </c>
      <c r="L8" s="4">
        <v>47429593.392387979</v>
      </c>
      <c r="M8" s="4">
        <v>1352740380.067342</v>
      </c>
    </row>
    <row r="9" spans="1:13" x14ac:dyDescent="0.25">
      <c r="A9" s="3" t="s">
        <v>14</v>
      </c>
      <c r="B9" s="4">
        <v>201054898.06049648</v>
      </c>
      <c r="C9" s="4">
        <v>191258574.88885295</v>
      </c>
      <c r="D9" s="4">
        <v>127144052.71295939</v>
      </c>
      <c r="E9" s="4">
        <v>118261264.24112968</v>
      </c>
      <c r="F9" s="4">
        <v>118722607.50159974</v>
      </c>
      <c r="G9" s="4">
        <v>90884930.040177658</v>
      </c>
      <c r="H9" s="4">
        <v>100059706.01920906</v>
      </c>
      <c r="I9" s="4">
        <v>74208602.101565287</v>
      </c>
      <c r="J9" s="4">
        <v>67164266.596528456</v>
      </c>
      <c r="K9" s="4">
        <v>240514082.25602114</v>
      </c>
      <c r="L9" s="4">
        <v>47034493.498173296</v>
      </c>
      <c r="M9" s="4">
        <v>1376307477.9167132</v>
      </c>
    </row>
    <row r="10" spans="1:13" x14ac:dyDescent="0.25">
      <c r="A10" s="3" t="s">
        <v>15</v>
      </c>
      <c r="B10" s="4">
        <v>207987485.8435007</v>
      </c>
      <c r="C10" s="4">
        <v>196900992.03156248</v>
      </c>
      <c r="D10" s="4">
        <v>129205969.56626526</v>
      </c>
      <c r="E10" s="4">
        <v>121154219.7134022</v>
      </c>
      <c r="F10" s="4">
        <v>120456931.22604539</v>
      </c>
      <c r="G10" s="4">
        <v>92493459.565109313</v>
      </c>
      <c r="H10" s="4">
        <v>103964821.2409064</v>
      </c>
      <c r="I10" s="4">
        <v>76845907.251225263</v>
      </c>
      <c r="J10" s="4">
        <v>70093018.418748304</v>
      </c>
      <c r="K10" s="4">
        <v>242019727.53035855</v>
      </c>
      <c r="L10" s="4">
        <v>48016504.494948238</v>
      </c>
      <c r="M10" s="4">
        <v>1409139036.8820717</v>
      </c>
    </row>
    <row r="11" spans="1:13" x14ac:dyDescent="0.25">
      <c r="A11" s="3" t="s">
        <v>16</v>
      </c>
      <c r="B11" s="4">
        <v>207368772.35366541</v>
      </c>
      <c r="C11" s="4">
        <v>199394426.79548427</v>
      </c>
      <c r="D11" s="4">
        <v>130191136.57595006</v>
      </c>
      <c r="E11" s="4">
        <v>121904102.33005026</v>
      </c>
      <c r="F11" s="4">
        <v>121279559.45395271</v>
      </c>
      <c r="G11" s="4">
        <v>94563684.202828497</v>
      </c>
      <c r="H11" s="4">
        <v>107244665.62835528</v>
      </c>
      <c r="I11" s="4">
        <v>76899810.726309195</v>
      </c>
      <c r="J11" s="4">
        <v>73600546.744826287</v>
      </c>
      <c r="K11" s="4">
        <v>242566486.85603535</v>
      </c>
      <c r="L11" s="4">
        <v>48278738.530415609</v>
      </c>
      <c r="M11" s="4">
        <v>1423291930.1978726</v>
      </c>
    </row>
    <row r="12" spans="1:13" x14ac:dyDescent="0.25">
      <c r="A12" s="3" t="s">
        <v>17</v>
      </c>
      <c r="B12" s="4">
        <v>212300873.58605444</v>
      </c>
      <c r="C12" s="4">
        <v>204390245.07451949</v>
      </c>
      <c r="D12" s="4">
        <v>133565958.42935327</v>
      </c>
      <c r="E12" s="4">
        <v>124128060.16778465</v>
      </c>
      <c r="F12" s="4">
        <v>122742015.78659695</v>
      </c>
      <c r="G12" s="4">
        <v>95138769.484247729</v>
      </c>
      <c r="H12" s="4">
        <v>111821520.59569062</v>
      </c>
      <c r="I12" s="4">
        <v>78089397.373052046</v>
      </c>
      <c r="J12" s="4">
        <v>75895358.781008512</v>
      </c>
      <c r="K12" s="4">
        <v>243049556.04181898</v>
      </c>
      <c r="L12" s="4">
        <v>48989595.671496831</v>
      </c>
      <c r="M12" s="4">
        <v>1450111350.9916234</v>
      </c>
    </row>
    <row r="13" spans="1:13" x14ac:dyDescent="0.25">
      <c r="A13" s="3" t="s">
        <v>18</v>
      </c>
      <c r="B13" s="4">
        <v>215244814.04306418</v>
      </c>
      <c r="C13" s="4">
        <v>210567400.49869132</v>
      </c>
      <c r="D13" s="4">
        <v>135970495.19108415</v>
      </c>
      <c r="E13" s="4">
        <v>125448246.034986</v>
      </c>
      <c r="F13" s="4">
        <v>123457659.15097092</v>
      </c>
      <c r="G13" s="4">
        <v>94368388.328443691</v>
      </c>
      <c r="H13" s="4">
        <v>116888829.89640325</v>
      </c>
      <c r="I13" s="4">
        <v>78168330.824452743</v>
      </c>
      <c r="J13" s="4">
        <v>75924669.398697078</v>
      </c>
      <c r="K13" s="4">
        <v>242148799.13307416</v>
      </c>
      <c r="L13" s="4">
        <v>49412539.788209185</v>
      </c>
      <c r="M13" s="4">
        <v>1467600172.2880766</v>
      </c>
    </row>
    <row r="14" spans="1:13" x14ac:dyDescent="0.25">
      <c r="A14" s="3" t="s">
        <v>19</v>
      </c>
      <c r="B14" s="4">
        <v>217970310.81448397</v>
      </c>
      <c r="C14" s="4">
        <v>216814989.78933054</v>
      </c>
      <c r="D14" s="4">
        <v>140439789.34908697</v>
      </c>
      <c r="E14" s="4">
        <v>124542681.52538168</v>
      </c>
      <c r="F14" s="4">
        <v>124960043.7425302</v>
      </c>
      <c r="G14" s="4">
        <v>94284353.664808959</v>
      </c>
      <c r="H14" s="4">
        <v>123704520.76602085</v>
      </c>
      <c r="I14" s="4">
        <v>78835724.697953671</v>
      </c>
      <c r="J14" s="4">
        <v>76697562.826117516</v>
      </c>
      <c r="K14" s="4">
        <v>243843391.8408834</v>
      </c>
      <c r="L14" s="4">
        <v>49773650.984596297</v>
      </c>
      <c r="M14" s="4">
        <v>1491867020.0011942</v>
      </c>
    </row>
    <row r="15" spans="1:13" x14ac:dyDescent="0.25">
      <c r="A15" s="3" t="s">
        <v>20</v>
      </c>
      <c r="B15" s="4">
        <v>216828737.82575575</v>
      </c>
      <c r="C15" s="4">
        <v>218476028.5903964</v>
      </c>
      <c r="D15" s="4">
        <v>141844185.72711504</v>
      </c>
      <c r="E15" s="4">
        <v>125790538.5626816</v>
      </c>
      <c r="F15" s="4">
        <v>126277084.67651518</v>
      </c>
      <c r="G15" s="4">
        <v>95001684.428271234</v>
      </c>
      <c r="H15" s="4">
        <v>130660046.82833575</v>
      </c>
      <c r="I15" s="4">
        <v>79495286.053087085</v>
      </c>
      <c r="J15" s="4">
        <v>77142222.604337379</v>
      </c>
      <c r="K15" s="4">
        <v>244671305.51199484</v>
      </c>
      <c r="L15" s="4">
        <v>49666401.792128287</v>
      </c>
      <c r="M15" s="4">
        <v>1505853522.6006186</v>
      </c>
    </row>
    <row r="16" spans="1:13" x14ac:dyDescent="0.25">
      <c r="A16" s="3" t="s">
        <v>21</v>
      </c>
      <c r="B16" s="4">
        <v>220041270.87868205</v>
      </c>
      <c r="C16" s="4">
        <v>222000711.36015967</v>
      </c>
      <c r="D16" s="4">
        <v>144851166.79368874</v>
      </c>
      <c r="E16" s="4">
        <v>126062001.94097038</v>
      </c>
      <c r="F16" s="4">
        <v>127432929.82350329</v>
      </c>
      <c r="G16" s="4">
        <v>93131469.08794497</v>
      </c>
      <c r="H16" s="4">
        <v>137422059.47557247</v>
      </c>
      <c r="I16" s="4">
        <v>81193369.520916611</v>
      </c>
      <c r="J16" s="4">
        <v>77879436.314422578</v>
      </c>
      <c r="K16" s="4">
        <v>245902662.0902167</v>
      </c>
      <c r="L16" s="4">
        <v>51215234.460814148</v>
      </c>
      <c r="M16" s="4">
        <v>1527132311.7468917</v>
      </c>
    </row>
    <row r="17" spans="1:13" x14ac:dyDescent="0.25">
      <c r="A17" s="3" t="s">
        <v>22</v>
      </c>
      <c r="B17" s="4">
        <v>224878086.42523941</v>
      </c>
      <c r="C17" s="4">
        <v>225466588.2603038</v>
      </c>
      <c r="D17" s="4">
        <v>147215154.65364859</v>
      </c>
      <c r="E17" s="4">
        <v>127015608.94862799</v>
      </c>
      <c r="F17" s="4">
        <v>128225057.76181275</v>
      </c>
      <c r="G17" s="4">
        <v>92894679.419671997</v>
      </c>
      <c r="H17" s="4">
        <v>147125453.03435889</v>
      </c>
      <c r="I17" s="4">
        <v>105850813.23626132</v>
      </c>
      <c r="J17" s="4">
        <v>34255840.445711873</v>
      </c>
      <c r="K17" s="4">
        <v>287723127.83344865</v>
      </c>
      <c r="L17" s="4">
        <v>36357029.0566677</v>
      </c>
      <c r="M17" s="4">
        <v>1557007439.0757532</v>
      </c>
    </row>
    <row r="18" spans="1:13" x14ac:dyDescent="0.25">
      <c r="A18" s="3" t="s">
        <v>23</v>
      </c>
      <c r="B18" s="4">
        <v>226887551.80339667</v>
      </c>
      <c r="C18" s="4">
        <v>229790556.98083419</v>
      </c>
      <c r="D18" s="4">
        <v>149821330.12113577</v>
      </c>
      <c r="E18" s="4">
        <v>128252366.19632472</v>
      </c>
      <c r="F18" s="4">
        <v>129490426.34775896</v>
      </c>
      <c r="G18" s="4">
        <v>92744714.856401563</v>
      </c>
      <c r="H18" s="4">
        <v>153138518.83641154</v>
      </c>
      <c r="I18" s="4">
        <v>108733183.59443019</v>
      </c>
      <c r="J18" s="4">
        <v>34844425.294278122</v>
      </c>
      <c r="K18" s="4">
        <v>277404036.71076</v>
      </c>
      <c r="L18" s="4">
        <v>38826657.200817242</v>
      </c>
      <c r="M18" s="4">
        <v>1569933767.942549</v>
      </c>
    </row>
    <row r="19" spans="1:13" x14ac:dyDescent="0.25">
      <c r="A19" s="3" t="s">
        <v>24</v>
      </c>
      <c r="B19" s="4">
        <v>229190858.21390301</v>
      </c>
      <c r="C19" s="4">
        <v>232241117.03633621</v>
      </c>
      <c r="D19" s="4">
        <v>233732857.83401963</v>
      </c>
      <c r="E19" s="4">
        <v>128497602.97169152</v>
      </c>
      <c r="F19" s="4">
        <v>130660854.34339307</v>
      </c>
      <c r="G19" s="4">
        <v>93617498.217056766</v>
      </c>
      <c r="H19" s="4">
        <v>156726099.5652844</v>
      </c>
      <c r="I19" s="4">
        <v>110663817.32626607</v>
      </c>
      <c r="J19" s="4">
        <v>35828599.84302932</v>
      </c>
      <c r="K19" s="4">
        <v>196571070.87692139</v>
      </c>
      <c r="L19" s="4">
        <v>38235214.150297634</v>
      </c>
      <c r="M19" s="4">
        <v>1585965590.3781991</v>
      </c>
    </row>
    <row r="20" spans="1:13" x14ac:dyDescent="0.25">
      <c r="A20" s="3" t="s">
        <v>25</v>
      </c>
      <c r="B20" s="4">
        <v>239851886.56945658</v>
      </c>
      <c r="C20" s="4">
        <v>239917532.32700607</v>
      </c>
      <c r="D20" s="4">
        <v>241776425.3955555</v>
      </c>
      <c r="E20" s="4">
        <v>128723699.56643005</v>
      </c>
      <c r="F20" s="4">
        <v>135067113.28543776</v>
      </c>
      <c r="G20" s="4">
        <v>95272229.738956019</v>
      </c>
      <c r="H20" s="4">
        <v>165012920.7127789</v>
      </c>
      <c r="I20" s="4">
        <v>113239751.31673567</v>
      </c>
      <c r="J20" s="4">
        <v>36385017.574896082</v>
      </c>
      <c r="K20" s="4">
        <v>201683223.22061086</v>
      </c>
      <c r="L20" s="4">
        <v>40131643.761722982</v>
      </c>
      <c r="M20" s="4">
        <v>1637061443.4695866</v>
      </c>
    </row>
    <row r="21" spans="1:13" x14ac:dyDescent="0.25">
      <c r="A21" s="3" t="s">
        <v>26</v>
      </c>
      <c r="B21" s="4">
        <v>239550444.68479976</v>
      </c>
      <c r="C21" s="4">
        <v>244221520.53307071</v>
      </c>
      <c r="D21" s="4">
        <v>241103094.56678468</v>
      </c>
      <c r="E21" s="4">
        <v>130131011.61641459</v>
      </c>
      <c r="F21" s="4">
        <v>135066172.1289413</v>
      </c>
      <c r="G21" s="4">
        <v>94611028.564525396</v>
      </c>
      <c r="H21" s="4">
        <v>171122568.36291423</v>
      </c>
      <c r="I21" s="4">
        <v>115898221.57871051</v>
      </c>
      <c r="J21" s="4">
        <v>35153353.663059689</v>
      </c>
      <c r="K21" s="4">
        <v>198846535.77506697</v>
      </c>
      <c r="L21" s="4">
        <v>40622979.278656192</v>
      </c>
      <c r="M21" s="4">
        <v>1646326930.7529442</v>
      </c>
    </row>
    <row r="22" spans="1:13" x14ac:dyDescent="0.25">
      <c r="A22" s="3" t="s">
        <v>27</v>
      </c>
      <c r="B22" s="4">
        <v>245867385.59997985</v>
      </c>
      <c r="C22" s="4">
        <v>252946273.55016845</v>
      </c>
      <c r="D22" s="4">
        <v>246821589.50480217</v>
      </c>
      <c r="E22" s="4">
        <v>176050526.20057866</v>
      </c>
      <c r="F22" s="4">
        <v>139549225.63052803</v>
      </c>
      <c r="G22" s="4">
        <v>94666481.708515376</v>
      </c>
      <c r="H22" s="4">
        <v>178282950.26900992</v>
      </c>
      <c r="I22" s="4">
        <v>117146012.89764895</v>
      </c>
      <c r="J22" s="4">
        <v>32684748.365763951</v>
      </c>
      <c r="K22" s="4">
        <v>157203250.53343898</v>
      </c>
      <c r="L22" s="4">
        <v>41188626.892038666</v>
      </c>
      <c r="M22" s="4">
        <v>1682407071.1524727</v>
      </c>
    </row>
    <row r="23" spans="1:13" x14ac:dyDescent="0.25">
      <c r="A23" s="3" t="s">
        <v>28</v>
      </c>
      <c r="B23" s="4">
        <v>241076387.85604614</v>
      </c>
      <c r="C23" s="4">
        <v>252911522.09927231</v>
      </c>
      <c r="D23" s="4">
        <v>243988816.23561406</v>
      </c>
      <c r="E23" s="4">
        <v>173696565.77370974</v>
      </c>
      <c r="F23" s="4">
        <v>138219203.64979324</v>
      </c>
      <c r="G23" s="4">
        <v>93747114.69235535</v>
      </c>
      <c r="H23" s="4">
        <v>174924236.71663573</v>
      </c>
      <c r="I23" s="4">
        <v>118347537.14923325</v>
      </c>
      <c r="J23" s="4">
        <v>33973687.972227894</v>
      </c>
      <c r="K23" s="4">
        <v>157934132.9685027</v>
      </c>
      <c r="L23" s="4">
        <v>40148830.063122854</v>
      </c>
      <c r="M23" s="4">
        <v>1668968035.1765132</v>
      </c>
    </row>
    <row r="24" spans="1:13" x14ac:dyDescent="0.25">
      <c r="A24" s="5" t="s">
        <v>7</v>
      </c>
      <c r="B24" s="6">
        <v>4468793634.7197876</v>
      </c>
      <c r="C24" s="6">
        <v>4411766037.9853554</v>
      </c>
      <c r="D24" s="6">
        <v>3293186352.4951897</v>
      </c>
      <c r="E24" s="6">
        <v>2663705760.4142733</v>
      </c>
      <c r="F24" s="6">
        <v>2598595959.4017801</v>
      </c>
      <c r="G24" s="6">
        <v>1924293066.549576</v>
      </c>
      <c r="H24" s="6">
        <v>2592789390.4558082</v>
      </c>
      <c r="I24" s="6">
        <v>1832602817.2007797</v>
      </c>
      <c r="J24" s="6">
        <v>1167548911.7530267</v>
      </c>
      <c r="K24" s="6">
        <v>4826635546.1267881</v>
      </c>
      <c r="L24" s="6">
        <v>940874598.50037932</v>
      </c>
      <c r="M24" s="6">
        <v>30720792075.602745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30.140625" bestFit="1" customWidth="1"/>
    <col min="7" max="7" width="12.5703125" bestFit="1" customWidth="1"/>
    <col min="8" max="8" width="15.7109375" bestFit="1" customWidth="1"/>
    <col min="9" max="9" width="12.7109375" bestFit="1" customWidth="1"/>
    <col min="10" max="10" width="17.85546875" bestFit="1" customWidth="1"/>
    <col min="11" max="11" width="24.5703125" bestFit="1" customWidth="1"/>
    <col min="12" max="12" width="23.85546875" bestFit="1" customWidth="1"/>
    <col min="13" max="13" width="13.7109375" bestFit="1" customWidth="1"/>
  </cols>
  <sheetData>
    <row r="1" spans="1:13" x14ac:dyDescent="0.25">
      <c r="A1" s="1" t="s">
        <v>72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37</v>
      </c>
      <c r="J2" s="2" t="s">
        <v>29</v>
      </c>
      <c r="K2" s="2" t="s">
        <v>47</v>
      </c>
      <c r="L2" s="2" t="s">
        <v>48</v>
      </c>
      <c r="M2" s="2" t="s">
        <v>7</v>
      </c>
    </row>
    <row r="3" spans="1:13" x14ac:dyDescent="0.25">
      <c r="A3" s="3" t="s">
        <v>8</v>
      </c>
      <c r="B3" s="4">
        <v>82141189.489155814</v>
      </c>
      <c r="C3" s="4">
        <v>39873287.531981796</v>
      </c>
      <c r="D3" s="4">
        <v>23722861.427949291</v>
      </c>
      <c r="E3" s="4">
        <v>19198409.955425616</v>
      </c>
      <c r="F3" s="4">
        <v>18480427.64668398</v>
      </c>
      <c r="G3" s="4">
        <v>13494288.239664156</v>
      </c>
      <c r="H3" s="4">
        <v>3678495.3968625013</v>
      </c>
      <c r="I3" s="4">
        <v>82819850.715047389</v>
      </c>
      <c r="J3" s="4">
        <v>9242449.3254602328</v>
      </c>
      <c r="K3" s="4"/>
      <c r="L3" s="4">
        <v>609676.29136019107</v>
      </c>
      <c r="M3" s="4">
        <v>293260936.01959103</v>
      </c>
    </row>
    <row r="4" spans="1:13" x14ac:dyDescent="0.25">
      <c r="A4" s="3" t="s">
        <v>9</v>
      </c>
      <c r="B4" s="4">
        <v>83704480.868461579</v>
      </c>
      <c r="C4" s="4">
        <v>41449858.583834149</v>
      </c>
      <c r="D4" s="4">
        <v>24578792.943434086</v>
      </c>
      <c r="E4" s="4">
        <v>20651130.885879885</v>
      </c>
      <c r="F4" s="4">
        <v>18327028.100883383</v>
      </c>
      <c r="G4" s="4">
        <v>14072051.790180176</v>
      </c>
      <c r="H4" s="4">
        <v>4170312.7192330104</v>
      </c>
      <c r="I4" s="4">
        <v>93394286.430406243</v>
      </c>
      <c r="J4" s="4">
        <v>8918452.1398877725</v>
      </c>
      <c r="K4" s="4"/>
      <c r="L4" s="4">
        <v>627105.78220838925</v>
      </c>
      <c r="M4" s="4">
        <v>309893500.24440861</v>
      </c>
    </row>
    <row r="5" spans="1:13" x14ac:dyDescent="0.25">
      <c r="A5" s="3" t="s">
        <v>10</v>
      </c>
      <c r="B5" s="4">
        <v>84355085.373690605</v>
      </c>
      <c r="C5" s="4">
        <v>52494674.68411871</v>
      </c>
      <c r="D5" s="4">
        <v>27465203.617061704</v>
      </c>
      <c r="E5" s="4">
        <v>21696341.141648024</v>
      </c>
      <c r="F5" s="4">
        <v>20015349.895372797</v>
      </c>
      <c r="G5" s="4">
        <v>13796522.514065072</v>
      </c>
      <c r="H5" s="4">
        <v>9857266.92949301</v>
      </c>
      <c r="I5" s="4">
        <v>96739734.373323426</v>
      </c>
      <c r="J5" s="4">
        <v>9000790.4393015914</v>
      </c>
      <c r="K5" s="4">
        <v>2536767.1267298213</v>
      </c>
      <c r="L5" s="4">
        <v>591368.43017056014</v>
      </c>
      <c r="M5" s="4">
        <v>338549104.52497536</v>
      </c>
    </row>
    <row r="6" spans="1:13" x14ac:dyDescent="0.25">
      <c r="A6" s="3" t="s">
        <v>11</v>
      </c>
      <c r="B6" s="4">
        <v>86095360.22981514</v>
      </c>
      <c r="C6" s="4">
        <v>49526822.464701563</v>
      </c>
      <c r="D6" s="4">
        <v>28300057.338336166</v>
      </c>
      <c r="E6" s="4">
        <v>20823130.592107173</v>
      </c>
      <c r="F6" s="4">
        <v>21726028.980263095</v>
      </c>
      <c r="G6" s="4">
        <v>14184319.540679643</v>
      </c>
      <c r="H6" s="4">
        <v>9709393.771513693</v>
      </c>
      <c r="I6" s="4">
        <v>98009081.668445557</v>
      </c>
      <c r="J6" s="4">
        <v>9973747.4396648072</v>
      </c>
      <c r="K6" s="4">
        <v>7178138.9467322435</v>
      </c>
      <c r="L6" s="4">
        <v>970240.59693050338</v>
      </c>
      <c r="M6" s="4">
        <v>346496321.56918955</v>
      </c>
    </row>
    <row r="7" spans="1:13" x14ac:dyDescent="0.25">
      <c r="A7" s="3" t="s">
        <v>12</v>
      </c>
      <c r="B7" s="4">
        <v>92002077.957720831</v>
      </c>
      <c r="C7" s="4">
        <v>47842126.809501126</v>
      </c>
      <c r="D7" s="4">
        <v>37221958.798667438</v>
      </c>
      <c r="E7" s="4">
        <v>21019782.435714323</v>
      </c>
      <c r="F7" s="4">
        <v>23564139.617696404</v>
      </c>
      <c r="G7" s="4">
        <v>15601615.005256779</v>
      </c>
      <c r="H7" s="4">
        <v>13907017.322615823</v>
      </c>
      <c r="I7" s="4">
        <v>105185267.79637855</v>
      </c>
      <c r="J7" s="4">
        <v>13110268.589021908</v>
      </c>
      <c r="K7" s="4">
        <v>7219950.9916102635</v>
      </c>
      <c r="L7" s="4">
        <v>1282574.077606885</v>
      </c>
      <c r="M7" s="4">
        <v>377956779.40179032</v>
      </c>
    </row>
    <row r="8" spans="1:13" x14ac:dyDescent="0.25">
      <c r="A8" s="3" t="s">
        <v>13</v>
      </c>
      <c r="B8" s="4">
        <v>104255306.24344596</v>
      </c>
      <c r="C8" s="4">
        <v>45764154.593258925</v>
      </c>
      <c r="D8" s="4">
        <v>43522949.107507162</v>
      </c>
      <c r="E8" s="4">
        <v>26591779.125848927</v>
      </c>
      <c r="F8" s="4">
        <v>25622263.111694116</v>
      </c>
      <c r="G8" s="4">
        <v>17903385.46462632</v>
      </c>
      <c r="H8" s="4">
        <v>19878858.387831133</v>
      </c>
      <c r="I8" s="4">
        <v>121830086.41260207</v>
      </c>
      <c r="J8" s="4">
        <v>24223435.519727886</v>
      </c>
      <c r="K8" s="4">
        <v>11748950.865418715</v>
      </c>
      <c r="L8" s="4">
        <v>1670994.5836495159</v>
      </c>
      <c r="M8" s="4">
        <v>443012163.41561073</v>
      </c>
    </row>
    <row r="9" spans="1:13" x14ac:dyDescent="0.25">
      <c r="A9" s="3" t="s">
        <v>14</v>
      </c>
      <c r="B9" s="4">
        <v>106565578.68307172</v>
      </c>
      <c r="C9" s="4">
        <v>39397782.277047426</v>
      </c>
      <c r="D9" s="4">
        <v>45484690.445719175</v>
      </c>
      <c r="E9" s="4">
        <v>28167036.049822416</v>
      </c>
      <c r="F9" s="4">
        <v>27173012.676114071</v>
      </c>
      <c r="G9" s="4">
        <v>18559281.456111625</v>
      </c>
      <c r="H9" s="4">
        <v>20870373.146252576</v>
      </c>
      <c r="I9" s="4">
        <v>128057450.22464721</v>
      </c>
      <c r="J9" s="4">
        <v>24089825.319815788</v>
      </c>
      <c r="K9" s="4">
        <v>12428581.915198052</v>
      </c>
      <c r="L9" s="4">
        <v>7384697.6747363554</v>
      </c>
      <c r="M9" s="4">
        <v>458178309.86853647</v>
      </c>
    </row>
    <row r="10" spans="1:13" x14ac:dyDescent="0.25">
      <c r="A10" s="3" t="s">
        <v>15</v>
      </c>
      <c r="B10" s="4">
        <v>120358255.2933408</v>
      </c>
      <c r="C10" s="4">
        <v>38832076.199553184</v>
      </c>
      <c r="D10" s="4">
        <v>50482983.057531863</v>
      </c>
      <c r="E10" s="4">
        <v>30364093.407207783</v>
      </c>
      <c r="F10" s="4">
        <v>28259059.376834489</v>
      </c>
      <c r="G10" s="4">
        <v>20148259.005951207</v>
      </c>
      <c r="H10" s="4">
        <v>21913375.420161877</v>
      </c>
      <c r="I10" s="4">
        <v>140368087.5666838</v>
      </c>
      <c r="J10" s="4">
        <v>30560373.06257116</v>
      </c>
      <c r="K10" s="4">
        <v>13651670.862052422</v>
      </c>
      <c r="L10" s="4">
        <v>7508080.5010890774</v>
      </c>
      <c r="M10" s="4">
        <v>502446313.75297773</v>
      </c>
    </row>
    <row r="11" spans="1:13" x14ac:dyDescent="0.25">
      <c r="A11" s="3" t="s">
        <v>16</v>
      </c>
      <c r="B11" s="4">
        <v>131979642.31810206</v>
      </c>
      <c r="C11" s="4">
        <v>41098528.382990643</v>
      </c>
      <c r="D11" s="4">
        <v>52098923.64773567</v>
      </c>
      <c r="E11" s="4">
        <v>32364534.437723629</v>
      </c>
      <c r="F11" s="4">
        <v>28547669.783600956</v>
      </c>
      <c r="G11" s="4">
        <v>23760977.670054741</v>
      </c>
      <c r="H11" s="4">
        <v>22776424.376216244</v>
      </c>
      <c r="I11" s="4">
        <v>147417095.08162171</v>
      </c>
      <c r="J11" s="4">
        <v>35315816.420270845</v>
      </c>
      <c r="K11" s="4">
        <v>14706302.298248384</v>
      </c>
      <c r="L11" s="4">
        <v>10032222.346521238</v>
      </c>
      <c r="M11" s="4">
        <v>540098136.7630862</v>
      </c>
    </row>
    <row r="12" spans="1:13" x14ac:dyDescent="0.25">
      <c r="A12" s="3" t="s">
        <v>17</v>
      </c>
      <c r="B12" s="4">
        <v>150837374.10468403</v>
      </c>
      <c r="C12" s="4">
        <v>43960128.730428532</v>
      </c>
      <c r="D12" s="4">
        <v>54656790.689351566</v>
      </c>
      <c r="E12" s="4">
        <v>33282314.676298235</v>
      </c>
      <c r="F12" s="4">
        <v>29465519.272200443</v>
      </c>
      <c r="G12" s="4">
        <v>25864729.28585925</v>
      </c>
      <c r="H12" s="4">
        <v>23329897.166162919</v>
      </c>
      <c r="I12" s="4">
        <v>157718584.44396344</v>
      </c>
      <c r="J12" s="4">
        <v>39589547.442884155</v>
      </c>
      <c r="K12" s="4">
        <v>19742716.487994242</v>
      </c>
      <c r="L12" s="4">
        <v>10942525.505509103</v>
      </c>
      <c r="M12" s="4">
        <v>589390127.805336</v>
      </c>
    </row>
    <row r="13" spans="1:13" x14ac:dyDescent="0.25">
      <c r="A13" s="3" t="s">
        <v>18</v>
      </c>
      <c r="B13" s="4">
        <v>161074815.02634138</v>
      </c>
      <c r="C13" s="4">
        <v>49506053.46117305</v>
      </c>
      <c r="D13" s="4">
        <v>45902850.909055628</v>
      </c>
      <c r="E13" s="4">
        <v>27349016.612720136</v>
      </c>
      <c r="F13" s="4">
        <v>29623822.567536402</v>
      </c>
      <c r="G13" s="4">
        <v>27394905.961757049</v>
      </c>
      <c r="H13" s="4">
        <v>11771303.833027218</v>
      </c>
      <c r="I13" s="4">
        <v>155930247.99668932</v>
      </c>
      <c r="J13" s="4">
        <v>40819755.886042841</v>
      </c>
      <c r="K13" s="4">
        <v>14306598.991571803</v>
      </c>
      <c r="L13" s="4">
        <v>11329567.984942239</v>
      </c>
      <c r="M13" s="4">
        <v>575008939.23085713</v>
      </c>
    </row>
    <row r="14" spans="1:13" x14ac:dyDescent="0.25">
      <c r="A14" s="3" t="s">
        <v>19</v>
      </c>
      <c r="B14" s="4">
        <v>162463368.13403401</v>
      </c>
      <c r="C14" s="4">
        <v>52158284.061677113</v>
      </c>
      <c r="D14" s="4">
        <v>46299101.390260428</v>
      </c>
      <c r="E14" s="4">
        <v>24311677.86422535</v>
      </c>
      <c r="F14" s="4">
        <v>29976723.189066295</v>
      </c>
      <c r="G14" s="4">
        <v>28868506.56230659</v>
      </c>
      <c r="H14" s="4">
        <v>12591365.091043128</v>
      </c>
      <c r="I14" s="4">
        <v>161753208.43708712</v>
      </c>
      <c r="J14" s="4">
        <v>43316191.611268483</v>
      </c>
      <c r="K14" s="4">
        <v>16140307.478912102</v>
      </c>
      <c r="L14" s="4">
        <v>11749159.066544196</v>
      </c>
      <c r="M14" s="4">
        <v>589627892.88642478</v>
      </c>
    </row>
    <row r="15" spans="1:13" x14ac:dyDescent="0.25">
      <c r="A15" s="3" t="s">
        <v>20</v>
      </c>
      <c r="B15" s="4">
        <v>163606520.30154532</v>
      </c>
      <c r="C15" s="4">
        <v>56330320.807238325</v>
      </c>
      <c r="D15" s="4">
        <v>49013020.4987192</v>
      </c>
      <c r="E15" s="4">
        <v>25999295.6787071</v>
      </c>
      <c r="F15" s="4">
        <v>29680171.906901527</v>
      </c>
      <c r="G15" s="4">
        <v>33326082.399166089</v>
      </c>
      <c r="H15" s="4">
        <v>14134853.515089232</v>
      </c>
      <c r="I15" s="4">
        <v>169560110.13532642</v>
      </c>
      <c r="J15" s="4">
        <v>45664506.761167757</v>
      </c>
      <c r="K15" s="4">
        <v>18257932.978923567</v>
      </c>
      <c r="L15" s="4">
        <v>12040803.036735464</v>
      </c>
      <c r="M15" s="4">
        <v>617613618.01952004</v>
      </c>
    </row>
    <row r="16" spans="1:13" x14ac:dyDescent="0.25">
      <c r="A16" s="3" t="s">
        <v>21</v>
      </c>
      <c r="B16" s="4">
        <v>165314786.23336604</v>
      </c>
      <c r="C16" s="4">
        <v>63447034.67538093</v>
      </c>
      <c r="D16" s="4">
        <v>53808539.166479334</v>
      </c>
      <c r="E16" s="4">
        <v>28113797.734072436</v>
      </c>
      <c r="F16" s="4">
        <v>33435419.498527825</v>
      </c>
      <c r="G16" s="4">
        <v>34440216.810411789</v>
      </c>
      <c r="H16" s="4">
        <v>16438425.274285432</v>
      </c>
      <c r="I16" s="4">
        <v>184386337.13376063</v>
      </c>
      <c r="J16" s="4">
        <v>49431926.096913271</v>
      </c>
      <c r="K16" s="4">
        <v>19123734.147736721</v>
      </c>
      <c r="L16" s="4">
        <v>12467627.60856732</v>
      </c>
      <c r="M16" s="4">
        <v>660407844.3795017</v>
      </c>
    </row>
    <row r="17" spans="1:13" x14ac:dyDescent="0.25">
      <c r="A17" s="3" t="s">
        <v>22</v>
      </c>
      <c r="B17" s="4">
        <v>173384888.21615487</v>
      </c>
      <c r="C17" s="4">
        <v>68417325.692824334</v>
      </c>
      <c r="D17" s="4">
        <v>56534680.427805625</v>
      </c>
      <c r="E17" s="4">
        <v>29445310.854142036</v>
      </c>
      <c r="F17" s="4">
        <v>37424021.711694099</v>
      </c>
      <c r="G17" s="4">
        <v>34313349.132747509</v>
      </c>
      <c r="H17" s="4">
        <v>18585363.537921458</v>
      </c>
      <c r="I17" s="4">
        <v>198896476.90488827</v>
      </c>
      <c r="J17" s="4">
        <v>48831176.522421449</v>
      </c>
      <c r="K17" s="4">
        <v>21355894.038226366</v>
      </c>
      <c r="L17" s="4">
        <v>13114391.451142885</v>
      </c>
      <c r="M17" s="4">
        <v>700302878.48996902</v>
      </c>
    </row>
    <row r="18" spans="1:13" x14ac:dyDescent="0.25">
      <c r="A18" s="3" t="s">
        <v>23</v>
      </c>
      <c r="B18" s="4">
        <v>185093872.17076546</v>
      </c>
      <c r="C18" s="4">
        <v>71044208.109263092</v>
      </c>
      <c r="D18" s="4">
        <v>58714618.838007733</v>
      </c>
      <c r="E18" s="4">
        <v>31791872.735959392</v>
      </c>
      <c r="F18" s="4">
        <v>38158268.232401356</v>
      </c>
      <c r="G18" s="4">
        <v>37264700.762830406</v>
      </c>
      <c r="H18" s="4">
        <v>19113358.851343114</v>
      </c>
      <c r="I18" s="4">
        <v>216509445.57450983</v>
      </c>
      <c r="J18" s="4">
        <v>52726625.931953266</v>
      </c>
      <c r="K18" s="4">
        <v>23287534.503674123</v>
      </c>
      <c r="L18" s="4">
        <v>17824463.209430829</v>
      </c>
      <c r="M18" s="4">
        <v>751528968.9201386</v>
      </c>
    </row>
    <row r="19" spans="1:13" x14ac:dyDescent="0.25">
      <c r="A19" s="3" t="s">
        <v>24</v>
      </c>
      <c r="B19" s="4">
        <v>194818745.80246782</v>
      </c>
      <c r="C19" s="4">
        <v>78123545.132654563</v>
      </c>
      <c r="D19" s="4">
        <v>58200937.788361952</v>
      </c>
      <c r="E19" s="4">
        <v>34072451.858740725</v>
      </c>
      <c r="F19" s="4">
        <v>40793123.028458998</v>
      </c>
      <c r="G19" s="4">
        <v>38865306.659069002</v>
      </c>
      <c r="H19" s="4">
        <v>20133552.511710085</v>
      </c>
      <c r="I19" s="4">
        <v>229564102.82081327</v>
      </c>
      <c r="J19" s="4">
        <v>58823008.038834117</v>
      </c>
      <c r="K19" s="4">
        <v>22877071.386180129</v>
      </c>
      <c r="L19" s="4">
        <v>20824957.42761609</v>
      </c>
      <c r="M19" s="4">
        <v>797096802.45490682</v>
      </c>
    </row>
    <row r="20" spans="1:13" x14ac:dyDescent="0.25">
      <c r="A20" s="3" t="s">
        <v>25</v>
      </c>
      <c r="B20" s="4">
        <v>188768340.01318428</v>
      </c>
      <c r="C20" s="4">
        <v>78359411.171280637</v>
      </c>
      <c r="D20" s="4">
        <v>60899162.769314468</v>
      </c>
      <c r="E20" s="4">
        <v>37013326.714804664</v>
      </c>
      <c r="F20" s="4">
        <v>44250356.807290792</v>
      </c>
      <c r="G20" s="4">
        <v>39189909.603462286</v>
      </c>
      <c r="H20" s="4">
        <v>22817443.861407354</v>
      </c>
      <c r="I20" s="4">
        <v>243336691.96995354</v>
      </c>
      <c r="J20" s="4">
        <v>63649427.302607305</v>
      </c>
      <c r="K20" s="4">
        <v>25444568.697539587</v>
      </c>
      <c r="L20" s="4">
        <v>24286329.970946785</v>
      </c>
      <c r="M20" s="4">
        <v>828014968.88179159</v>
      </c>
    </row>
    <row r="21" spans="1:13" x14ac:dyDescent="0.25">
      <c r="A21" s="3" t="s">
        <v>26</v>
      </c>
      <c r="B21" s="4">
        <v>186291976.97628465</v>
      </c>
      <c r="C21" s="4">
        <v>70539832.903919965</v>
      </c>
      <c r="D21" s="4">
        <v>65764283.847298861</v>
      </c>
      <c r="E21" s="4">
        <v>36942025.720294707</v>
      </c>
      <c r="F21" s="4">
        <v>47008493.002104558</v>
      </c>
      <c r="G21" s="4">
        <v>35709324.587053172</v>
      </c>
      <c r="H21" s="4">
        <v>25232027.834746383</v>
      </c>
      <c r="I21" s="4">
        <v>244245593.41630539</v>
      </c>
      <c r="J21" s="4">
        <v>50745922.737384818</v>
      </c>
      <c r="K21" s="4">
        <v>30344549.132212926</v>
      </c>
      <c r="L21" s="4">
        <v>26214553.744727116</v>
      </c>
      <c r="M21" s="4">
        <v>819038583.90233254</v>
      </c>
    </row>
    <row r="22" spans="1:13" x14ac:dyDescent="0.25">
      <c r="A22" s="3" t="s">
        <v>27</v>
      </c>
      <c r="B22" s="4">
        <v>158449138.8759701</v>
      </c>
      <c r="C22" s="4">
        <v>61170755.382471032</v>
      </c>
      <c r="D22" s="4">
        <v>67438749.670774952</v>
      </c>
      <c r="E22" s="4">
        <v>37289786.118067831</v>
      </c>
      <c r="F22" s="4">
        <v>52954384.691857249</v>
      </c>
      <c r="G22" s="4">
        <v>28756136.506179221</v>
      </c>
      <c r="H22" s="4">
        <v>28990349.674761325</v>
      </c>
      <c r="I22" s="4">
        <v>241813124.1064766</v>
      </c>
      <c r="J22" s="4">
        <v>42100220.016742744</v>
      </c>
      <c r="K22" s="4">
        <v>38849457.477342397</v>
      </c>
      <c r="L22" s="4">
        <v>26371231.259349607</v>
      </c>
      <c r="M22" s="4">
        <v>784183333.77999282</v>
      </c>
    </row>
    <row r="23" spans="1:13" x14ac:dyDescent="0.25">
      <c r="A23" s="3" t="s">
        <v>28</v>
      </c>
      <c r="B23" s="4">
        <v>168627804.12504417</v>
      </c>
      <c r="C23" s="4">
        <v>61078959.757349521</v>
      </c>
      <c r="D23" s="4">
        <v>68187256.300960183</v>
      </c>
      <c r="E23" s="4">
        <v>33452455.77601666</v>
      </c>
      <c r="F23" s="4">
        <v>49511044.772832289</v>
      </c>
      <c r="G23" s="4">
        <v>28361325.374733154</v>
      </c>
      <c r="H23" s="4">
        <v>27852052.061197877</v>
      </c>
      <c r="I23" s="4">
        <v>240137049.1751236</v>
      </c>
      <c r="J23" s="4">
        <v>48340420.314450376</v>
      </c>
      <c r="K23" s="4">
        <v>34386147.841438062</v>
      </c>
      <c r="L23" s="4">
        <v>26215085.274051607</v>
      </c>
      <c r="M23" s="4">
        <v>786149600.77319741</v>
      </c>
    </row>
    <row r="24" spans="1:13" x14ac:dyDescent="0.25">
      <c r="A24" s="5" t="s">
        <v>7</v>
      </c>
      <c r="B24" s="6">
        <v>2950188606.436646</v>
      </c>
      <c r="C24" s="6">
        <v>1150415171.4126487</v>
      </c>
      <c r="D24" s="6">
        <v>1018298412.6803325</v>
      </c>
      <c r="E24" s="6">
        <v>599939570.37542713</v>
      </c>
      <c r="F24" s="6">
        <v>673996327.87001514</v>
      </c>
      <c r="G24" s="6">
        <v>543875194.33216524</v>
      </c>
      <c r="H24" s="6">
        <v>367751510.68287539</v>
      </c>
      <c r="I24" s="6">
        <v>3457671912.3840537</v>
      </c>
      <c r="J24" s="6">
        <v>748473886.91839254</v>
      </c>
      <c r="K24" s="6">
        <v>353586876.16774189</v>
      </c>
      <c r="L24" s="6">
        <v>244057655.82383597</v>
      </c>
      <c r="M24" s="6">
        <v>12108255125.084135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21.42578125" bestFit="1" customWidth="1"/>
    <col min="10" max="10" width="12.7109375" bestFit="1" customWidth="1"/>
    <col min="11" max="11" width="13.28515625" bestFit="1" customWidth="1"/>
    <col min="12" max="12" width="18.85546875" bestFit="1" customWidth="1"/>
    <col min="13" max="13" width="13.7109375" bestFit="1" customWidth="1"/>
  </cols>
  <sheetData>
    <row r="1" spans="1:13" x14ac:dyDescent="0.25">
      <c r="A1" s="1" t="s">
        <v>72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36</v>
      </c>
      <c r="J2" s="2" t="s">
        <v>37</v>
      </c>
      <c r="K2" s="2" t="s">
        <v>38</v>
      </c>
      <c r="L2" s="2" t="s">
        <v>39</v>
      </c>
      <c r="M2" s="2" t="s">
        <v>7</v>
      </c>
    </row>
    <row r="3" spans="1:13" x14ac:dyDescent="0.25">
      <c r="A3" s="3" t="s">
        <v>8</v>
      </c>
      <c r="B3" s="4">
        <v>246668484.63442785</v>
      </c>
      <c r="C3" s="4">
        <v>179880049.29998603</v>
      </c>
      <c r="D3" s="4">
        <v>155644441.03262755</v>
      </c>
      <c r="E3" s="4">
        <v>80849158.477973789</v>
      </c>
      <c r="F3" s="4">
        <v>68503151.651104718</v>
      </c>
      <c r="G3" s="4">
        <v>70192503.154365391</v>
      </c>
      <c r="H3" s="4">
        <v>69523096.638828635</v>
      </c>
      <c r="I3" s="4">
        <v>85122981.337821305</v>
      </c>
      <c r="J3" s="4">
        <v>112389222.37160642</v>
      </c>
      <c r="K3" s="4">
        <v>76539764.214413017</v>
      </c>
      <c r="L3" s="4">
        <v>32280688.840833914</v>
      </c>
      <c r="M3" s="4">
        <v>1177593541.6539888</v>
      </c>
    </row>
    <row r="4" spans="1:13" x14ac:dyDescent="0.25">
      <c r="A4" s="3" t="s">
        <v>9</v>
      </c>
      <c r="B4" s="4">
        <v>245425999.85455161</v>
      </c>
      <c r="C4" s="4">
        <v>180856525.88325879</v>
      </c>
      <c r="D4" s="4">
        <v>160327577.28208771</v>
      </c>
      <c r="E4" s="4">
        <v>78231717.267123252</v>
      </c>
      <c r="F4" s="4">
        <v>72152411.344845548</v>
      </c>
      <c r="G4" s="4">
        <v>73304083.312976748</v>
      </c>
      <c r="H4" s="4">
        <v>69765595.61018832</v>
      </c>
      <c r="I4" s="4">
        <v>88241496.534965828</v>
      </c>
      <c r="J4" s="4">
        <v>118214186.4117628</v>
      </c>
      <c r="K4" s="4">
        <v>79000202.213254005</v>
      </c>
      <c r="L4" s="4">
        <v>33061556.583904378</v>
      </c>
      <c r="M4" s="4">
        <v>1198581352.2989187</v>
      </c>
    </row>
    <row r="5" spans="1:13" x14ac:dyDescent="0.25">
      <c r="A5" s="3" t="s">
        <v>10</v>
      </c>
      <c r="B5" s="4">
        <v>234776121.16641036</v>
      </c>
      <c r="C5" s="4">
        <v>176669875.25928375</v>
      </c>
      <c r="D5" s="4">
        <v>146632784.65080032</v>
      </c>
      <c r="E5" s="4">
        <v>80539800.042947233</v>
      </c>
      <c r="F5" s="4">
        <v>72125154.036432326</v>
      </c>
      <c r="G5" s="4">
        <v>71362976.69529891</v>
      </c>
      <c r="H5" s="4">
        <v>58842665.749889396</v>
      </c>
      <c r="I5" s="4">
        <v>78368112.369587868</v>
      </c>
      <c r="J5" s="4">
        <v>97325304.594408423</v>
      </c>
      <c r="K5" s="4">
        <v>66663305.607476875</v>
      </c>
      <c r="L5" s="4">
        <v>33771876.261623025</v>
      </c>
      <c r="M5" s="4">
        <v>1117077976.4341583</v>
      </c>
    </row>
    <row r="6" spans="1:13" x14ac:dyDescent="0.25">
      <c r="A6" s="3" t="s">
        <v>11</v>
      </c>
      <c r="B6" s="4">
        <v>241990515.9266085</v>
      </c>
      <c r="C6" s="4">
        <v>182399940.7325463</v>
      </c>
      <c r="D6" s="4">
        <v>158489619.1392056</v>
      </c>
      <c r="E6" s="4">
        <v>82612828.898713902</v>
      </c>
      <c r="F6" s="4">
        <v>76891993.360764921</v>
      </c>
      <c r="G6" s="4">
        <v>75142559.638943106</v>
      </c>
      <c r="H6" s="4">
        <v>61831725.416238308</v>
      </c>
      <c r="I6" s="4">
        <v>92513414.329504475</v>
      </c>
      <c r="J6" s="4">
        <v>96549067.509418324</v>
      </c>
      <c r="K6" s="4">
        <v>68367380.432321861</v>
      </c>
      <c r="L6" s="4">
        <v>33787064.489376083</v>
      </c>
      <c r="M6" s="4">
        <v>1170576109.8736413</v>
      </c>
    </row>
    <row r="7" spans="1:13" x14ac:dyDescent="0.25">
      <c r="A7" s="3" t="s">
        <v>12</v>
      </c>
      <c r="B7" s="4">
        <v>248955676.14922729</v>
      </c>
      <c r="C7" s="4">
        <v>188542562.91388211</v>
      </c>
      <c r="D7" s="4">
        <v>159295731.46870494</v>
      </c>
      <c r="E7" s="4">
        <v>78398465.177782163</v>
      </c>
      <c r="F7" s="4">
        <v>83627534.906657651</v>
      </c>
      <c r="G7" s="4">
        <v>73382149.650084406</v>
      </c>
      <c r="H7" s="4">
        <v>64906127.937310986</v>
      </c>
      <c r="I7" s="4">
        <v>86421575.394818187</v>
      </c>
      <c r="J7" s="4">
        <v>96403216.944613844</v>
      </c>
      <c r="K7" s="4">
        <v>68104177.416894212</v>
      </c>
      <c r="L7" s="4">
        <v>35352552.857565634</v>
      </c>
      <c r="M7" s="4">
        <v>1183389770.8175414</v>
      </c>
    </row>
    <row r="8" spans="1:13" x14ac:dyDescent="0.25">
      <c r="A8" s="3" t="s">
        <v>13</v>
      </c>
      <c r="B8" s="4">
        <v>253681143.31304255</v>
      </c>
      <c r="C8" s="4">
        <v>201559819.67788789</v>
      </c>
      <c r="D8" s="4">
        <v>170210987.95298928</v>
      </c>
      <c r="E8" s="4">
        <v>75390057.183914453</v>
      </c>
      <c r="F8" s="4">
        <v>85503003.984738499</v>
      </c>
      <c r="G8" s="4">
        <v>73902016.580532134</v>
      </c>
      <c r="H8" s="4">
        <v>69014115.78391917</v>
      </c>
      <c r="I8" s="4">
        <v>88649188.294826433</v>
      </c>
      <c r="J8" s="4">
        <v>105147031.74347338</v>
      </c>
      <c r="K8" s="4">
        <v>69341670.3893812</v>
      </c>
      <c r="L8" s="4">
        <v>37883835.26416339</v>
      </c>
      <c r="M8" s="4">
        <v>1230282870.1688683</v>
      </c>
    </row>
    <row r="9" spans="1:13" x14ac:dyDescent="0.25">
      <c r="A9" s="3" t="s">
        <v>14</v>
      </c>
      <c r="B9" s="4">
        <v>247306458.93727311</v>
      </c>
      <c r="C9" s="4">
        <v>191319434.30649856</v>
      </c>
      <c r="D9" s="4">
        <v>160991971.67719162</v>
      </c>
      <c r="E9" s="4">
        <v>75398264.131590977</v>
      </c>
      <c r="F9" s="4">
        <v>84758289.153578296</v>
      </c>
      <c r="G9" s="4">
        <v>69816424.19501166</v>
      </c>
      <c r="H9" s="4">
        <v>67298876.01111041</v>
      </c>
      <c r="I9" s="4">
        <v>80110925.916654587</v>
      </c>
      <c r="J9" s="4">
        <v>109060859.47115082</v>
      </c>
      <c r="K9" s="4">
        <v>59541838.858908355</v>
      </c>
      <c r="L9" s="4">
        <v>38288193.281154759</v>
      </c>
      <c r="M9" s="4">
        <v>1183891535.9401233</v>
      </c>
    </row>
    <row r="10" spans="1:13" x14ac:dyDescent="0.25">
      <c r="A10" s="3" t="s">
        <v>15</v>
      </c>
      <c r="B10" s="4">
        <v>268071376.25427699</v>
      </c>
      <c r="C10" s="4">
        <v>207882940.97057569</v>
      </c>
      <c r="D10" s="4">
        <v>180034303.36631727</v>
      </c>
      <c r="E10" s="4">
        <v>87415326.536114901</v>
      </c>
      <c r="F10" s="4">
        <v>93576628.408599943</v>
      </c>
      <c r="G10" s="4">
        <v>74533776.516311198</v>
      </c>
      <c r="H10" s="4">
        <v>72790305.966689572</v>
      </c>
      <c r="I10" s="4">
        <v>90744321.313115135</v>
      </c>
      <c r="J10" s="4">
        <v>121730666.73640224</v>
      </c>
      <c r="K10" s="4">
        <v>63415229.012763098</v>
      </c>
      <c r="L10" s="4">
        <v>40660679.350852259</v>
      </c>
      <c r="M10" s="4">
        <v>1300855554.4320183</v>
      </c>
    </row>
    <row r="11" spans="1:13" x14ac:dyDescent="0.25">
      <c r="A11" s="3" t="s">
        <v>16</v>
      </c>
      <c r="B11" s="4">
        <v>272975028.5551483</v>
      </c>
      <c r="C11" s="4">
        <v>209224787.71841428</v>
      </c>
      <c r="D11" s="4">
        <v>179538959.22740459</v>
      </c>
      <c r="E11" s="4">
        <v>97845172.994498998</v>
      </c>
      <c r="F11" s="4">
        <v>94026624.102779225</v>
      </c>
      <c r="G11" s="4">
        <v>76066368.199692726</v>
      </c>
      <c r="H11" s="4">
        <v>73464141.850408882</v>
      </c>
      <c r="I11" s="4">
        <v>86508177.934239075</v>
      </c>
      <c r="J11" s="4">
        <v>127732440.80275029</v>
      </c>
      <c r="K11" s="4">
        <v>72470560.337707385</v>
      </c>
      <c r="L11" s="4">
        <v>42813459.217163712</v>
      </c>
      <c r="M11" s="4">
        <v>1332665720.9402075</v>
      </c>
    </row>
    <row r="12" spans="1:13" x14ac:dyDescent="0.25">
      <c r="A12" s="3" t="s">
        <v>17</v>
      </c>
      <c r="B12" s="4">
        <v>273201707.79029942</v>
      </c>
      <c r="C12" s="4">
        <v>207929248.2143622</v>
      </c>
      <c r="D12" s="4">
        <v>176874598.53180698</v>
      </c>
      <c r="E12" s="4">
        <v>100216247.40102938</v>
      </c>
      <c r="F12" s="4">
        <v>103770301.98634484</v>
      </c>
      <c r="G12" s="4">
        <v>84339763.433411062</v>
      </c>
      <c r="H12" s="4">
        <v>76581450.377357394</v>
      </c>
      <c r="I12" s="4">
        <v>89546307.969911709</v>
      </c>
      <c r="J12" s="4">
        <v>130286654.65847841</v>
      </c>
      <c r="K12" s="4">
        <v>69750589.502465889</v>
      </c>
      <c r="L12" s="4">
        <v>44421716.826294541</v>
      </c>
      <c r="M12" s="4">
        <v>1356918586.691762</v>
      </c>
    </row>
    <row r="13" spans="1:13" x14ac:dyDescent="0.25">
      <c r="A13" s="3" t="s">
        <v>18</v>
      </c>
      <c r="B13" s="4">
        <v>256258782.26739821</v>
      </c>
      <c r="C13" s="4">
        <v>189460775.50544369</v>
      </c>
      <c r="D13" s="4">
        <v>166583144.6009891</v>
      </c>
      <c r="E13" s="4">
        <v>99009522.661012948</v>
      </c>
      <c r="F13" s="4">
        <v>97306742.340706855</v>
      </c>
      <c r="G13" s="4">
        <v>85839782.093706563</v>
      </c>
      <c r="H13" s="4">
        <v>69768925.942355707</v>
      </c>
      <c r="I13" s="4">
        <v>70364361.774158865</v>
      </c>
      <c r="J13" s="4">
        <v>127452976.71680138</v>
      </c>
      <c r="K13" s="4">
        <v>61936142.46538204</v>
      </c>
      <c r="L13" s="4">
        <v>45216122.774565697</v>
      </c>
      <c r="M13" s="4">
        <v>1269197279.1425211</v>
      </c>
    </row>
    <row r="14" spans="1:13" x14ac:dyDescent="0.25">
      <c r="A14" s="3" t="s">
        <v>19</v>
      </c>
      <c r="B14" s="4">
        <v>273284447.68830174</v>
      </c>
      <c r="C14" s="4">
        <v>200328804.80595034</v>
      </c>
      <c r="D14" s="4">
        <v>188031529.25519973</v>
      </c>
      <c r="E14" s="4">
        <v>113538522.79893696</v>
      </c>
      <c r="F14" s="4">
        <v>107492464.8186558</v>
      </c>
      <c r="G14" s="4">
        <v>91823623.472547635</v>
      </c>
      <c r="H14" s="4">
        <v>72577576.341721892</v>
      </c>
      <c r="I14" s="4">
        <v>84021871.053726152</v>
      </c>
      <c r="J14" s="4">
        <v>130379662.25734988</v>
      </c>
      <c r="K14" s="4">
        <v>64025738.271575972</v>
      </c>
      <c r="L14" s="4">
        <v>45553660.881399378</v>
      </c>
      <c r="M14" s="4">
        <v>1371057901.6453657</v>
      </c>
    </row>
    <row r="15" spans="1:13" x14ac:dyDescent="0.25">
      <c r="A15" s="3" t="s">
        <v>20</v>
      </c>
      <c r="B15" s="4">
        <v>279158462.09487867</v>
      </c>
      <c r="C15" s="4">
        <v>205938082.50011891</v>
      </c>
      <c r="D15" s="4">
        <v>199673066.48130426</v>
      </c>
      <c r="E15" s="4">
        <v>106062170.91228905</v>
      </c>
      <c r="F15" s="4">
        <v>108311040.80806333</v>
      </c>
      <c r="G15" s="4">
        <v>95952899.977550134</v>
      </c>
      <c r="H15" s="4">
        <v>69786710.546192184</v>
      </c>
      <c r="I15" s="4">
        <v>81631927.75727421</v>
      </c>
      <c r="J15" s="4">
        <v>135750847.14863816</v>
      </c>
      <c r="K15" s="4">
        <v>69502324.388582036</v>
      </c>
      <c r="L15" s="4">
        <v>49468868.115419067</v>
      </c>
      <c r="M15" s="4">
        <v>1401236400.7303102</v>
      </c>
    </row>
    <row r="16" spans="1:13" x14ac:dyDescent="0.25">
      <c r="A16" s="3" t="s">
        <v>21</v>
      </c>
      <c r="B16" s="4">
        <v>272715422.88821304</v>
      </c>
      <c r="C16" s="4">
        <v>203308329.01473776</v>
      </c>
      <c r="D16" s="4">
        <v>193790479.26783639</v>
      </c>
      <c r="E16" s="4">
        <v>106018493.08455238</v>
      </c>
      <c r="F16" s="4">
        <v>105752207.7471564</v>
      </c>
      <c r="G16" s="4">
        <v>99533495.346040741</v>
      </c>
      <c r="H16" s="4">
        <v>73682623.815698713</v>
      </c>
      <c r="I16" s="4">
        <v>86828712.290601254</v>
      </c>
      <c r="J16" s="4">
        <v>139281377.10464805</v>
      </c>
      <c r="K16" s="4">
        <v>73558892.482840538</v>
      </c>
      <c r="L16" s="4">
        <v>53641994.171532802</v>
      </c>
      <c r="M16" s="4">
        <v>1408112027.2138581</v>
      </c>
    </row>
    <row r="17" spans="1:13" x14ac:dyDescent="0.25">
      <c r="A17" s="3" t="s">
        <v>22</v>
      </c>
      <c r="B17" s="4">
        <v>280621611.72353506</v>
      </c>
      <c r="C17" s="4">
        <v>204666548.04841906</v>
      </c>
      <c r="D17" s="4">
        <v>168781803.370368</v>
      </c>
      <c r="E17" s="4">
        <v>96827095.193626374</v>
      </c>
      <c r="F17" s="4">
        <v>102200809.67694445</v>
      </c>
      <c r="G17" s="4">
        <v>91039887.916840777</v>
      </c>
      <c r="H17" s="4">
        <v>66186344.267201222</v>
      </c>
      <c r="I17" s="4">
        <v>76490453.436309785</v>
      </c>
      <c r="J17" s="4">
        <v>137581622.66800186</v>
      </c>
      <c r="K17" s="4">
        <v>64637402.450436763</v>
      </c>
      <c r="L17" s="4">
        <v>52442873.410956115</v>
      </c>
      <c r="M17" s="4">
        <v>1341476452.1626396</v>
      </c>
    </row>
    <row r="18" spans="1:13" x14ac:dyDescent="0.25">
      <c r="A18" s="3" t="s">
        <v>23</v>
      </c>
      <c r="B18" s="4">
        <v>304277299.59988552</v>
      </c>
      <c r="C18" s="4">
        <v>217049998.41120633</v>
      </c>
      <c r="D18" s="4">
        <v>177694122.45948339</v>
      </c>
      <c r="E18" s="4">
        <v>109881029.12492423</v>
      </c>
      <c r="F18" s="4">
        <v>118659995.15901585</v>
      </c>
      <c r="G18" s="4">
        <v>94502161.971370056</v>
      </c>
      <c r="H18" s="4">
        <v>68211460.259661674</v>
      </c>
      <c r="I18" s="4">
        <v>84210745.883492574</v>
      </c>
      <c r="J18" s="4">
        <v>140588495.25089312</v>
      </c>
      <c r="K18" s="4">
        <v>66901987.391844727</v>
      </c>
      <c r="L18" s="4">
        <v>53785905.685096294</v>
      </c>
      <c r="M18" s="4">
        <v>1435763201.1968737</v>
      </c>
    </row>
    <row r="19" spans="1:13" x14ac:dyDescent="0.25">
      <c r="A19" s="3" t="s">
        <v>24</v>
      </c>
      <c r="B19" s="4">
        <v>331481753.10288429</v>
      </c>
      <c r="C19" s="4">
        <v>237443806.69540516</v>
      </c>
      <c r="D19" s="4">
        <v>205941141.55821788</v>
      </c>
      <c r="E19" s="4">
        <v>108751259.62424265</v>
      </c>
      <c r="F19" s="4">
        <v>119468073.16347338</v>
      </c>
      <c r="G19" s="4">
        <v>97387781.48122178</v>
      </c>
      <c r="H19" s="4">
        <v>70980916.848244578</v>
      </c>
      <c r="I19" s="4">
        <v>92037510.714421079</v>
      </c>
      <c r="J19" s="4">
        <v>144418299.92594945</v>
      </c>
      <c r="K19" s="4">
        <v>70376379.918280795</v>
      </c>
      <c r="L19" s="4">
        <v>56226778.036325455</v>
      </c>
      <c r="M19" s="4">
        <v>1534513701.0686667</v>
      </c>
    </row>
    <row r="20" spans="1:13" x14ac:dyDescent="0.25">
      <c r="A20" s="3" t="s">
        <v>25</v>
      </c>
      <c r="B20" s="4">
        <v>361705347.88986027</v>
      </c>
      <c r="C20" s="4">
        <v>260362433.65523288</v>
      </c>
      <c r="D20" s="4">
        <v>227440172.00755367</v>
      </c>
      <c r="E20" s="4">
        <v>106399136.40083081</v>
      </c>
      <c r="F20" s="4">
        <v>122038016.66302714</v>
      </c>
      <c r="G20" s="4">
        <v>99361107.943700686</v>
      </c>
      <c r="H20" s="4">
        <v>75609850.748797402</v>
      </c>
      <c r="I20" s="4">
        <v>89072099.713518694</v>
      </c>
      <c r="J20" s="4">
        <v>154204123.39628729</v>
      </c>
      <c r="K20" s="4">
        <v>82124155.034555361</v>
      </c>
      <c r="L20" s="4">
        <v>61119606.805347733</v>
      </c>
      <c r="M20" s="4">
        <v>1639436050.2587118</v>
      </c>
    </row>
    <row r="21" spans="1:13" x14ac:dyDescent="0.25">
      <c r="A21" s="3" t="s">
        <v>26</v>
      </c>
      <c r="B21" s="4">
        <v>373960937.32087278</v>
      </c>
      <c r="C21" s="4">
        <v>248134536.36771551</v>
      </c>
      <c r="D21" s="4">
        <v>215402377.9614701</v>
      </c>
      <c r="E21" s="4">
        <v>99667520.579706743</v>
      </c>
      <c r="F21" s="4">
        <v>106381872.44520219</v>
      </c>
      <c r="G21" s="4">
        <v>102921921.12120578</v>
      </c>
      <c r="H21" s="4">
        <v>84587396.13634792</v>
      </c>
      <c r="I21" s="4">
        <v>75501007.158942953</v>
      </c>
      <c r="J21" s="4">
        <v>149142943.56768981</v>
      </c>
      <c r="K21" s="4">
        <v>70435702.252537921</v>
      </c>
      <c r="L21" s="4">
        <v>59341785.409223758</v>
      </c>
      <c r="M21" s="4">
        <v>1585478000.3209157</v>
      </c>
    </row>
    <row r="22" spans="1:13" x14ac:dyDescent="0.25">
      <c r="A22" s="3" t="s">
        <v>27</v>
      </c>
      <c r="B22" s="4">
        <v>375557147.21091121</v>
      </c>
      <c r="C22" s="4">
        <v>258165355.25905278</v>
      </c>
      <c r="D22" s="4">
        <v>199328905.21275809</v>
      </c>
      <c r="E22" s="4">
        <v>92458186.668046653</v>
      </c>
      <c r="F22" s="4">
        <v>115531603.33310387</v>
      </c>
      <c r="G22" s="4">
        <v>97676278.18312569</v>
      </c>
      <c r="H22" s="4">
        <v>80147209.846120626</v>
      </c>
      <c r="I22" s="4">
        <v>75377848.5395533</v>
      </c>
      <c r="J22" s="4">
        <v>138406901.43973532</v>
      </c>
      <c r="K22" s="4">
        <v>67040270.912066504</v>
      </c>
      <c r="L22" s="4">
        <v>53650154.805356838</v>
      </c>
      <c r="M22" s="4">
        <v>1553339861.409831</v>
      </c>
    </row>
    <row r="23" spans="1:13" x14ac:dyDescent="0.25">
      <c r="A23" s="3" t="s">
        <v>28</v>
      </c>
      <c r="B23" s="4">
        <v>396294255.07589853</v>
      </c>
      <c r="C23" s="4">
        <v>286616826.96177745</v>
      </c>
      <c r="D23" s="4">
        <v>248947440.82897329</v>
      </c>
      <c r="E23" s="4">
        <v>94119297.340257838</v>
      </c>
      <c r="F23" s="4">
        <v>118718301.82941285</v>
      </c>
      <c r="G23" s="4">
        <v>108186428.6306811</v>
      </c>
      <c r="H23" s="4">
        <v>88892074.151734725</v>
      </c>
      <c r="I23" s="4">
        <v>101414451.95634072</v>
      </c>
      <c r="J23" s="4">
        <v>152118460.18670768</v>
      </c>
      <c r="K23" s="4">
        <v>76748542.199665904</v>
      </c>
      <c r="L23" s="4">
        <v>57550869.700610735</v>
      </c>
      <c r="M23" s="4">
        <v>1729606948.862061</v>
      </c>
    </row>
    <row r="24" spans="1:13" x14ac:dyDescent="0.25">
      <c r="A24" s="5" t="s">
        <v>7</v>
      </c>
      <c r="B24" s="6">
        <v>6038367979.4439039</v>
      </c>
      <c r="C24" s="6">
        <v>4437740682.2017546</v>
      </c>
      <c r="D24" s="6">
        <v>3839655157.3332896</v>
      </c>
      <c r="E24" s="6">
        <v>1969629272.5001154</v>
      </c>
      <c r="F24" s="6">
        <v>2056796220.920608</v>
      </c>
      <c r="G24" s="6">
        <v>1806267989.5146182</v>
      </c>
      <c r="H24" s="6">
        <v>1504449190.2460179</v>
      </c>
      <c r="I24" s="6">
        <v>1783177491.673784</v>
      </c>
      <c r="J24" s="6">
        <v>2664164360.9067678</v>
      </c>
      <c r="K24" s="6">
        <v>1460482255.7533541</v>
      </c>
      <c r="L24" s="6">
        <v>960320242.76876557</v>
      </c>
      <c r="M24" s="6">
        <v>28521050843.262985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24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4.7109375" bestFit="1" customWidth="1"/>
    <col min="4" max="4" width="19" bestFit="1" customWidth="1"/>
    <col min="5" max="5" width="30.85546875" bestFit="1" customWidth="1"/>
    <col min="6" max="6" width="13.7109375" bestFit="1" customWidth="1"/>
  </cols>
  <sheetData>
    <row r="1" spans="1:6" x14ac:dyDescent="0.25">
      <c r="A1" s="1" t="s">
        <v>72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1226343247.7576721</v>
      </c>
      <c r="C3" s="4">
        <v>1177593541.6539888</v>
      </c>
      <c r="D3" s="4">
        <v>288778297.11611438</v>
      </c>
      <c r="E3" s="4">
        <v>137121472.23547572</v>
      </c>
      <c r="F3" s="4">
        <v>2829836558.7632513</v>
      </c>
    </row>
    <row r="4" spans="1:6" x14ac:dyDescent="0.25">
      <c r="A4" s="3" t="s">
        <v>9</v>
      </c>
      <c r="B4" s="4">
        <v>1255984864.8887498</v>
      </c>
      <c r="C4" s="4">
        <v>1198581352.2989185</v>
      </c>
      <c r="D4" s="4">
        <v>296500963.74860984</v>
      </c>
      <c r="E4" s="4">
        <v>137965284.69567665</v>
      </c>
      <c r="F4" s="4">
        <v>2889032465.6319547</v>
      </c>
    </row>
    <row r="5" spans="1:6" x14ac:dyDescent="0.25">
      <c r="A5" s="3" t="s">
        <v>10</v>
      </c>
      <c r="B5" s="4">
        <v>1283169921.6398242</v>
      </c>
      <c r="C5" s="4">
        <v>1117077976.4341583</v>
      </c>
      <c r="D5" s="4">
        <v>324171196.38426483</v>
      </c>
      <c r="E5" s="4">
        <v>143590461.89310661</v>
      </c>
      <c r="F5" s="4">
        <v>2868009556.3513541</v>
      </c>
    </row>
    <row r="6" spans="1:6" x14ac:dyDescent="0.25">
      <c r="A6" s="3" t="s">
        <v>11</v>
      </c>
      <c r="B6" s="4">
        <v>1291144239.5315363</v>
      </c>
      <c r="C6" s="4">
        <v>1170576109.8736415</v>
      </c>
      <c r="D6" s="4">
        <v>332601883.45675761</v>
      </c>
      <c r="E6" s="4">
        <v>141742335.88575879</v>
      </c>
      <c r="F6" s="4">
        <v>2936064568.747694</v>
      </c>
    </row>
    <row r="7" spans="1:6" x14ac:dyDescent="0.25">
      <c r="A7" s="3" t="s">
        <v>12</v>
      </c>
      <c r="B7" s="4">
        <v>1312436321.1445382</v>
      </c>
      <c r="C7" s="4">
        <v>1183389770.8175416</v>
      </c>
      <c r="D7" s="4">
        <v>363935994.01275986</v>
      </c>
      <c r="E7" s="4">
        <v>143826186.24930763</v>
      </c>
      <c r="F7" s="4">
        <v>3003588272.2241473</v>
      </c>
    </row>
    <row r="8" spans="1:6" x14ac:dyDescent="0.25">
      <c r="A8" s="3" t="s">
        <v>13</v>
      </c>
      <c r="B8" s="4">
        <v>1352740380.067342</v>
      </c>
      <c r="C8" s="4">
        <v>1230282870.1688681</v>
      </c>
      <c r="D8" s="4">
        <v>428715847.64855498</v>
      </c>
      <c r="E8" s="4">
        <v>139460392.72735593</v>
      </c>
      <c r="F8" s="4">
        <v>3151199490.6121211</v>
      </c>
    </row>
    <row r="9" spans="1:6" x14ac:dyDescent="0.25">
      <c r="A9" s="3" t="s">
        <v>14</v>
      </c>
      <c r="B9" s="4">
        <v>1376307477.9167135</v>
      </c>
      <c r="C9" s="4">
        <v>1183891535.9401236</v>
      </c>
      <c r="D9" s="4">
        <v>443226660.41836995</v>
      </c>
      <c r="E9" s="4">
        <v>146616557.13265303</v>
      </c>
      <c r="F9" s="4">
        <v>3150042231.4078598</v>
      </c>
    </row>
    <row r="10" spans="1:6" x14ac:dyDescent="0.25">
      <c r="A10" s="3" t="s">
        <v>15</v>
      </c>
      <c r="B10" s="4">
        <v>1409139036.882072</v>
      </c>
      <c r="C10" s="4">
        <v>1300855554.4320183</v>
      </c>
      <c r="D10" s="4">
        <v>486731534.9997015</v>
      </c>
      <c r="E10" s="4">
        <v>145089805.28061032</v>
      </c>
      <c r="F10" s="4">
        <v>3341815931.5944023</v>
      </c>
    </row>
    <row r="11" spans="1:6" x14ac:dyDescent="0.25">
      <c r="A11" s="3" t="s">
        <v>16</v>
      </c>
      <c r="B11" s="4">
        <v>1423291930.1978729</v>
      </c>
      <c r="C11" s="4">
        <v>1332665720.9402075</v>
      </c>
      <c r="D11" s="4">
        <v>524041358.18705267</v>
      </c>
      <c r="E11" s="4">
        <v>146089108.79355744</v>
      </c>
      <c r="F11" s="4">
        <v>3426088118.1186905</v>
      </c>
    </row>
    <row r="12" spans="1:6" x14ac:dyDescent="0.25">
      <c r="A12" s="3" t="s">
        <v>17</v>
      </c>
      <c r="B12" s="4">
        <v>1450111350.9916234</v>
      </c>
      <c r="C12" s="4">
        <v>1356918586.6917622</v>
      </c>
      <c r="D12" s="4">
        <v>573481581.13823926</v>
      </c>
      <c r="E12" s="4">
        <v>143984176.37682554</v>
      </c>
      <c r="F12" s="4">
        <v>3524495695.1984501</v>
      </c>
    </row>
    <row r="13" spans="1:6" x14ac:dyDescent="0.25">
      <c r="A13" s="3" t="s">
        <v>18</v>
      </c>
      <c r="B13" s="4">
        <v>1467600172.2880771</v>
      </c>
      <c r="C13" s="4">
        <v>1269197279.1425211</v>
      </c>
      <c r="D13" s="4">
        <v>565853888.98856401</v>
      </c>
      <c r="E13" s="4">
        <v>143942774.90900484</v>
      </c>
      <c r="F13" s="4">
        <v>3446594115.328167</v>
      </c>
    </row>
    <row r="14" spans="1:6" x14ac:dyDescent="0.25">
      <c r="A14" s="3" t="s">
        <v>19</v>
      </c>
      <c r="B14" s="4">
        <v>1491867020.0011942</v>
      </c>
      <c r="C14" s="4">
        <v>1371057901.6453655</v>
      </c>
      <c r="D14" s="4">
        <v>579978553.14276099</v>
      </c>
      <c r="E14" s="4">
        <v>138292035.64074317</v>
      </c>
      <c r="F14" s="4">
        <v>3581195510.4300642</v>
      </c>
    </row>
    <row r="15" spans="1:6" x14ac:dyDescent="0.25">
      <c r="A15" s="3" t="s">
        <v>20</v>
      </c>
      <c r="B15" s="4">
        <v>1505853522.6006184</v>
      </c>
      <c r="C15" s="4">
        <v>1401236400.73031</v>
      </c>
      <c r="D15" s="4">
        <v>605465884.58902979</v>
      </c>
      <c r="E15" s="4">
        <v>140307528.91239187</v>
      </c>
      <c r="F15" s="4">
        <v>3652863336.8323503</v>
      </c>
    </row>
    <row r="16" spans="1:6" x14ac:dyDescent="0.25">
      <c r="A16" s="3" t="s">
        <v>21</v>
      </c>
      <c r="B16" s="4">
        <v>1527132311.746892</v>
      </c>
      <c r="C16" s="4">
        <v>1408112027.2138579</v>
      </c>
      <c r="D16" s="4">
        <v>647693461.42202604</v>
      </c>
      <c r="E16" s="4">
        <v>143787149.09467071</v>
      </c>
      <c r="F16" s="4">
        <v>3726724949.4774466</v>
      </c>
    </row>
    <row r="17" spans="1:6" x14ac:dyDescent="0.25">
      <c r="A17" s="3" t="s">
        <v>22</v>
      </c>
      <c r="B17" s="4">
        <v>1557007439.0757525</v>
      </c>
      <c r="C17" s="4">
        <v>1341476452.1626396</v>
      </c>
      <c r="D17" s="4">
        <v>686295179.41985357</v>
      </c>
      <c r="E17" s="4">
        <v>158325975.74747539</v>
      </c>
      <c r="F17" s="4">
        <v>3743105046.4057212</v>
      </c>
    </row>
    <row r="18" spans="1:6" x14ac:dyDescent="0.25">
      <c r="A18" s="3" t="s">
        <v>23</v>
      </c>
      <c r="B18" s="4">
        <v>1569933767.9425492</v>
      </c>
      <c r="C18" s="4">
        <v>1435763201.1968739</v>
      </c>
      <c r="D18" s="4">
        <v>736938726.19075263</v>
      </c>
      <c r="E18" s="4">
        <v>162344080.80894566</v>
      </c>
      <c r="F18" s="4">
        <v>3904979776.1391211</v>
      </c>
    </row>
    <row r="19" spans="1:6" x14ac:dyDescent="0.25">
      <c r="A19" s="3" t="s">
        <v>24</v>
      </c>
      <c r="B19" s="4">
        <v>1585965590.3781989</v>
      </c>
      <c r="C19" s="4">
        <v>1534513701.0686665</v>
      </c>
      <c r="D19" s="4">
        <v>782673140.3669101</v>
      </c>
      <c r="E19" s="4">
        <v>155506956.45317936</v>
      </c>
      <c r="F19" s="4">
        <v>4058659388.2669549</v>
      </c>
    </row>
    <row r="20" spans="1:6" x14ac:dyDescent="0.25">
      <c r="A20" s="3" t="s">
        <v>25</v>
      </c>
      <c r="B20" s="4">
        <v>1637061443.4695864</v>
      </c>
      <c r="C20" s="4">
        <v>1639436050.2587121</v>
      </c>
      <c r="D20" s="4">
        <v>812282705.97033072</v>
      </c>
      <c r="E20" s="4">
        <v>158805311.33004123</v>
      </c>
      <c r="F20" s="4">
        <v>4247585511.0286703</v>
      </c>
    </row>
    <row r="21" spans="1:6" x14ac:dyDescent="0.25">
      <c r="A21" s="3" t="s">
        <v>26</v>
      </c>
      <c r="B21" s="4">
        <v>1646326930.7529442</v>
      </c>
      <c r="C21" s="4">
        <v>1585434342.3782992</v>
      </c>
      <c r="D21" s="4">
        <v>801791772.11467063</v>
      </c>
      <c r="E21" s="4">
        <v>198996917.79636413</v>
      </c>
      <c r="F21" s="4">
        <v>4232549963.0422783</v>
      </c>
    </row>
    <row r="22" spans="1:6" x14ac:dyDescent="0.25">
      <c r="A22" s="3" t="s">
        <v>27</v>
      </c>
      <c r="B22" s="4">
        <v>1682407071.1524732</v>
      </c>
      <c r="C22" s="4">
        <v>1553243258.0594988</v>
      </c>
      <c r="D22" s="4">
        <v>765105810.05550861</v>
      </c>
      <c r="E22" s="4">
        <v>201910307.4888469</v>
      </c>
      <c r="F22" s="4">
        <v>4202666446.7563276</v>
      </c>
    </row>
    <row r="23" spans="1:6" x14ac:dyDescent="0.25">
      <c r="A23" s="3" t="s">
        <v>28</v>
      </c>
      <c r="B23" s="4">
        <v>1668968035.1765137</v>
      </c>
      <c r="C23" s="4">
        <v>1729474196.2859554</v>
      </c>
      <c r="D23" s="4">
        <v>767322687.71400738</v>
      </c>
      <c r="E23" s="4">
        <v>195584080.41839364</v>
      </c>
      <c r="F23" s="4">
        <v>4361348999.5948696</v>
      </c>
    </row>
    <row r="24" spans="1:6" x14ac:dyDescent="0.25">
      <c r="A24" s="5" t="s">
        <v>7</v>
      </c>
      <c r="B24" s="6">
        <v>30720792075.602741</v>
      </c>
      <c r="C24" s="6">
        <v>28520777829.393929</v>
      </c>
      <c r="D24" s="6">
        <v>11813587127.084839</v>
      </c>
      <c r="E24" s="6">
        <v>3223288899.8703847</v>
      </c>
      <c r="F24" s="6">
        <v>74278445931.951889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43.7109375" bestFit="1" customWidth="1"/>
    <col min="5" max="5" width="44.85546875" bestFit="1" customWidth="1"/>
    <col min="6" max="6" width="17" bestFit="1" customWidth="1"/>
    <col min="7" max="7" width="46.140625" bestFit="1" customWidth="1"/>
    <col min="8" max="8" width="13.7109375" bestFit="1" customWidth="1"/>
    <col min="9" max="9" width="39.5703125" bestFit="1" customWidth="1"/>
    <col min="10" max="10" width="51.28515625" bestFit="1" customWidth="1"/>
    <col min="11" max="11" width="48.42578125" bestFit="1" customWidth="1"/>
    <col min="12" max="12" width="25.42578125" bestFit="1" customWidth="1"/>
    <col min="13" max="13" width="14.7109375" bestFit="1" customWidth="1"/>
  </cols>
  <sheetData>
    <row r="1" spans="1:13" x14ac:dyDescent="0.25">
      <c r="A1" s="1" t="s">
        <v>69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70</v>
      </c>
      <c r="C2" s="2" t="s">
        <v>60</v>
      </c>
      <c r="D2" s="2" t="s">
        <v>61</v>
      </c>
      <c r="E2" s="2" t="s">
        <v>71</v>
      </c>
      <c r="F2" s="2" t="s">
        <v>63</v>
      </c>
      <c r="G2" s="2" t="s">
        <v>64</v>
      </c>
      <c r="H2" s="2" t="s">
        <v>37</v>
      </c>
      <c r="I2" s="2" t="s">
        <v>65</v>
      </c>
      <c r="J2" s="2" t="s">
        <v>66</v>
      </c>
      <c r="K2" s="2" t="s">
        <v>67</v>
      </c>
      <c r="L2" s="2" t="s">
        <v>68</v>
      </c>
      <c r="M2" s="2" t="s">
        <v>7</v>
      </c>
    </row>
    <row r="3" spans="1:13" x14ac:dyDescent="0.25">
      <c r="A3" s="3" t="s">
        <v>8</v>
      </c>
      <c r="B3" s="4">
        <v>439212811.27089852</v>
      </c>
      <c r="C3" s="4">
        <v>410994857.71342987</v>
      </c>
      <c r="D3" s="4">
        <v>358209734.17921895</v>
      </c>
      <c r="E3" s="4">
        <v>345832793.49268782</v>
      </c>
      <c r="F3" s="4">
        <v>298982466.54408634</v>
      </c>
      <c r="G3" s="4">
        <v>276794638.53000987</v>
      </c>
      <c r="H3" s="4">
        <v>884315083.4723525</v>
      </c>
      <c r="I3" s="4">
        <v>613512035.60512888</v>
      </c>
      <c r="J3" s="4">
        <v>184745324.69588301</v>
      </c>
      <c r="K3" s="4">
        <v>164567980.95539618</v>
      </c>
      <c r="L3" s="4">
        <v>194258373.41548651</v>
      </c>
      <c r="M3" s="4">
        <v>4171426099.874578</v>
      </c>
    </row>
    <row r="4" spans="1:13" x14ac:dyDescent="0.25">
      <c r="A4" s="3" t="s">
        <v>9</v>
      </c>
      <c r="B4" s="4">
        <v>460945592.58672965</v>
      </c>
      <c r="C4" s="4">
        <v>441576262.43561488</v>
      </c>
      <c r="D4" s="4">
        <v>357052876.78238738</v>
      </c>
      <c r="E4" s="4">
        <v>333630343.50912654</v>
      </c>
      <c r="F4" s="4">
        <v>312316728.56568807</v>
      </c>
      <c r="G4" s="4">
        <v>274690193.97732669</v>
      </c>
      <c r="H4" s="4">
        <v>897193895.7417531</v>
      </c>
      <c r="I4" s="4">
        <v>625176694.71402657</v>
      </c>
      <c r="J4" s="4">
        <v>194183725.63106561</v>
      </c>
      <c r="K4" s="4">
        <v>163613877.96354249</v>
      </c>
      <c r="L4" s="4">
        <v>197855497.24194196</v>
      </c>
      <c r="M4" s="4">
        <v>4258235689.1492033</v>
      </c>
    </row>
    <row r="5" spans="1:13" x14ac:dyDescent="0.25">
      <c r="A5" s="3" t="s">
        <v>10</v>
      </c>
      <c r="B5" s="4">
        <v>502261546.70433372</v>
      </c>
      <c r="C5" s="4">
        <v>434617926.76838398</v>
      </c>
      <c r="D5" s="4">
        <v>360835398.1223287</v>
      </c>
      <c r="E5" s="4">
        <v>337197290.64939177</v>
      </c>
      <c r="F5" s="4">
        <v>315331276.25634718</v>
      </c>
      <c r="G5" s="4">
        <v>252312726.03290185</v>
      </c>
      <c r="H5" s="4">
        <v>997519836.09950936</v>
      </c>
      <c r="I5" s="4">
        <v>677689337.94430304</v>
      </c>
      <c r="J5" s="4">
        <v>206469191.33494881</v>
      </c>
      <c r="K5" s="4">
        <v>163147840.43447024</v>
      </c>
      <c r="L5" s="4">
        <v>233813970.50765315</v>
      </c>
      <c r="M5" s="4">
        <v>4481196340.8545713</v>
      </c>
    </row>
    <row r="6" spans="1:13" x14ac:dyDescent="0.25">
      <c r="A6" s="3" t="s">
        <v>11</v>
      </c>
      <c r="B6" s="4">
        <v>514171981.05281103</v>
      </c>
      <c r="C6" s="4">
        <v>429859052.88408852</v>
      </c>
      <c r="D6" s="4">
        <v>369141525.51660317</v>
      </c>
      <c r="E6" s="4">
        <v>337751466.70238543</v>
      </c>
      <c r="F6" s="4">
        <v>306794933.20994121</v>
      </c>
      <c r="G6" s="4">
        <v>264616130.68202573</v>
      </c>
      <c r="H6" s="4">
        <v>932704314.26031673</v>
      </c>
      <c r="I6" s="4">
        <v>685632067.75203049</v>
      </c>
      <c r="J6" s="4">
        <v>214311055.36816725</v>
      </c>
      <c r="K6" s="4">
        <v>161698807.88573238</v>
      </c>
      <c r="L6" s="4">
        <v>238416823.54517004</v>
      </c>
      <c r="M6" s="4">
        <v>4455098158.859272</v>
      </c>
    </row>
    <row r="7" spans="1:13" x14ac:dyDescent="0.25">
      <c r="A7" s="3" t="s">
        <v>12</v>
      </c>
      <c r="B7" s="4">
        <v>486522528.40251815</v>
      </c>
      <c r="C7" s="4">
        <v>449786318.08384985</v>
      </c>
      <c r="D7" s="4">
        <v>367177840.55623883</v>
      </c>
      <c r="E7" s="4">
        <v>311402429.28290492</v>
      </c>
      <c r="F7" s="4">
        <v>363779869.22055942</v>
      </c>
      <c r="G7" s="4">
        <v>266397235.85353675</v>
      </c>
      <c r="H7" s="4">
        <v>861507580.09327471</v>
      </c>
      <c r="I7" s="4">
        <v>778630869.54933453</v>
      </c>
      <c r="J7" s="4">
        <v>254194443.7003032</v>
      </c>
      <c r="K7" s="4">
        <v>165096712.24870011</v>
      </c>
      <c r="L7" s="4">
        <v>258135679.4077177</v>
      </c>
      <c r="M7" s="4">
        <v>4562631506.3989372</v>
      </c>
    </row>
    <row r="8" spans="1:13" x14ac:dyDescent="0.25">
      <c r="A8" s="3" t="s">
        <v>13</v>
      </c>
      <c r="B8" s="4">
        <v>481479687.78539509</v>
      </c>
      <c r="C8" s="4">
        <v>471312830.75386918</v>
      </c>
      <c r="D8" s="4">
        <v>381630448.2300939</v>
      </c>
      <c r="E8" s="4">
        <v>286142823.56952375</v>
      </c>
      <c r="F8" s="4">
        <v>371317175.45632768</v>
      </c>
      <c r="G8" s="4">
        <v>268003632.35634354</v>
      </c>
      <c r="H8" s="4">
        <v>854386584.75701094</v>
      </c>
      <c r="I8" s="4">
        <v>741498557.042485</v>
      </c>
      <c r="J8" s="4">
        <v>209085594.77856386</v>
      </c>
      <c r="K8" s="4">
        <v>167050796.97526881</v>
      </c>
      <c r="L8" s="4">
        <v>221474205.76452395</v>
      </c>
      <c r="M8" s="4">
        <v>4453382337.4694052</v>
      </c>
    </row>
    <row r="9" spans="1:13" x14ac:dyDescent="0.25">
      <c r="A9" s="3" t="s">
        <v>14</v>
      </c>
      <c r="B9" s="4">
        <v>533216298.72264773</v>
      </c>
      <c r="C9" s="4">
        <v>481052733.09547871</v>
      </c>
      <c r="D9" s="4">
        <v>385889821.36551273</v>
      </c>
      <c r="E9" s="4">
        <v>297640660.95977986</v>
      </c>
      <c r="F9" s="4">
        <v>376630886.59693384</v>
      </c>
      <c r="G9" s="4">
        <v>282956216.89417094</v>
      </c>
      <c r="H9" s="4">
        <v>876882327.72792017</v>
      </c>
      <c r="I9" s="4">
        <v>779789558.34540868</v>
      </c>
      <c r="J9" s="4">
        <v>265728516.98062661</v>
      </c>
      <c r="K9" s="4">
        <v>167046125.93305165</v>
      </c>
      <c r="L9" s="4">
        <v>257147607.85650793</v>
      </c>
      <c r="M9" s="4">
        <v>4703980754.4780388</v>
      </c>
    </row>
    <row r="10" spans="1:13" x14ac:dyDescent="0.25">
      <c r="A10" s="3" t="s">
        <v>15</v>
      </c>
      <c r="B10" s="4">
        <v>514261618.54778808</v>
      </c>
      <c r="C10" s="4">
        <v>468330555.38643253</v>
      </c>
      <c r="D10" s="4">
        <v>399065416.50938225</v>
      </c>
      <c r="E10" s="4">
        <v>284854141.95779502</v>
      </c>
      <c r="F10" s="4">
        <v>408228977.26580858</v>
      </c>
      <c r="G10" s="4">
        <v>266843163.30382475</v>
      </c>
      <c r="H10" s="4">
        <v>866838510.52689254</v>
      </c>
      <c r="I10" s="4">
        <v>779371484.237059</v>
      </c>
      <c r="J10" s="4">
        <v>274865025.63228327</v>
      </c>
      <c r="K10" s="4">
        <v>164035679.4077177</v>
      </c>
      <c r="L10" s="4">
        <v>250203032.03730989</v>
      </c>
      <c r="M10" s="4">
        <v>4676897604.812294</v>
      </c>
    </row>
    <row r="11" spans="1:13" x14ac:dyDescent="0.25">
      <c r="A11" s="3" t="s">
        <v>16</v>
      </c>
      <c r="B11" s="4">
        <v>502290162.31749934</v>
      </c>
      <c r="C11" s="4">
        <v>484856826.95468992</v>
      </c>
      <c r="D11" s="4">
        <v>402571866.59035838</v>
      </c>
      <c r="E11" s="4">
        <v>291817843.96575868</v>
      </c>
      <c r="F11" s="4">
        <v>372212825.88312656</v>
      </c>
      <c r="G11" s="4">
        <v>249029784.59140557</v>
      </c>
      <c r="H11" s="4">
        <v>910944042.47287619</v>
      </c>
      <c r="I11" s="4">
        <v>853925158.60355806</v>
      </c>
      <c r="J11" s="4">
        <v>264642281.69940212</v>
      </c>
      <c r="K11" s="4">
        <v>167858509.79628119</v>
      </c>
      <c r="L11" s="4">
        <v>243319924.99056295</v>
      </c>
      <c r="M11" s="4">
        <v>4743469227.8655186</v>
      </c>
    </row>
    <row r="12" spans="1:13" x14ac:dyDescent="0.25">
      <c r="A12" s="3" t="s">
        <v>17</v>
      </c>
      <c r="B12" s="4">
        <v>476358882.40809518</v>
      </c>
      <c r="C12" s="4">
        <v>503969696.67450047</v>
      </c>
      <c r="D12" s="4">
        <v>413644111.88095903</v>
      </c>
      <c r="E12" s="4">
        <v>649348200.86942756</v>
      </c>
      <c r="F12" s="4">
        <v>355688741.27832639</v>
      </c>
      <c r="G12" s="4">
        <v>247364297.45625463</v>
      </c>
      <c r="H12" s="4">
        <v>568579333.43886602</v>
      </c>
      <c r="I12" s="4">
        <v>821790033.24281871</v>
      </c>
      <c r="J12" s="4">
        <v>253970586.80272275</v>
      </c>
      <c r="K12" s="4">
        <v>165299168.32068971</v>
      </c>
      <c r="L12" s="4">
        <v>217654437.85541201</v>
      </c>
      <c r="M12" s="4">
        <v>4673667490.2280731</v>
      </c>
    </row>
    <row r="13" spans="1:13" x14ac:dyDescent="0.25">
      <c r="A13" s="3" t="s">
        <v>18</v>
      </c>
      <c r="B13" s="4">
        <v>477297100.69042778</v>
      </c>
      <c r="C13" s="4">
        <v>505740283.47722322</v>
      </c>
      <c r="D13" s="4">
        <v>429955735.90833265</v>
      </c>
      <c r="E13" s="4">
        <v>603465740.4137696</v>
      </c>
      <c r="F13" s="4">
        <v>378612767.43421453</v>
      </c>
      <c r="G13" s="4">
        <v>229393291.76966259</v>
      </c>
      <c r="H13" s="4">
        <v>588347853.82901263</v>
      </c>
      <c r="I13" s="4">
        <v>870798844.41630232</v>
      </c>
      <c r="J13" s="4">
        <v>196734713.78298405</v>
      </c>
      <c r="K13" s="4">
        <v>174865130.35325062</v>
      </c>
      <c r="L13" s="4">
        <v>241887564.99397245</v>
      </c>
      <c r="M13" s="4">
        <v>4697099027.0691528</v>
      </c>
    </row>
    <row r="14" spans="1:13" x14ac:dyDescent="0.25">
      <c r="A14" s="3" t="s">
        <v>19</v>
      </c>
      <c r="B14" s="4">
        <v>450049299.22189885</v>
      </c>
      <c r="C14" s="4">
        <v>511668242.75781453</v>
      </c>
      <c r="D14" s="4">
        <v>441595255.89664286</v>
      </c>
      <c r="E14" s="4">
        <v>611333502.18574572</v>
      </c>
      <c r="F14" s="4">
        <v>359001442.95751494</v>
      </c>
      <c r="G14" s="4">
        <v>216776642.35354286</v>
      </c>
      <c r="H14" s="4">
        <v>566626272.78594291</v>
      </c>
      <c r="I14" s="4">
        <v>751460583.51497149</v>
      </c>
      <c r="J14" s="4">
        <v>204407907.65071905</v>
      </c>
      <c r="K14" s="4">
        <v>170706373.36677909</v>
      </c>
      <c r="L14" s="4">
        <v>257497077.55440012</v>
      </c>
      <c r="M14" s="4">
        <v>4541122600.2459726</v>
      </c>
    </row>
    <row r="15" spans="1:13" x14ac:dyDescent="0.25">
      <c r="A15" s="3" t="s">
        <v>20</v>
      </c>
      <c r="B15" s="4">
        <v>458326284.96279973</v>
      </c>
      <c r="C15" s="4">
        <v>556644993.48538172</v>
      </c>
      <c r="D15" s="4">
        <v>441127587.88646299</v>
      </c>
      <c r="E15" s="4">
        <v>598328445.13717234</v>
      </c>
      <c r="F15" s="4">
        <v>389010128.70937496</v>
      </c>
      <c r="G15" s="4">
        <v>216186890.39611316</v>
      </c>
      <c r="H15" s="4">
        <v>629635048.64654231</v>
      </c>
      <c r="I15" s="4">
        <v>746434070.84495211</v>
      </c>
      <c r="J15" s="4">
        <v>194725174.43347174</v>
      </c>
      <c r="K15" s="4">
        <v>161852579.66708475</v>
      </c>
      <c r="L15" s="4">
        <v>247817330.10240737</v>
      </c>
      <c r="M15" s="4">
        <v>4640088534.2717638</v>
      </c>
    </row>
    <row r="16" spans="1:13" x14ac:dyDescent="0.25">
      <c r="A16" s="3" t="s">
        <v>21</v>
      </c>
      <c r="B16" s="4">
        <v>465375597.57924092</v>
      </c>
      <c r="C16" s="4">
        <v>572046841.93222356</v>
      </c>
      <c r="D16" s="4">
        <v>464983891.23631626</v>
      </c>
      <c r="E16" s="4">
        <v>588752104.76967478</v>
      </c>
      <c r="F16" s="4">
        <v>392863324.52540702</v>
      </c>
      <c r="G16" s="4">
        <v>221996264.14037481</v>
      </c>
      <c r="H16" s="4">
        <v>670806140.78881705</v>
      </c>
      <c r="I16" s="4">
        <v>754046661.71474493</v>
      </c>
      <c r="J16" s="4">
        <v>222259660.50923616</v>
      </c>
      <c r="K16" s="4">
        <v>165169791.65398243</v>
      </c>
      <c r="L16" s="4">
        <v>271648629.49478221</v>
      </c>
      <c r="M16" s="4">
        <v>4789948908.3448</v>
      </c>
    </row>
    <row r="17" spans="1:13" x14ac:dyDescent="0.25">
      <c r="A17" s="3" t="s">
        <v>22</v>
      </c>
      <c r="B17" s="4">
        <v>585412433.78834188</v>
      </c>
      <c r="C17" s="4">
        <v>563804137.6958952</v>
      </c>
      <c r="D17" s="4">
        <v>467752021.96704942</v>
      </c>
      <c r="E17" s="4">
        <v>594659614.23718083</v>
      </c>
      <c r="F17" s="4">
        <v>415568839.42379117</v>
      </c>
      <c r="G17" s="4">
        <v>250578155.93682647</v>
      </c>
      <c r="H17" s="4">
        <v>763008069.60291255</v>
      </c>
      <c r="I17" s="4">
        <v>879764962.31262863</v>
      </c>
      <c r="J17" s="4">
        <v>302638863.65573591</v>
      </c>
      <c r="K17" s="4">
        <v>194903092.92159322</v>
      </c>
      <c r="L17" s="4">
        <v>296353507.54356271</v>
      </c>
      <c r="M17" s="4">
        <v>5314443699.0855188</v>
      </c>
    </row>
    <row r="18" spans="1:13" x14ac:dyDescent="0.25">
      <c r="A18" s="3" t="s">
        <v>23</v>
      </c>
      <c r="B18" s="4">
        <v>561385492.49296784</v>
      </c>
      <c r="C18" s="4">
        <v>595097468.43149912</v>
      </c>
      <c r="D18" s="4">
        <v>470433567.94077176</v>
      </c>
      <c r="E18" s="4">
        <v>658239186.34243751</v>
      </c>
      <c r="F18" s="4">
        <v>423056389.80553561</v>
      </c>
      <c r="G18" s="4">
        <v>257066238.44720724</v>
      </c>
      <c r="H18" s="4">
        <v>770332806.88723028</v>
      </c>
      <c r="I18" s="4">
        <v>899854458.5560683</v>
      </c>
      <c r="J18" s="4">
        <v>316021985.31471086</v>
      </c>
      <c r="K18" s="4">
        <v>195817496.92534369</v>
      </c>
      <c r="L18" s="4">
        <v>302006269.86349744</v>
      </c>
      <c r="M18" s="4">
        <v>5449311361.0072699</v>
      </c>
    </row>
    <row r="19" spans="1:13" x14ac:dyDescent="0.25">
      <c r="A19" s="3" t="s">
        <v>24</v>
      </c>
      <c r="B19" s="4">
        <v>506185038.29621422</v>
      </c>
      <c r="C19" s="4">
        <v>595970461.3810991</v>
      </c>
      <c r="D19" s="4">
        <v>473538504.43846428</v>
      </c>
      <c r="E19" s="4">
        <v>612052913.31295741</v>
      </c>
      <c r="F19" s="4">
        <v>445041054.27225018</v>
      </c>
      <c r="G19" s="4">
        <v>257782436.10194466</v>
      </c>
      <c r="H19" s="4">
        <v>776888461.21062315</v>
      </c>
      <c r="I19" s="4">
        <v>773005170.29334044</v>
      </c>
      <c r="J19" s="4">
        <v>270235786.56405634</v>
      </c>
      <c r="K19" s="4">
        <v>187431145.96398085</v>
      </c>
      <c r="L19" s="4">
        <v>385598626.45056808</v>
      </c>
      <c r="M19" s="4">
        <v>5283729598.2854986</v>
      </c>
    </row>
    <row r="20" spans="1:13" x14ac:dyDescent="0.25">
      <c r="A20" s="3" t="s">
        <v>25</v>
      </c>
      <c r="B20" s="4">
        <v>513723022.78289884</v>
      </c>
      <c r="C20" s="4">
        <v>641408277.82716167</v>
      </c>
      <c r="D20" s="4">
        <v>477606714.31876576</v>
      </c>
      <c r="E20" s="4">
        <v>618555373.03800392</v>
      </c>
      <c r="F20" s="4">
        <v>457515893.23332077</v>
      </c>
      <c r="G20" s="4">
        <v>307879959.32929873</v>
      </c>
      <c r="H20" s="4">
        <v>806827897.17862225</v>
      </c>
      <c r="I20" s="4">
        <v>731404840.30052483</v>
      </c>
      <c r="J20" s="4">
        <v>278551964.73582309</v>
      </c>
      <c r="K20" s="4">
        <v>185299207.28663102</v>
      </c>
      <c r="L20" s="4">
        <v>405109975.28098094</v>
      </c>
      <c r="M20" s="4">
        <v>5423883125.3120308</v>
      </c>
    </row>
    <row r="21" spans="1:13" x14ac:dyDescent="0.25">
      <c r="A21" s="3" t="s">
        <v>26</v>
      </c>
      <c r="B21" s="4">
        <v>649939334.90008891</v>
      </c>
      <c r="C21" s="4">
        <v>709905041.21865976</v>
      </c>
      <c r="D21" s="4">
        <v>470662461.1862694</v>
      </c>
      <c r="E21" s="4">
        <v>669399907.45588934</v>
      </c>
      <c r="F21" s="4">
        <v>527917750.20396233</v>
      </c>
      <c r="G21" s="4">
        <v>304936938.49469697</v>
      </c>
      <c r="H21" s="4">
        <v>974534338.73579872</v>
      </c>
      <c r="I21" s="4">
        <v>939653833.8833214</v>
      </c>
      <c r="J21" s="4">
        <v>755477195.18283546</v>
      </c>
      <c r="K21" s="4">
        <v>205135499.19023904</v>
      </c>
      <c r="L21" s="4">
        <v>652380471.97496438</v>
      </c>
      <c r="M21" s="4">
        <v>6859942772.4267254</v>
      </c>
    </row>
    <row r="22" spans="1:13" x14ac:dyDescent="0.25">
      <c r="A22" s="3" t="s">
        <v>27</v>
      </c>
      <c r="B22" s="4">
        <v>648344981.30852497</v>
      </c>
      <c r="C22" s="4">
        <v>722591310.595083</v>
      </c>
      <c r="D22" s="4">
        <v>476201384.50860298</v>
      </c>
      <c r="E22" s="4">
        <v>695144814.48558867</v>
      </c>
      <c r="F22" s="4">
        <v>552255028.43296027</v>
      </c>
      <c r="G22" s="4">
        <v>301479430.85371941</v>
      </c>
      <c r="H22" s="4">
        <v>950887034.08302176</v>
      </c>
      <c r="I22" s="4">
        <v>960417725.85024905</v>
      </c>
      <c r="J22" s="4">
        <v>783377777.23658419</v>
      </c>
      <c r="K22" s="4">
        <v>195426466.39796403</v>
      </c>
      <c r="L22" s="4">
        <v>744939572.34879386</v>
      </c>
      <c r="M22" s="4">
        <v>7031065526.1010923</v>
      </c>
    </row>
    <row r="23" spans="1:13" x14ac:dyDescent="0.25">
      <c r="A23" s="3" t="s">
        <v>28</v>
      </c>
      <c r="B23" s="4">
        <v>647070818.16299939</v>
      </c>
      <c r="C23" s="4">
        <v>746268538.65543151</v>
      </c>
      <c r="D23" s="4">
        <v>468753738.90383935</v>
      </c>
      <c r="E23" s="4">
        <v>628233107.65558982</v>
      </c>
      <c r="F23" s="4">
        <v>532913188.75345516</v>
      </c>
      <c r="G23" s="4">
        <v>305211583.8437466</v>
      </c>
      <c r="H23" s="4">
        <v>962171782.57004738</v>
      </c>
      <c r="I23" s="4">
        <v>942908489.70446765</v>
      </c>
      <c r="J23" s="4">
        <v>785481959.98684895</v>
      </c>
      <c r="K23" s="4">
        <v>184276928.50967452</v>
      </c>
      <c r="L23" s="4">
        <v>631047280.29906356</v>
      </c>
      <c r="M23" s="4">
        <v>6834337417.0451632</v>
      </c>
    </row>
    <row r="24" spans="1:13" x14ac:dyDescent="0.25">
      <c r="A24" s="5" t="s">
        <v>7</v>
      </c>
      <c r="B24" s="6">
        <v>10873830513.985121</v>
      </c>
      <c r="C24" s="6">
        <v>11297502658.207811</v>
      </c>
      <c r="D24" s="6">
        <v>8877829903.9246025</v>
      </c>
      <c r="E24" s="6">
        <v>10353782703.992792</v>
      </c>
      <c r="F24" s="6">
        <v>8355039688.0289326</v>
      </c>
      <c r="G24" s="6">
        <v>5518295851.3449335</v>
      </c>
      <c r="H24" s="6">
        <v>17110937214.90934</v>
      </c>
      <c r="I24" s="6">
        <v>16606765438.427723</v>
      </c>
      <c r="J24" s="6">
        <v>6632108735.6769714</v>
      </c>
      <c r="K24" s="6">
        <v>3670299212.1573734</v>
      </c>
      <c r="L24" s="6">
        <v>6748565858.5292788</v>
      </c>
      <c r="M24" s="6">
        <v>106044957779.18488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30.5703125" bestFit="1" customWidth="1"/>
    <col min="3" max="3" width="67.85546875" customWidth="1"/>
    <col min="4" max="4" width="34.42578125" customWidth="1"/>
    <col min="5" max="5" width="38.7109375" customWidth="1"/>
    <col min="6" max="6" width="45.7109375" customWidth="1"/>
    <col min="7" max="7" width="36.28515625" customWidth="1"/>
    <col min="8" max="8" width="49.7109375" customWidth="1"/>
    <col min="9" max="9" width="38.140625" customWidth="1"/>
    <col min="10" max="10" width="43.140625" customWidth="1"/>
    <col min="11" max="11" width="26.5703125" customWidth="1"/>
    <col min="12" max="12" width="35.140625" customWidth="1"/>
    <col min="13" max="13" width="16.42578125" customWidth="1"/>
  </cols>
  <sheetData>
    <row r="1" spans="1:13" x14ac:dyDescent="0.25">
      <c r="A1" s="1" t="s">
        <v>69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37</v>
      </c>
      <c r="C2" s="2" t="s">
        <v>49</v>
      </c>
      <c r="D2" s="2" t="s">
        <v>50</v>
      </c>
      <c r="E2" s="2" t="s">
        <v>51</v>
      </c>
      <c r="F2" s="2" t="s">
        <v>55</v>
      </c>
      <c r="G2" s="2" t="s">
        <v>52</v>
      </c>
      <c r="H2" s="2" t="s">
        <v>53</v>
      </c>
      <c r="I2" s="2" t="s">
        <v>54</v>
      </c>
      <c r="J2" s="2" t="s">
        <v>56</v>
      </c>
      <c r="K2" s="2" t="s">
        <v>57</v>
      </c>
      <c r="L2" s="2" t="s">
        <v>58</v>
      </c>
      <c r="M2" s="2" t="s">
        <v>7</v>
      </c>
    </row>
    <row r="3" spans="1:13" x14ac:dyDescent="0.25">
      <c r="A3" s="3" t="s">
        <v>8</v>
      </c>
      <c r="B3" s="4">
        <v>6917794617.8293524</v>
      </c>
      <c r="C3" s="4">
        <v>5438078375.1202469</v>
      </c>
      <c r="D3" s="4">
        <v>5157092920.3755341</v>
      </c>
      <c r="E3" s="4">
        <v>3371442004.06707</v>
      </c>
      <c r="F3" s="4">
        <v>2403893653.4223056</v>
      </c>
      <c r="G3" s="4">
        <v>3328126305.663456</v>
      </c>
      <c r="H3" s="4">
        <v>3306883680.5766959</v>
      </c>
      <c r="I3" s="4">
        <v>2565380838.4983501</v>
      </c>
      <c r="J3" s="4">
        <v>2098961735.445612</v>
      </c>
      <c r="K3" s="4">
        <v>1392835239.8231921</v>
      </c>
      <c r="L3" s="4">
        <v>1326579665.867053</v>
      </c>
      <c r="M3" s="4">
        <v>37307069036.688858</v>
      </c>
    </row>
    <row r="4" spans="1:13" x14ac:dyDescent="0.25">
      <c r="A4" s="3" t="s">
        <v>9</v>
      </c>
      <c r="B4" s="4">
        <v>7146463523.0081711</v>
      </c>
      <c r="C4" s="4">
        <v>5642024614.2980652</v>
      </c>
      <c r="D4" s="4">
        <v>5352739355.6007452</v>
      </c>
      <c r="E4" s="4">
        <v>3502995492.1276622</v>
      </c>
      <c r="F4" s="4">
        <v>2547452360.4836645</v>
      </c>
      <c r="G4" s="4">
        <v>3456558882.4080954</v>
      </c>
      <c r="H4" s="4">
        <v>3439054323.3929591</v>
      </c>
      <c r="I4" s="4">
        <v>2631818611.1077285</v>
      </c>
      <c r="J4" s="4">
        <v>2133537996.6635413</v>
      </c>
      <c r="K4" s="4">
        <v>1546747929.3255239</v>
      </c>
      <c r="L4" s="4">
        <v>1366007849.201807</v>
      </c>
      <c r="M4" s="4">
        <v>38765400937.617966</v>
      </c>
    </row>
    <row r="5" spans="1:13" x14ac:dyDescent="0.25">
      <c r="A5" s="3" t="s">
        <v>10</v>
      </c>
      <c r="B5" s="4">
        <v>7265234355.7833977</v>
      </c>
      <c r="C5" s="4">
        <v>5829543237.5826502</v>
      </c>
      <c r="D5" s="4">
        <v>5605242452.175395</v>
      </c>
      <c r="E5" s="4">
        <v>3636477598.2367911</v>
      </c>
      <c r="F5" s="4">
        <v>2628178451.8344436</v>
      </c>
      <c r="G5" s="4">
        <v>3591206329.5300951</v>
      </c>
      <c r="H5" s="4">
        <v>3510468106.3770199</v>
      </c>
      <c r="I5" s="4">
        <v>2704676954.0810733</v>
      </c>
      <c r="J5" s="4">
        <v>2161457924.0894756</v>
      </c>
      <c r="K5" s="4">
        <v>1683789915.1273091</v>
      </c>
      <c r="L5" s="4">
        <v>1429116839.3750837</v>
      </c>
      <c r="M5" s="4">
        <v>40045392164.192734</v>
      </c>
    </row>
    <row r="6" spans="1:13" x14ac:dyDescent="0.25">
      <c r="A6" s="3" t="s">
        <v>11</v>
      </c>
      <c r="B6" s="4">
        <v>7376995683.3043118</v>
      </c>
      <c r="C6" s="4">
        <v>5882210248.0425701</v>
      </c>
      <c r="D6" s="4">
        <v>5687437017.6442652</v>
      </c>
      <c r="E6" s="4">
        <v>3710088975.0739746</v>
      </c>
      <c r="F6" s="4">
        <v>2667585924.7713795</v>
      </c>
      <c r="G6" s="4">
        <v>3595095615.1139145</v>
      </c>
      <c r="H6" s="4">
        <v>3545732546.3024974</v>
      </c>
      <c r="I6" s="4">
        <v>2710680915.2125468</v>
      </c>
      <c r="J6" s="4">
        <v>2192487249.6133847</v>
      </c>
      <c r="K6" s="4">
        <v>1772476052.9936802</v>
      </c>
      <c r="L6" s="4">
        <v>1441116994.0211635</v>
      </c>
      <c r="M6" s="4">
        <v>40581907222.093697</v>
      </c>
    </row>
    <row r="7" spans="1:13" x14ac:dyDescent="0.25">
      <c r="A7" s="3" t="s">
        <v>12</v>
      </c>
      <c r="B7" s="4">
        <v>7519361574.7111034</v>
      </c>
      <c r="C7" s="4">
        <v>6030249654.7861137</v>
      </c>
      <c r="D7" s="4">
        <v>5826713213.1071682</v>
      </c>
      <c r="E7" s="4">
        <v>3825821588.3491836</v>
      </c>
      <c r="F7" s="4">
        <v>2818648642.8893247</v>
      </c>
      <c r="G7" s="4">
        <v>3664820686.0441046</v>
      </c>
      <c r="H7" s="4">
        <v>3643064029.5654078</v>
      </c>
      <c r="I7" s="4">
        <v>2721195779.5014796</v>
      </c>
      <c r="J7" s="4">
        <v>2211596396.8681126</v>
      </c>
      <c r="K7" s="4">
        <v>1912755996.4930654</v>
      </c>
      <c r="L7" s="4">
        <v>1460494633.6592672</v>
      </c>
      <c r="M7" s="4">
        <v>41634722195.974319</v>
      </c>
    </row>
    <row r="8" spans="1:13" x14ac:dyDescent="0.25">
      <c r="A8" s="3" t="s">
        <v>13</v>
      </c>
      <c r="B8" s="4">
        <v>7698345716.7906675</v>
      </c>
      <c r="C8" s="4">
        <v>6294119384.3381271</v>
      </c>
      <c r="D8" s="4">
        <v>5980632825.1525154</v>
      </c>
      <c r="E8" s="4">
        <v>4024552067.021419</v>
      </c>
      <c r="F8" s="4">
        <v>3039926574.7719884</v>
      </c>
      <c r="G8" s="4">
        <v>3757775136.0763731</v>
      </c>
      <c r="H8" s="4">
        <v>3727460136.624332</v>
      </c>
      <c r="I8" s="4">
        <v>2828848726.9096355</v>
      </c>
      <c r="J8" s="4">
        <v>2303470974.0267649</v>
      </c>
      <c r="K8" s="4">
        <v>2027298061.4444187</v>
      </c>
      <c r="L8" s="4">
        <v>1514567034.8136332</v>
      </c>
      <c r="M8" s="4">
        <v>43196996637.969879</v>
      </c>
    </row>
    <row r="9" spans="1:13" x14ac:dyDescent="0.25">
      <c r="A9" s="3" t="s">
        <v>14</v>
      </c>
      <c r="B9" s="4">
        <v>7716547409.373744</v>
      </c>
      <c r="C9" s="4">
        <v>6450556400.7647066</v>
      </c>
      <c r="D9" s="4">
        <v>6136255502.1126842</v>
      </c>
      <c r="E9" s="4">
        <v>4079233537.49863</v>
      </c>
      <c r="F9" s="4">
        <v>3210271340.5501504</v>
      </c>
      <c r="G9" s="4">
        <v>3794242081.9989529</v>
      </c>
      <c r="H9" s="4">
        <v>3809043615.065207</v>
      </c>
      <c r="I9" s="4">
        <v>2915911887.0474777</v>
      </c>
      <c r="J9" s="4">
        <v>2380875959.231884</v>
      </c>
      <c r="K9" s="4">
        <v>2154868615.3696284</v>
      </c>
      <c r="L9" s="4">
        <v>1509033880.885988</v>
      </c>
      <c r="M9" s="4">
        <v>44156840229.899063</v>
      </c>
    </row>
    <row r="10" spans="1:13" x14ac:dyDescent="0.25">
      <c r="A10" s="3" t="s">
        <v>15</v>
      </c>
      <c r="B10" s="4">
        <v>7801385368.2890301</v>
      </c>
      <c r="C10" s="4">
        <v>6704373008.7795134</v>
      </c>
      <c r="D10" s="4">
        <v>6347005402.8713026</v>
      </c>
      <c r="E10" s="4">
        <v>4164890072.2087603</v>
      </c>
      <c r="F10" s="4">
        <v>3351254228.4134774</v>
      </c>
      <c r="G10" s="4">
        <v>3905345926.2326021</v>
      </c>
      <c r="H10" s="4">
        <v>3882869179.158092</v>
      </c>
      <c r="I10" s="4">
        <v>2981480598.6142735</v>
      </c>
      <c r="J10" s="4">
        <v>2477089543.7331805</v>
      </c>
      <c r="K10" s="4">
        <v>2259413535.79387</v>
      </c>
      <c r="L10" s="4">
        <v>1547788105.6464083</v>
      </c>
      <c r="M10" s="4">
        <v>45422894969.740501</v>
      </c>
    </row>
    <row r="11" spans="1:13" x14ac:dyDescent="0.25">
      <c r="A11" s="3" t="s">
        <v>16</v>
      </c>
      <c r="B11" s="4">
        <v>7876060546.9844017</v>
      </c>
      <c r="C11" s="4">
        <v>6733201390.5970316</v>
      </c>
      <c r="D11" s="4">
        <v>6474276799.4349937</v>
      </c>
      <c r="E11" s="4">
        <v>4227266872.8614397</v>
      </c>
      <c r="F11" s="4">
        <v>3482201893.5012116</v>
      </c>
      <c r="G11" s="4">
        <v>3958189374.4748731</v>
      </c>
      <c r="H11" s="4">
        <v>3937910655.9672685</v>
      </c>
      <c r="I11" s="4">
        <v>3070454257.6379333</v>
      </c>
      <c r="J11" s="4">
        <v>2496913622.2495527</v>
      </c>
      <c r="K11" s="4">
        <v>2389787517.5042315</v>
      </c>
      <c r="L11" s="4">
        <v>1567596054.6984401</v>
      </c>
      <c r="M11" s="4">
        <v>46213858985.911377</v>
      </c>
    </row>
    <row r="12" spans="1:13" x14ac:dyDescent="0.25">
      <c r="A12" s="3" t="s">
        <v>17</v>
      </c>
      <c r="B12" s="4">
        <v>7889289206.4342518</v>
      </c>
      <c r="C12" s="4">
        <v>6891199547.0209322</v>
      </c>
      <c r="D12" s="4">
        <v>6634423780.183383</v>
      </c>
      <c r="E12" s="4">
        <v>4335496395.6504269</v>
      </c>
      <c r="F12" s="4">
        <v>3629680834.845293</v>
      </c>
      <c r="G12" s="4">
        <v>4029146077.225625</v>
      </c>
      <c r="H12" s="4">
        <v>3984155643.364222</v>
      </c>
      <c r="I12" s="4">
        <v>3088165555.3255482</v>
      </c>
      <c r="J12" s="4">
        <v>2534749908.0647321</v>
      </c>
      <c r="K12" s="4">
        <v>2463532312.5068493</v>
      </c>
      <c r="L12" s="4">
        <v>1590182243.7076094</v>
      </c>
      <c r="M12" s="4">
        <v>47070021504.328873</v>
      </c>
    </row>
    <row r="13" spans="1:13" x14ac:dyDescent="0.25">
      <c r="A13" s="3" t="s">
        <v>18</v>
      </c>
      <c r="B13" s="4">
        <v>7901729625.0745831</v>
      </c>
      <c r="C13" s="4">
        <v>7023806559.6726856</v>
      </c>
      <c r="D13" s="4">
        <v>6871174552.8049393</v>
      </c>
      <c r="E13" s="4">
        <v>4436949899.5409327</v>
      </c>
      <c r="F13" s="4">
        <v>3814282512.8161416</v>
      </c>
      <c r="G13" s="4">
        <v>4093590906.3234415</v>
      </c>
      <c r="H13" s="4">
        <v>4028634650.4633293</v>
      </c>
      <c r="I13" s="4">
        <v>3079401972.6507797</v>
      </c>
      <c r="J13" s="4">
        <v>2550766378.4810591</v>
      </c>
      <c r="K13" s="4">
        <v>2477551867.3209696</v>
      </c>
      <c r="L13" s="4">
        <v>1612415716.6688991</v>
      </c>
      <c r="M13" s="4">
        <v>47890304641.817757</v>
      </c>
    </row>
    <row r="14" spans="1:13" x14ac:dyDescent="0.25">
      <c r="A14" s="3" t="s">
        <v>19</v>
      </c>
      <c r="B14" s="4">
        <v>8007133111.3086472</v>
      </c>
      <c r="C14" s="4">
        <v>7157533693.3623953</v>
      </c>
      <c r="D14" s="4">
        <v>7119596191.0792351</v>
      </c>
      <c r="E14" s="4">
        <v>4611648808.4945755</v>
      </c>
      <c r="F14" s="4">
        <v>4062109523.5195985</v>
      </c>
      <c r="G14" s="4">
        <v>4089632372.1734471</v>
      </c>
      <c r="H14" s="4">
        <v>4103337376.861537</v>
      </c>
      <c r="I14" s="4">
        <v>3096033746.9405646</v>
      </c>
      <c r="J14" s="4">
        <v>2588744098.4864168</v>
      </c>
      <c r="K14" s="4">
        <v>2518532859.2477136</v>
      </c>
      <c r="L14" s="4">
        <v>1634427104.4652534</v>
      </c>
      <c r="M14" s="4">
        <v>48988728885.939392</v>
      </c>
    </row>
    <row r="15" spans="1:13" x14ac:dyDescent="0.25">
      <c r="A15" s="3" t="s">
        <v>20</v>
      </c>
      <c r="B15" s="4">
        <v>8091486808.8111734</v>
      </c>
      <c r="C15" s="4">
        <v>7170709569.7916536</v>
      </c>
      <c r="D15" s="4">
        <v>7225186867.2600851</v>
      </c>
      <c r="E15" s="4">
        <v>4690907073.5360374</v>
      </c>
      <c r="F15" s="4">
        <v>4321038150.0919352</v>
      </c>
      <c r="G15" s="4">
        <v>4159999397.245595</v>
      </c>
      <c r="H15" s="4">
        <v>4176089888.3382244</v>
      </c>
      <c r="I15" s="4">
        <v>3141785975.9141774</v>
      </c>
      <c r="J15" s="4">
        <v>2628976279.4832144</v>
      </c>
      <c r="K15" s="4">
        <v>2551158483.0071964</v>
      </c>
      <c r="L15" s="4">
        <v>1642509872.9953849</v>
      </c>
      <c r="M15" s="4">
        <v>49799848366.474678</v>
      </c>
    </row>
    <row r="16" spans="1:13" x14ac:dyDescent="0.25">
      <c r="A16" s="3" t="s">
        <v>21</v>
      </c>
      <c r="B16" s="4">
        <v>8191699990.2585144</v>
      </c>
      <c r="C16" s="4">
        <v>7330185290.3571472</v>
      </c>
      <c r="D16" s="4">
        <v>7395459689.7336922</v>
      </c>
      <c r="E16" s="4">
        <v>4825394290.2719088</v>
      </c>
      <c r="F16" s="4">
        <v>4577910111.6617756</v>
      </c>
      <c r="G16" s="4">
        <v>4199475073.9744043</v>
      </c>
      <c r="H16" s="4">
        <v>4245144485.7104588</v>
      </c>
      <c r="I16" s="4">
        <v>3102467650.9625807</v>
      </c>
      <c r="J16" s="4">
        <v>2704776429.2585511</v>
      </c>
      <c r="K16" s="4">
        <v>2594380118.8461208</v>
      </c>
      <c r="L16" s="4">
        <v>1706121568.8662128</v>
      </c>
      <c r="M16" s="4">
        <v>50873014699.90136</v>
      </c>
    </row>
    <row r="17" spans="1:13" x14ac:dyDescent="0.25">
      <c r="A17" s="3" t="s">
        <v>22</v>
      </c>
      <c r="B17" s="4">
        <v>9657848982.6236267</v>
      </c>
      <c r="C17" s="4">
        <v>7548362950.6959076</v>
      </c>
      <c r="D17" s="4">
        <v>7568116878.3410254</v>
      </c>
      <c r="E17" s="4">
        <v>4941492685.3622007</v>
      </c>
      <c r="F17" s="4">
        <v>4938481718.885087</v>
      </c>
      <c r="G17" s="4">
        <v>4263465293.5231299</v>
      </c>
      <c r="H17" s="4">
        <v>4304062217.6491356</v>
      </c>
      <c r="I17" s="4">
        <v>3118146225.7832761</v>
      </c>
      <c r="J17" s="4">
        <v>3553037868.8065462</v>
      </c>
      <c r="K17" s="4">
        <v>1149847550.6252816</v>
      </c>
      <c r="L17" s="4">
        <v>1220377029.5775847</v>
      </c>
      <c r="M17" s="4">
        <v>52263239401.872818</v>
      </c>
    </row>
    <row r="18" spans="1:13" x14ac:dyDescent="0.25">
      <c r="A18" s="3" t="s">
        <v>23</v>
      </c>
      <c r="B18" s="4">
        <v>9311463413.4164619</v>
      </c>
      <c r="C18" s="4">
        <v>7615805316.4156208</v>
      </c>
      <c r="D18" s="4">
        <v>7713248838.936717</v>
      </c>
      <c r="E18" s="4">
        <v>5028967316.0990219</v>
      </c>
      <c r="F18" s="4">
        <v>5140313501.6986713</v>
      </c>
      <c r="G18" s="4">
        <v>4304974180.1931248</v>
      </c>
      <c r="H18" s="4">
        <v>4346531440.6439123</v>
      </c>
      <c r="I18" s="4">
        <v>3113109057.1459885</v>
      </c>
      <c r="J18" s="4">
        <v>3649784887.3031917</v>
      </c>
      <c r="K18" s="4">
        <v>1169602991.853683</v>
      </c>
      <c r="L18" s="4">
        <v>1303272303.7395127</v>
      </c>
      <c r="M18" s="4">
        <v>52697073247.4459</v>
      </c>
    </row>
    <row r="19" spans="1:13" x14ac:dyDescent="0.25">
      <c r="A19" s="3" t="s">
        <v>24</v>
      </c>
      <c r="B19" s="4">
        <v>6678983429.733448</v>
      </c>
      <c r="C19" s="4">
        <v>7787320572.7993374</v>
      </c>
      <c r="D19" s="4">
        <v>7890960584.7326574</v>
      </c>
      <c r="E19" s="4">
        <v>7941646130.8037939</v>
      </c>
      <c r="F19" s="4">
        <v>5325152970.5441837</v>
      </c>
      <c r="G19" s="4">
        <v>4366020682.3910475</v>
      </c>
      <c r="H19" s="4">
        <v>4439522444.3822069</v>
      </c>
      <c r="I19" s="4">
        <v>3180883720.760323</v>
      </c>
      <c r="J19" s="4">
        <v>3760074149.7509832</v>
      </c>
      <c r="K19" s="4">
        <v>1217364404.6125934</v>
      </c>
      <c r="L19" s="4">
        <v>1299135018.2044008</v>
      </c>
      <c r="M19" s="4">
        <v>53887064108.714973</v>
      </c>
    </row>
    <row r="20" spans="1:13" x14ac:dyDescent="0.25">
      <c r="A20" s="3" t="s">
        <v>25</v>
      </c>
      <c r="B20" s="4">
        <v>6888347889.1418962</v>
      </c>
      <c r="C20" s="4">
        <v>8191971598.6995115</v>
      </c>
      <c r="D20" s="4">
        <v>8194213683.1338358</v>
      </c>
      <c r="E20" s="4">
        <v>8257702861.5613165</v>
      </c>
      <c r="F20" s="4">
        <v>5635899634.6942997</v>
      </c>
      <c r="G20" s="4">
        <v>4396466944.7048941</v>
      </c>
      <c r="H20" s="4">
        <v>4613121755.1721201</v>
      </c>
      <c r="I20" s="4">
        <v>3253955644.5819077</v>
      </c>
      <c r="J20" s="4">
        <v>3867623640.1495318</v>
      </c>
      <c r="K20" s="4">
        <v>1242704549.2736504</v>
      </c>
      <c r="L20" s="4">
        <v>1370667917.6357415</v>
      </c>
      <c r="M20" s="4">
        <v>55912676118.748703</v>
      </c>
    </row>
    <row r="21" spans="1:13" x14ac:dyDescent="0.25">
      <c r="A21" s="3" t="s">
        <v>26</v>
      </c>
      <c r="B21" s="4">
        <v>6854758711.9321022</v>
      </c>
      <c r="C21" s="4">
        <v>8257928614.3954802</v>
      </c>
      <c r="D21" s="4">
        <v>8418952781.8029051</v>
      </c>
      <c r="E21" s="4">
        <v>8311452505.3882589</v>
      </c>
      <c r="F21" s="4">
        <v>5899041246.6665859</v>
      </c>
      <c r="G21" s="4">
        <v>4485955373.0380039</v>
      </c>
      <c r="H21" s="4">
        <v>4656083227.5976276</v>
      </c>
      <c r="I21" s="4">
        <v>3261488915.4073768</v>
      </c>
      <c r="J21" s="4">
        <v>3995313979.0314527</v>
      </c>
      <c r="K21" s="4">
        <v>1211827786.3692267</v>
      </c>
      <c r="L21" s="4">
        <v>1400380047.0026667</v>
      </c>
      <c r="M21" s="4">
        <v>56753183188.631691</v>
      </c>
    </row>
    <row r="22" spans="1:13" x14ac:dyDescent="0.25">
      <c r="A22" s="3" t="s">
        <v>27</v>
      </c>
      <c r="B22" s="4">
        <v>5474244327.4113216</v>
      </c>
      <c r="C22" s="4">
        <v>8561770423.632843</v>
      </c>
      <c r="D22" s="4">
        <v>8808276536.4148903</v>
      </c>
      <c r="E22" s="4">
        <v>8594998396.3079777</v>
      </c>
      <c r="F22" s="4">
        <v>6208296748.7792702</v>
      </c>
      <c r="G22" s="4">
        <v>6130557676.8992853</v>
      </c>
      <c r="H22" s="4">
        <v>4859483211.7677145</v>
      </c>
      <c r="I22" s="4">
        <v>3296544115.5340161</v>
      </c>
      <c r="J22" s="4">
        <v>4079342471.6583662</v>
      </c>
      <c r="K22" s="4">
        <v>1138171747.257163</v>
      </c>
      <c r="L22" s="4">
        <v>1434299903.8028324</v>
      </c>
      <c r="M22" s="4">
        <v>58585985559.465675</v>
      </c>
    </row>
    <row r="23" spans="1:13" x14ac:dyDescent="0.25">
      <c r="A23" s="3" t="s">
        <v>28</v>
      </c>
      <c r="B23" s="4">
        <v>5518727046.0163422</v>
      </c>
      <c r="C23" s="4">
        <v>8423985093.0920696</v>
      </c>
      <c r="D23" s="4">
        <v>8837542784.6035824</v>
      </c>
      <c r="E23" s="4">
        <v>8525754716.70543</v>
      </c>
      <c r="F23" s="4">
        <v>6112415967.512146</v>
      </c>
      <c r="G23" s="4">
        <v>6069517192.5039272</v>
      </c>
      <c r="H23" s="4">
        <v>4829823947.00632</v>
      </c>
      <c r="I23" s="4">
        <v>3275825989.0651827</v>
      </c>
      <c r="J23" s="4">
        <v>4135443946.2757082</v>
      </c>
      <c r="K23" s="4">
        <v>1187150029.8332989</v>
      </c>
      <c r="L23" s="4">
        <v>1402929374.2313359</v>
      </c>
      <c r="M23" s="4">
        <v>58319116086.845345</v>
      </c>
    </row>
    <row r="24" spans="1:13" x14ac:dyDescent="0.25">
      <c r="A24" s="5" t="s">
        <v>7</v>
      </c>
      <c r="B24" s="6">
        <v>157783901338.23651</v>
      </c>
      <c r="C24" s="6">
        <v>146964935544.2446</v>
      </c>
      <c r="D24" s="6">
        <v>145244548657.50153</v>
      </c>
      <c r="E24" s="6">
        <v>109045179287.16681</v>
      </c>
      <c r="F24" s="6">
        <v>85814035992.352921</v>
      </c>
      <c r="G24" s="6">
        <v>87640161507.738388</v>
      </c>
      <c r="H24" s="6">
        <v>85388476561.986298</v>
      </c>
      <c r="I24" s="6">
        <v>63138257138.682228</v>
      </c>
      <c r="J24" s="6">
        <v>60505025438.671265</v>
      </c>
      <c r="K24" s="6">
        <v>38061797564.62867</v>
      </c>
      <c r="L24" s="6">
        <v>30779019159.066273</v>
      </c>
      <c r="M24" s="6">
        <v>1010365338190.2755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sqref="A1:P2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0.85546875" bestFit="1" customWidth="1"/>
    <col min="4" max="4" width="12.42578125" bestFit="1" customWidth="1"/>
    <col min="5" max="5" width="17.7109375" bestFit="1" customWidth="1"/>
    <col min="6" max="6" width="9.5703125" bestFit="1" customWidth="1"/>
    <col min="7" max="7" width="15.7109375" bestFit="1" customWidth="1"/>
    <col min="8" max="8" width="14.5703125" bestFit="1" customWidth="1"/>
    <col min="9" max="9" width="15.140625" bestFit="1" customWidth="1"/>
    <col min="10" max="10" width="10.85546875" bestFit="1" customWidth="1"/>
    <col min="11" max="11" width="14.140625" bestFit="1" customWidth="1"/>
    <col min="12" max="12" width="11.140625" bestFit="1" customWidth="1"/>
    <col min="13" max="13" width="17.7109375" bestFit="1" customWidth="1"/>
    <col min="14" max="14" width="14" bestFit="1" customWidth="1"/>
    <col min="15" max="15" width="15.5703125" bestFit="1" customWidth="1"/>
    <col min="16" max="16" width="11.7109375" bestFit="1" customWidth="1"/>
  </cols>
  <sheetData>
    <row r="1" spans="1:16" x14ac:dyDescent="0.25">
      <c r="A1" s="16" t="s">
        <v>97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25">
      <c r="A2" s="17" t="s">
        <v>2</v>
      </c>
      <c r="B2" s="17" t="s">
        <v>213</v>
      </c>
      <c r="C2" s="17" t="s">
        <v>200</v>
      </c>
      <c r="D2" s="17" t="s">
        <v>198</v>
      </c>
      <c r="E2" s="17" t="s">
        <v>205</v>
      </c>
      <c r="F2" s="17" t="s">
        <v>199</v>
      </c>
      <c r="G2" s="17" t="s">
        <v>204</v>
      </c>
      <c r="H2" s="17" t="s">
        <v>203</v>
      </c>
      <c r="I2" s="17" t="s">
        <v>194</v>
      </c>
      <c r="J2" s="17" t="s">
        <v>37</v>
      </c>
      <c r="K2" s="17" t="s">
        <v>197</v>
      </c>
      <c r="L2" s="17" t="s">
        <v>207</v>
      </c>
      <c r="M2" s="17" t="s">
        <v>209</v>
      </c>
      <c r="N2" s="17" t="s">
        <v>196</v>
      </c>
      <c r="O2" s="17" t="s">
        <v>211</v>
      </c>
      <c r="P2" s="17" t="s">
        <v>7</v>
      </c>
    </row>
    <row r="3" spans="1:16" x14ac:dyDescent="0.25">
      <c r="A3" s="18" t="s">
        <v>8</v>
      </c>
      <c r="B3" s="24">
        <v>752257663.03876722</v>
      </c>
      <c r="C3" s="24">
        <v>254985352.94012398</v>
      </c>
      <c r="D3" s="24">
        <v>252592220.49116677</v>
      </c>
      <c r="E3" s="24">
        <v>154302749.4646351</v>
      </c>
      <c r="F3" s="24">
        <v>146224260.63969201</v>
      </c>
      <c r="G3" s="24"/>
      <c r="H3" s="24">
        <v>84444942.960802078</v>
      </c>
      <c r="I3" s="24">
        <v>63616454.237128027</v>
      </c>
      <c r="J3" s="24">
        <v>147872943.66508213</v>
      </c>
      <c r="K3" s="24">
        <v>229543411.49243325</v>
      </c>
      <c r="L3" s="24"/>
      <c r="M3" s="24">
        <v>50202756.417574219</v>
      </c>
      <c r="N3" s="24"/>
      <c r="O3" s="24">
        <v>471837166.78536087</v>
      </c>
      <c r="P3" s="24">
        <v>2607879922.1327658</v>
      </c>
    </row>
    <row r="4" spans="1:16" x14ac:dyDescent="0.25">
      <c r="A4" s="18" t="s">
        <v>9</v>
      </c>
      <c r="B4" s="24">
        <v>695893449.73371482</v>
      </c>
      <c r="C4" s="24">
        <v>255822090.3981514</v>
      </c>
      <c r="D4" s="24">
        <v>224644470.51942071</v>
      </c>
      <c r="E4" s="24">
        <v>182782732.91587251</v>
      </c>
      <c r="F4" s="24">
        <v>158113543.34212205</v>
      </c>
      <c r="G4" s="24">
        <v>71329557.071972147</v>
      </c>
      <c r="H4" s="24">
        <v>81564315.507819697</v>
      </c>
      <c r="I4" s="24">
        <v>68142715.075380057</v>
      </c>
      <c r="J4" s="24">
        <v>192991302.61854607</v>
      </c>
      <c r="K4" s="24">
        <v>502948808.33723587</v>
      </c>
      <c r="L4" s="24"/>
      <c r="M4" s="24"/>
      <c r="N4" s="24"/>
      <c r="O4" s="24">
        <v>610057858.96356511</v>
      </c>
      <c r="P4" s="24">
        <v>3044290844.4837999</v>
      </c>
    </row>
    <row r="5" spans="1:16" x14ac:dyDescent="0.25">
      <c r="A5" s="18" t="s">
        <v>10</v>
      </c>
      <c r="B5" s="24">
        <v>680271972.99740255</v>
      </c>
      <c r="C5" s="24">
        <v>260477594.12846887</v>
      </c>
      <c r="D5" s="24">
        <v>234952681.4384748</v>
      </c>
      <c r="E5" s="24">
        <v>172164584.30100328</v>
      </c>
      <c r="F5" s="24">
        <v>136623624.74676237</v>
      </c>
      <c r="G5" s="24">
        <v>93434058.144514695</v>
      </c>
      <c r="H5" s="24">
        <v>74994440.377711415</v>
      </c>
      <c r="I5" s="24">
        <v>69151667.387761325</v>
      </c>
      <c r="J5" s="24">
        <v>153045542.92524627</v>
      </c>
      <c r="K5" s="24">
        <v>331209525.11692768</v>
      </c>
      <c r="L5" s="24"/>
      <c r="M5" s="24"/>
      <c r="N5" s="24"/>
      <c r="O5" s="24">
        <v>529546663.21906084</v>
      </c>
      <c r="P5" s="24">
        <v>2735872354.7833343</v>
      </c>
    </row>
    <row r="6" spans="1:16" x14ac:dyDescent="0.25">
      <c r="A6" s="18" t="s">
        <v>11</v>
      </c>
      <c r="B6" s="24">
        <v>740467277.56660163</v>
      </c>
      <c r="C6" s="24">
        <v>257043546.22348863</v>
      </c>
      <c r="D6" s="24">
        <v>195499179.31799296</v>
      </c>
      <c r="E6" s="24">
        <v>183968168.22023046</v>
      </c>
      <c r="F6" s="24">
        <v>123017157.69413897</v>
      </c>
      <c r="G6" s="24"/>
      <c r="H6" s="24">
        <v>71604834.235483035</v>
      </c>
      <c r="I6" s="24">
        <v>61906184.855174229</v>
      </c>
      <c r="J6" s="24">
        <v>145369594.02368274</v>
      </c>
      <c r="K6" s="24">
        <v>533975815.56893003</v>
      </c>
      <c r="L6" s="24"/>
      <c r="M6" s="24">
        <v>49518402.353241995</v>
      </c>
      <c r="N6" s="24"/>
      <c r="O6" s="24">
        <v>570067029.38340819</v>
      </c>
      <c r="P6" s="24">
        <v>2932437189.4423728</v>
      </c>
    </row>
    <row r="7" spans="1:16" x14ac:dyDescent="0.25">
      <c r="A7" s="18" t="s">
        <v>12</v>
      </c>
      <c r="B7" s="24">
        <v>774908360.0731535</v>
      </c>
      <c r="C7" s="24">
        <v>292699914.97097927</v>
      </c>
      <c r="D7" s="24">
        <v>304502460.77447975</v>
      </c>
      <c r="E7" s="24">
        <v>183026224.52177504</v>
      </c>
      <c r="F7" s="24">
        <v>97629000.026523799</v>
      </c>
      <c r="G7" s="24"/>
      <c r="H7" s="24">
        <v>68307564.067692131</v>
      </c>
      <c r="I7" s="24">
        <v>80663865.667027608</v>
      </c>
      <c r="J7" s="24">
        <v>148675463.79128414</v>
      </c>
      <c r="K7" s="24">
        <v>405282411.69507837</v>
      </c>
      <c r="L7" s="24"/>
      <c r="M7" s="24">
        <v>61320533.313206971</v>
      </c>
      <c r="N7" s="24"/>
      <c r="O7" s="24">
        <v>702916524.3646282</v>
      </c>
      <c r="P7" s="24">
        <v>3119932323.2658291</v>
      </c>
    </row>
    <row r="8" spans="1:16" x14ac:dyDescent="0.25">
      <c r="A8" s="18" t="s">
        <v>13</v>
      </c>
      <c r="B8" s="24">
        <v>691313599.62618637</v>
      </c>
      <c r="C8" s="24">
        <v>325916601.88851559</v>
      </c>
      <c r="D8" s="24">
        <v>305547549.41195762</v>
      </c>
      <c r="E8" s="24">
        <v>159097681.86895362</v>
      </c>
      <c r="F8" s="24">
        <v>81190851.074766532</v>
      </c>
      <c r="G8" s="24"/>
      <c r="H8" s="24">
        <v>69442485.391068593</v>
      </c>
      <c r="I8" s="24">
        <v>80857070.934781864</v>
      </c>
      <c r="J8" s="24">
        <v>158329486.61153969</v>
      </c>
      <c r="K8" s="24">
        <v>496378600.44805771</v>
      </c>
      <c r="L8" s="24">
        <v>66532650.053156808</v>
      </c>
      <c r="M8" s="24"/>
      <c r="N8" s="24"/>
      <c r="O8" s="24">
        <v>729002280.88101494</v>
      </c>
      <c r="P8" s="24">
        <v>3163608858.1899996</v>
      </c>
    </row>
    <row r="9" spans="1:16" x14ac:dyDescent="0.25">
      <c r="A9" s="18" t="s">
        <v>14</v>
      </c>
      <c r="B9" s="24">
        <v>696061322.62647843</v>
      </c>
      <c r="C9" s="24">
        <v>295774750.36310184</v>
      </c>
      <c r="D9" s="24">
        <v>305790429.98966146</v>
      </c>
      <c r="E9" s="24">
        <v>146297259.79866388</v>
      </c>
      <c r="F9" s="24"/>
      <c r="G9" s="24"/>
      <c r="H9" s="24">
        <v>76578591.841803432</v>
      </c>
      <c r="I9" s="24">
        <v>82138178.49038142</v>
      </c>
      <c r="J9" s="24">
        <v>149338481.7982251</v>
      </c>
      <c r="K9" s="24">
        <v>435746896.19409156</v>
      </c>
      <c r="L9" s="24">
        <v>96035606.011466533</v>
      </c>
      <c r="M9" s="24">
        <v>58182225.806342646</v>
      </c>
      <c r="N9" s="24"/>
      <c r="O9" s="24">
        <v>752919870.79036045</v>
      </c>
      <c r="P9" s="24">
        <v>3094863613.710577</v>
      </c>
    </row>
    <row r="10" spans="1:16" x14ac:dyDescent="0.25">
      <c r="A10" s="18" t="s">
        <v>15</v>
      </c>
      <c r="B10" s="24">
        <v>685310818.19148874</v>
      </c>
      <c r="C10" s="24">
        <v>347196501.96324861</v>
      </c>
      <c r="D10" s="24">
        <v>318811812.25010329</v>
      </c>
      <c r="E10" s="24">
        <v>144938539.92948759</v>
      </c>
      <c r="F10" s="24"/>
      <c r="G10" s="24"/>
      <c r="H10" s="24">
        <v>70241618.678608373</v>
      </c>
      <c r="I10" s="24">
        <v>77104153.550891995</v>
      </c>
      <c r="J10" s="24">
        <v>105011649.29026736</v>
      </c>
      <c r="K10" s="24">
        <v>509275343.36157453</v>
      </c>
      <c r="L10" s="24">
        <v>108135737.04858805</v>
      </c>
      <c r="M10" s="24">
        <v>112204284.68944852</v>
      </c>
      <c r="N10" s="24"/>
      <c r="O10" s="24">
        <v>693168031.63209796</v>
      </c>
      <c r="P10" s="24">
        <v>3171398490.5858049</v>
      </c>
    </row>
    <row r="11" spans="1:16" x14ac:dyDescent="0.25">
      <c r="A11" s="18" t="s">
        <v>16</v>
      </c>
      <c r="B11" s="24">
        <v>710494141.58095849</v>
      </c>
      <c r="C11" s="24">
        <v>371286311.45261467</v>
      </c>
      <c r="D11" s="24">
        <v>447526674.50374252</v>
      </c>
      <c r="E11" s="24">
        <v>138668178.81499743</v>
      </c>
      <c r="F11" s="24"/>
      <c r="G11" s="24"/>
      <c r="H11" s="24">
        <v>77087275.862860397</v>
      </c>
      <c r="I11" s="24">
        <v>72612411.565683827</v>
      </c>
      <c r="J11" s="24">
        <v>151572837.88541499</v>
      </c>
      <c r="K11" s="24">
        <v>453638018.61231297</v>
      </c>
      <c r="L11" s="24"/>
      <c r="M11" s="24">
        <v>121677461.885784</v>
      </c>
      <c r="N11" s="24">
        <v>78670357.404794052</v>
      </c>
      <c r="O11" s="24">
        <v>634450332.12668705</v>
      </c>
      <c r="P11" s="24">
        <v>3257684001.6958508</v>
      </c>
    </row>
    <row r="12" spans="1:16" x14ac:dyDescent="0.25">
      <c r="A12" s="18" t="s">
        <v>17</v>
      </c>
      <c r="B12" s="24">
        <v>795957160.01799166</v>
      </c>
      <c r="C12" s="24">
        <v>396192520.28905207</v>
      </c>
      <c r="D12" s="24">
        <v>344809662.12991136</v>
      </c>
      <c r="E12" s="24">
        <v>118780555.11556342</v>
      </c>
      <c r="F12" s="24"/>
      <c r="G12" s="24">
        <v>69388228.29853107</v>
      </c>
      <c r="H12" s="24"/>
      <c r="I12" s="24">
        <v>83096505.377129048</v>
      </c>
      <c r="J12" s="24">
        <v>120382619.42852083</v>
      </c>
      <c r="K12" s="24">
        <v>543896557.19713438</v>
      </c>
      <c r="L12" s="24"/>
      <c r="M12" s="24">
        <v>213466627.01356766</v>
      </c>
      <c r="N12" s="24">
        <v>86921680.987883389</v>
      </c>
      <c r="O12" s="24">
        <v>626464349.40366042</v>
      </c>
      <c r="P12" s="24">
        <v>3399356465.2589455</v>
      </c>
    </row>
    <row r="13" spans="1:16" x14ac:dyDescent="0.25">
      <c r="A13" s="18" t="s">
        <v>18</v>
      </c>
      <c r="B13" s="24">
        <v>735866578.16531301</v>
      </c>
      <c r="C13" s="24">
        <v>377888265.91226107</v>
      </c>
      <c r="D13" s="24">
        <v>366506922.45308816</v>
      </c>
      <c r="E13" s="24">
        <v>129028304.8914962</v>
      </c>
      <c r="F13" s="24"/>
      <c r="G13" s="24"/>
      <c r="H13" s="24"/>
      <c r="I13" s="24">
        <v>84780621.455668196</v>
      </c>
      <c r="J13" s="24">
        <v>106950556.57314274</v>
      </c>
      <c r="K13" s="24">
        <v>434857307.75930715</v>
      </c>
      <c r="L13" s="24">
        <v>78933501.272215158</v>
      </c>
      <c r="M13" s="24">
        <v>182978800.85823122</v>
      </c>
      <c r="N13" s="24">
        <v>69604438.143393531</v>
      </c>
      <c r="O13" s="24">
        <v>568452305.98149717</v>
      </c>
      <c r="P13" s="24">
        <v>3135847603.4656138</v>
      </c>
    </row>
    <row r="14" spans="1:16" x14ac:dyDescent="0.25">
      <c r="A14" s="18" t="s">
        <v>19</v>
      </c>
      <c r="B14" s="24">
        <v>907324719.32866561</v>
      </c>
      <c r="C14" s="24">
        <v>443200733.36873478</v>
      </c>
      <c r="D14" s="24">
        <v>368571758.77218324</v>
      </c>
      <c r="E14" s="24">
        <v>185446112.39312357</v>
      </c>
      <c r="F14" s="24"/>
      <c r="G14" s="24">
        <v>95891744.156927258</v>
      </c>
      <c r="H14" s="24"/>
      <c r="I14" s="24">
        <v>98465661.175871596</v>
      </c>
      <c r="J14" s="24">
        <v>148064455.71395147</v>
      </c>
      <c r="K14" s="24">
        <v>473117387.68278432</v>
      </c>
      <c r="L14" s="24"/>
      <c r="M14" s="24">
        <v>169524014.03576756</v>
      </c>
      <c r="N14" s="24">
        <v>82655537.118889123</v>
      </c>
      <c r="O14" s="24">
        <v>614232155.54945338</v>
      </c>
      <c r="P14" s="24">
        <v>3586494279.2963524</v>
      </c>
    </row>
    <row r="15" spans="1:16" x14ac:dyDescent="0.25">
      <c r="A15" s="18" t="s">
        <v>20</v>
      </c>
      <c r="B15" s="24">
        <v>788772429.85334015</v>
      </c>
      <c r="C15" s="24">
        <v>426149798.72214389</v>
      </c>
      <c r="D15" s="24">
        <v>420258876.38173598</v>
      </c>
      <c r="E15" s="24">
        <v>191178950.33213949</v>
      </c>
      <c r="F15" s="24"/>
      <c r="G15" s="24">
        <v>78087100.439857915</v>
      </c>
      <c r="H15" s="24"/>
      <c r="I15" s="24">
        <v>100149304.14330252</v>
      </c>
      <c r="J15" s="24">
        <v>152987436.05376825</v>
      </c>
      <c r="K15" s="24">
        <v>579774352.3584094</v>
      </c>
      <c r="L15" s="24"/>
      <c r="M15" s="24">
        <v>211852690.13872868</v>
      </c>
      <c r="N15" s="24">
        <v>86069625.721672967</v>
      </c>
      <c r="O15" s="24">
        <v>652945673.05938375</v>
      </c>
      <c r="P15" s="24">
        <v>3688226237.204483</v>
      </c>
    </row>
    <row r="16" spans="1:16" x14ac:dyDescent="0.25">
      <c r="A16" s="18" t="s">
        <v>21</v>
      </c>
      <c r="B16" s="24">
        <v>716286159.84051871</v>
      </c>
      <c r="C16" s="24">
        <v>376227556.15037221</v>
      </c>
      <c r="D16" s="24">
        <v>395996995.37522686</v>
      </c>
      <c r="E16" s="24">
        <v>166100520.0428037</v>
      </c>
      <c r="F16" s="24"/>
      <c r="G16" s="24">
        <v>56262692.923755683</v>
      </c>
      <c r="H16" s="24"/>
      <c r="I16" s="24">
        <v>97120750.927992195</v>
      </c>
      <c r="J16" s="24">
        <v>104073890.08153172</v>
      </c>
      <c r="K16" s="24">
        <v>427146661.58055669</v>
      </c>
      <c r="L16" s="24"/>
      <c r="M16" s="24">
        <v>162214687.3930867</v>
      </c>
      <c r="N16" s="24">
        <v>68393732.622009724</v>
      </c>
      <c r="O16" s="24">
        <v>540932637.61308157</v>
      </c>
      <c r="P16" s="24">
        <v>3110756284.5509362</v>
      </c>
    </row>
    <row r="17" spans="1:16" x14ac:dyDescent="0.25">
      <c r="A17" s="18" t="s">
        <v>22</v>
      </c>
      <c r="B17" s="24">
        <v>657194870.91489124</v>
      </c>
      <c r="C17" s="24">
        <v>458867993.87766504</v>
      </c>
      <c r="D17" s="24">
        <v>400712746.62398577</v>
      </c>
      <c r="E17" s="24">
        <v>158967716.85244647</v>
      </c>
      <c r="F17" s="24"/>
      <c r="G17" s="24">
        <v>62673047.834108874</v>
      </c>
      <c r="H17" s="24"/>
      <c r="I17" s="24">
        <v>80854781.655559301</v>
      </c>
      <c r="J17" s="24">
        <v>88820402.783486351</v>
      </c>
      <c r="K17" s="24">
        <v>334313059.11290771</v>
      </c>
      <c r="L17" s="24"/>
      <c r="M17" s="24">
        <v>196754352.65316176</v>
      </c>
      <c r="N17" s="24">
        <v>83325924.122290716</v>
      </c>
      <c r="O17" s="24">
        <v>630608767.0598594</v>
      </c>
      <c r="P17" s="24">
        <v>3153093663.4903622</v>
      </c>
    </row>
    <row r="18" spans="1:16" x14ac:dyDescent="0.25">
      <c r="A18" s="18" t="s">
        <v>23</v>
      </c>
      <c r="B18" s="24">
        <v>661977887.74407089</v>
      </c>
      <c r="C18" s="24">
        <v>482386822.09422123</v>
      </c>
      <c r="D18" s="24">
        <v>408942997.37199336</v>
      </c>
      <c r="E18" s="24">
        <v>213981336.91554305</v>
      </c>
      <c r="F18" s="24"/>
      <c r="G18" s="24">
        <v>66802456.871350542</v>
      </c>
      <c r="H18" s="24"/>
      <c r="I18" s="24"/>
      <c r="J18" s="24">
        <v>94306918.75526017</v>
      </c>
      <c r="K18" s="24">
        <v>402111597.23892975</v>
      </c>
      <c r="L18" s="24">
        <v>73347240.392356321</v>
      </c>
      <c r="M18" s="24">
        <v>174356859.17163175</v>
      </c>
      <c r="N18" s="24">
        <v>84844309.042268381</v>
      </c>
      <c r="O18" s="24">
        <v>627899422.63003087</v>
      </c>
      <c r="P18" s="24">
        <v>3290957848.2276564</v>
      </c>
    </row>
    <row r="19" spans="1:16" x14ac:dyDescent="0.25">
      <c r="A19" s="18" t="s">
        <v>24</v>
      </c>
      <c r="B19" s="24">
        <v>767217394.7437042</v>
      </c>
      <c r="C19" s="24">
        <v>558715528.58826733</v>
      </c>
      <c r="D19" s="24">
        <v>541465896.13375473</v>
      </c>
      <c r="E19" s="24">
        <v>188924831.79853278</v>
      </c>
      <c r="F19" s="24"/>
      <c r="G19" s="24">
        <v>77280539.957460225</v>
      </c>
      <c r="H19" s="24"/>
      <c r="I19" s="24">
        <v>77483786.505717963</v>
      </c>
      <c r="J19" s="24">
        <v>62833679.161998749</v>
      </c>
      <c r="K19" s="24">
        <v>530020470.57817537</v>
      </c>
      <c r="L19" s="24"/>
      <c r="M19" s="24">
        <v>197490818.98284432</v>
      </c>
      <c r="N19" s="24">
        <v>99241802.822426021</v>
      </c>
      <c r="O19" s="24">
        <v>544932499.95835614</v>
      </c>
      <c r="P19" s="24">
        <v>3645607249.2312374</v>
      </c>
    </row>
    <row r="20" spans="1:16" x14ac:dyDescent="0.25">
      <c r="A20" s="18" t="s">
        <v>25</v>
      </c>
      <c r="B20" s="24">
        <v>844421770.25088298</v>
      </c>
      <c r="C20" s="24">
        <v>601842182.74034321</v>
      </c>
      <c r="D20" s="24">
        <v>629438136.5842346</v>
      </c>
      <c r="E20" s="24">
        <v>213717802.93223923</v>
      </c>
      <c r="F20" s="24"/>
      <c r="G20" s="24">
        <v>70136989.198792234</v>
      </c>
      <c r="H20" s="24"/>
      <c r="I20" s="24">
        <v>79431903.36320655</v>
      </c>
      <c r="J20" s="24">
        <v>77977296.556432709</v>
      </c>
      <c r="K20" s="24">
        <v>776371123.12049866</v>
      </c>
      <c r="L20" s="24"/>
      <c r="M20" s="24">
        <v>210303756.58510447</v>
      </c>
      <c r="N20" s="24">
        <v>96889120.481180295</v>
      </c>
      <c r="O20" s="24">
        <v>433485614.55926567</v>
      </c>
      <c r="P20" s="24">
        <v>4034015696.3721805</v>
      </c>
    </row>
    <row r="21" spans="1:16" x14ac:dyDescent="0.25">
      <c r="A21" s="18" t="s">
        <v>26</v>
      </c>
      <c r="B21" s="24">
        <v>752757240.82301128</v>
      </c>
      <c r="C21" s="24">
        <v>601457986.34695089</v>
      </c>
      <c r="D21" s="24">
        <v>524604109.30796742</v>
      </c>
      <c r="E21" s="24">
        <v>249684513.59381193</v>
      </c>
      <c r="F21" s="24"/>
      <c r="G21" s="24"/>
      <c r="H21" s="24"/>
      <c r="I21" s="24">
        <v>98317526.666676089</v>
      </c>
      <c r="J21" s="24">
        <v>102631060.35579729</v>
      </c>
      <c r="K21" s="24">
        <v>648646826.34721231</v>
      </c>
      <c r="L21" s="24">
        <v>56177664.27304332</v>
      </c>
      <c r="M21" s="24">
        <v>227923037.89757237</v>
      </c>
      <c r="N21" s="24">
        <v>108485599.67407207</v>
      </c>
      <c r="O21" s="24">
        <v>407584001.55507219</v>
      </c>
      <c r="P21" s="24">
        <v>3778269566.8411875</v>
      </c>
    </row>
    <row r="22" spans="1:16" x14ac:dyDescent="0.25">
      <c r="A22" s="18" t="s">
        <v>27</v>
      </c>
      <c r="B22" s="24">
        <v>751594908.3860594</v>
      </c>
      <c r="C22" s="24">
        <v>533127400.93078196</v>
      </c>
      <c r="D22" s="24">
        <v>510985149.06400776</v>
      </c>
      <c r="E22" s="24">
        <v>238308541.33020905</v>
      </c>
      <c r="F22" s="24"/>
      <c r="G22" s="24"/>
      <c r="H22" s="24"/>
      <c r="I22" s="24">
        <v>88878943.978346333</v>
      </c>
      <c r="J22" s="24">
        <v>65258772.425418213</v>
      </c>
      <c r="K22" s="24">
        <v>600307083.92101955</v>
      </c>
      <c r="L22" s="24">
        <v>105268760.64881286</v>
      </c>
      <c r="M22" s="24">
        <v>281725792.37306392</v>
      </c>
      <c r="N22" s="24">
        <v>86579160.218984485</v>
      </c>
      <c r="O22" s="24">
        <v>395880668.02744019</v>
      </c>
      <c r="P22" s="24">
        <v>3657915181.3041439</v>
      </c>
    </row>
    <row r="23" spans="1:16" x14ac:dyDescent="0.25">
      <c r="A23" s="18" t="s">
        <v>28</v>
      </c>
      <c r="B23" s="24">
        <v>1019454476.8193036</v>
      </c>
      <c r="C23" s="24">
        <v>695787790.66974211</v>
      </c>
      <c r="D23" s="24">
        <v>773778433.91290617</v>
      </c>
      <c r="E23" s="24">
        <v>389685152.03628188</v>
      </c>
      <c r="F23" s="24"/>
      <c r="G23" s="24"/>
      <c r="H23" s="24"/>
      <c r="I23" s="24">
        <v>107673188.26808362</v>
      </c>
      <c r="J23" s="24">
        <v>65149272.445203967</v>
      </c>
      <c r="K23" s="24">
        <v>894461440.60882854</v>
      </c>
      <c r="L23" s="24">
        <v>60237003.363520607</v>
      </c>
      <c r="M23" s="24">
        <v>224592396.40780976</v>
      </c>
      <c r="N23" s="24">
        <v>139290818.09549764</v>
      </c>
      <c r="O23" s="24">
        <v>451209579.63244194</v>
      </c>
      <c r="P23" s="24">
        <v>4821319552.2596197</v>
      </c>
    </row>
    <row r="24" spans="1:16" x14ac:dyDescent="0.25">
      <c r="A24" s="19" t="s">
        <v>7</v>
      </c>
      <c r="B24" s="25">
        <v>15825804202.3225</v>
      </c>
      <c r="C24" s="25">
        <v>8613047244.019228</v>
      </c>
      <c r="D24" s="25">
        <v>8275939162.8079948</v>
      </c>
      <c r="E24" s="25">
        <v>3909050458.0698099</v>
      </c>
      <c r="F24" s="25">
        <v>742798437.52400577</v>
      </c>
      <c r="G24" s="25">
        <v>741286414.89727068</v>
      </c>
      <c r="H24" s="25">
        <v>674266068.92384923</v>
      </c>
      <c r="I24" s="25">
        <v>1652445675.2817638</v>
      </c>
      <c r="J24" s="25">
        <v>2541643662.9438014</v>
      </c>
      <c r="K24" s="25">
        <v>10543022698.332405</v>
      </c>
      <c r="L24" s="25">
        <v>644668163.0631597</v>
      </c>
      <c r="M24" s="25">
        <v>2906289497.9761691</v>
      </c>
      <c r="N24" s="25">
        <v>1170972106.4553623</v>
      </c>
      <c r="O24" s="25">
        <v>12188593433.17573</v>
      </c>
      <c r="P24" s="25">
        <v>70429827225.793045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30.140625" bestFit="1" customWidth="1"/>
    <col min="7" max="7" width="13.7109375" bestFit="1" customWidth="1"/>
    <col min="8" max="8" width="17.85546875" bestFit="1" customWidth="1"/>
    <col min="9" max="9" width="15.7109375" bestFit="1" customWidth="1"/>
    <col min="10" max="10" width="14.7109375" bestFit="1" customWidth="1"/>
    <col min="11" max="11" width="24.5703125" bestFit="1" customWidth="1"/>
    <col min="12" max="12" width="23.85546875" bestFit="1" customWidth="1"/>
    <col min="13" max="13" width="14.7109375" bestFit="1" customWidth="1"/>
  </cols>
  <sheetData>
    <row r="1" spans="1:13" x14ac:dyDescent="0.25">
      <c r="A1" s="1" t="s">
        <v>69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29</v>
      </c>
      <c r="I2" s="2" t="s">
        <v>46</v>
      </c>
      <c r="J2" s="2" t="s">
        <v>37</v>
      </c>
      <c r="K2" s="2" t="s">
        <v>47</v>
      </c>
      <c r="L2" s="2" t="s">
        <v>48</v>
      </c>
      <c r="M2" s="2" t="s">
        <v>7</v>
      </c>
    </row>
    <row r="3" spans="1:13" x14ac:dyDescent="0.25">
      <c r="A3" s="3" t="s">
        <v>8</v>
      </c>
      <c r="B3" s="4">
        <v>2498849349.5853782</v>
      </c>
      <c r="C3" s="4">
        <v>1213000922.3725388</v>
      </c>
      <c r="D3" s="4">
        <v>721682474.02067626</v>
      </c>
      <c r="E3" s="4">
        <v>584042360.82461679</v>
      </c>
      <c r="F3" s="4">
        <v>562200339.34464157</v>
      </c>
      <c r="G3" s="4">
        <v>410515036.37227088</v>
      </c>
      <c r="H3" s="4">
        <v>281168176.75925136</v>
      </c>
      <c r="I3" s="4">
        <v>111904951.54828733</v>
      </c>
      <c r="J3" s="4">
        <v>2519495168.97824</v>
      </c>
      <c r="K3" s="4"/>
      <c r="L3" s="4">
        <v>18547201.636569537</v>
      </c>
      <c r="M3" s="4">
        <v>8921405981.4424706</v>
      </c>
    </row>
    <row r="4" spans="1:13" x14ac:dyDescent="0.25">
      <c r="A4" s="3" t="s">
        <v>9</v>
      </c>
      <c r="B4" s="4">
        <v>2583500686.8721309</v>
      </c>
      <c r="C4" s="4">
        <v>1279331010.8495793</v>
      </c>
      <c r="D4" s="4">
        <v>758613252.15834785</v>
      </c>
      <c r="E4" s="4">
        <v>637387751.22681832</v>
      </c>
      <c r="F4" s="4">
        <v>565655377.05636668</v>
      </c>
      <c r="G4" s="4">
        <v>434327470.74510187</v>
      </c>
      <c r="H4" s="4">
        <v>275263964.24874884</v>
      </c>
      <c r="I4" s="4">
        <v>128714803.11240457</v>
      </c>
      <c r="J4" s="4">
        <v>2882572123.2541432</v>
      </c>
      <c r="K4" s="4"/>
      <c r="L4" s="4">
        <v>19355334.413014624</v>
      </c>
      <c r="M4" s="4">
        <v>9564721773.936657</v>
      </c>
    </row>
    <row r="5" spans="1:13" x14ac:dyDescent="0.25">
      <c r="A5" s="3" t="s">
        <v>10</v>
      </c>
      <c r="B5" s="4">
        <v>2632568312.1658974</v>
      </c>
      <c r="C5" s="4">
        <v>1638263022.5393617</v>
      </c>
      <c r="D5" s="4">
        <v>857138895.76610696</v>
      </c>
      <c r="E5" s="4">
        <v>677103222.95824552</v>
      </c>
      <c r="F5" s="4">
        <v>624642553.06065297</v>
      </c>
      <c r="G5" s="4">
        <v>430564296.48210609</v>
      </c>
      <c r="H5" s="4">
        <v>280898248.04257029</v>
      </c>
      <c r="I5" s="4">
        <v>307627316.69568819</v>
      </c>
      <c r="J5" s="4">
        <v>3019070612.1671152</v>
      </c>
      <c r="K5" s="4">
        <v>79167873.799057513</v>
      </c>
      <c r="L5" s="4">
        <v>18455529.778502978</v>
      </c>
      <c r="M5" s="4">
        <v>10565499883.455303</v>
      </c>
    </row>
    <row r="6" spans="1:13" x14ac:dyDescent="0.25">
      <c r="A6" s="3" t="s">
        <v>11</v>
      </c>
      <c r="B6" s="4">
        <v>2706060108.6419153</v>
      </c>
      <c r="C6" s="4">
        <v>1556675739.8049269</v>
      </c>
      <c r="D6" s="4">
        <v>889498063.90414381</v>
      </c>
      <c r="E6" s="4">
        <v>654491053.66340733</v>
      </c>
      <c r="F6" s="4">
        <v>682870019.77521527</v>
      </c>
      <c r="G6" s="4">
        <v>445826827.07645845</v>
      </c>
      <c r="H6" s="4">
        <v>313484489.85058999</v>
      </c>
      <c r="I6" s="4">
        <v>305175599.40576941</v>
      </c>
      <c r="J6" s="4">
        <v>3080519850.0785408</v>
      </c>
      <c r="K6" s="4">
        <v>225615821.8769407</v>
      </c>
      <c r="L6" s="4">
        <v>30495596.605092362</v>
      </c>
      <c r="M6" s="4">
        <v>10890713170.683001</v>
      </c>
    </row>
    <row r="7" spans="1:13" x14ac:dyDescent="0.25">
      <c r="A7" s="3" t="s">
        <v>12</v>
      </c>
      <c r="B7" s="4">
        <v>2918603284.2200112</v>
      </c>
      <c r="C7" s="4">
        <v>1517706898.9077361</v>
      </c>
      <c r="D7" s="4">
        <v>1180800842.8333111</v>
      </c>
      <c r="E7" s="4">
        <v>666815439.52364135</v>
      </c>
      <c r="F7" s="4">
        <v>747530673.27058196</v>
      </c>
      <c r="G7" s="4">
        <v>494933655.89420748</v>
      </c>
      <c r="H7" s="4">
        <v>415900094.979482</v>
      </c>
      <c r="I7" s="4">
        <v>441175540.08012372</v>
      </c>
      <c r="J7" s="4">
        <v>3336816676.9358158</v>
      </c>
      <c r="K7" s="4">
        <v>229040181.95876917</v>
      </c>
      <c r="L7" s="4">
        <v>40687395.309474811</v>
      </c>
      <c r="M7" s="4">
        <v>11990010683.913157</v>
      </c>
    </row>
    <row r="8" spans="1:13" x14ac:dyDescent="0.25">
      <c r="A8" s="3" t="s">
        <v>13</v>
      </c>
      <c r="B8" s="4">
        <v>3329179922.2142396</v>
      </c>
      <c r="C8" s="4">
        <v>1461384653.8728492</v>
      </c>
      <c r="D8" s="4">
        <v>1389816341.6825981</v>
      </c>
      <c r="E8" s="4">
        <v>849154065.64543426</v>
      </c>
      <c r="F8" s="4">
        <v>818194555.14289546</v>
      </c>
      <c r="G8" s="4">
        <v>571707988.55375469</v>
      </c>
      <c r="H8" s="4">
        <v>773525857.67689931</v>
      </c>
      <c r="I8" s="4">
        <v>634790674.98751867</v>
      </c>
      <c r="J8" s="4">
        <v>3890394572.9089289</v>
      </c>
      <c r="K8" s="4">
        <v>375178710.20298821</v>
      </c>
      <c r="L8" s="4">
        <v>53359793.553572081</v>
      </c>
      <c r="M8" s="4">
        <v>14146687136.441679</v>
      </c>
    </row>
    <row r="9" spans="1:13" x14ac:dyDescent="0.25">
      <c r="A9" s="3" t="s">
        <v>14</v>
      </c>
      <c r="B9" s="4">
        <v>3419002880.8372808</v>
      </c>
      <c r="C9" s="4">
        <v>1264021016.6214094</v>
      </c>
      <c r="D9" s="4">
        <v>1459310685.3987312</v>
      </c>
      <c r="E9" s="4">
        <v>903698723.25657856</v>
      </c>
      <c r="F9" s="4">
        <v>871806917.09995985</v>
      </c>
      <c r="G9" s="4">
        <v>595447775.43440938</v>
      </c>
      <c r="H9" s="4">
        <v>772887297.99203634</v>
      </c>
      <c r="I9" s="4">
        <v>669595818.77184224</v>
      </c>
      <c r="J9" s="4">
        <v>4108538579.1678333</v>
      </c>
      <c r="K9" s="4">
        <v>398753123.64380258</v>
      </c>
      <c r="L9" s="4">
        <v>236927373.13541883</v>
      </c>
      <c r="M9" s="4">
        <v>14699990191.359303</v>
      </c>
    </row>
    <row r="10" spans="1:13" x14ac:dyDescent="0.25">
      <c r="A10" s="3" t="s">
        <v>15</v>
      </c>
      <c r="B10" s="4">
        <v>3879688409.6172814</v>
      </c>
      <c r="C10" s="4">
        <v>1251732634.2559333</v>
      </c>
      <c r="D10" s="4">
        <v>1627293813.5723245</v>
      </c>
      <c r="E10" s="4">
        <v>978771426.7988261</v>
      </c>
      <c r="F10" s="4">
        <v>910916703.33524108</v>
      </c>
      <c r="G10" s="4">
        <v>649469093.32342947</v>
      </c>
      <c r="H10" s="4">
        <v>985098403.72368276</v>
      </c>
      <c r="I10" s="4">
        <v>706366741.74104702</v>
      </c>
      <c r="J10" s="4">
        <v>4524695386.1646547</v>
      </c>
      <c r="K10" s="4">
        <v>440054810.41851854</v>
      </c>
      <c r="L10" s="4">
        <v>242019235.22034022</v>
      </c>
      <c r="M10" s="4">
        <v>16196106658.17128</v>
      </c>
    </row>
    <row r="11" spans="1:13" x14ac:dyDescent="0.25">
      <c r="A11" s="3" t="s">
        <v>16</v>
      </c>
      <c r="B11" s="4">
        <v>4285339113.987555</v>
      </c>
      <c r="C11" s="4">
        <v>1334456800.4091425</v>
      </c>
      <c r="D11" s="4">
        <v>1691636311.3500481</v>
      </c>
      <c r="E11" s="4">
        <v>1050866655.6141398</v>
      </c>
      <c r="F11" s="4">
        <v>926934213.39941311</v>
      </c>
      <c r="G11" s="4">
        <v>771511766.56965768</v>
      </c>
      <c r="H11" s="4">
        <v>1146693889.9821</v>
      </c>
      <c r="I11" s="4">
        <v>739543618.5599649</v>
      </c>
      <c r="J11" s="4">
        <v>4786588541.4439316</v>
      </c>
      <c r="K11" s="4">
        <v>477509192.73528731</v>
      </c>
      <c r="L11" s="4">
        <v>325743228.77878302</v>
      </c>
      <c r="M11" s="4">
        <v>17536823332.830025</v>
      </c>
    </row>
    <row r="12" spans="1:13" x14ac:dyDescent="0.25">
      <c r="A12" s="3" t="s">
        <v>17</v>
      </c>
      <c r="B12" s="4">
        <v>4896119486.2097101</v>
      </c>
      <c r="C12" s="4">
        <v>1426927803.3437648</v>
      </c>
      <c r="D12" s="4">
        <v>1774137076.6776664</v>
      </c>
      <c r="E12" s="4">
        <v>1080330325.2925489</v>
      </c>
      <c r="F12" s="4">
        <v>956438707.15877402</v>
      </c>
      <c r="G12" s="4">
        <v>839558536.56101215</v>
      </c>
      <c r="H12" s="4">
        <v>1285060521.8757229</v>
      </c>
      <c r="I12" s="4">
        <v>757278922.44559991</v>
      </c>
      <c r="J12" s="4">
        <v>5119480760.1037474</v>
      </c>
      <c r="K12" s="4">
        <v>640840504.42628741</v>
      </c>
      <c r="L12" s="4">
        <v>355189903.52276462</v>
      </c>
      <c r="M12" s="4">
        <v>19131362547.617599</v>
      </c>
    </row>
    <row r="13" spans="1:13" x14ac:dyDescent="0.25">
      <c r="A13" s="3" t="s">
        <v>18</v>
      </c>
      <c r="B13" s="4">
        <v>5256146808.506752</v>
      </c>
      <c r="C13" s="4">
        <v>1615467227.8168113</v>
      </c>
      <c r="D13" s="4">
        <v>1497888563.5692801</v>
      </c>
      <c r="E13" s="4">
        <v>892445205.42357194</v>
      </c>
      <c r="F13" s="4">
        <v>966676015.85426736</v>
      </c>
      <c r="G13" s="4">
        <v>893942653.39795184</v>
      </c>
      <c r="H13" s="4">
        <v>1332018475.9446197</v>
      </c>
      <c r="I13" s="4">
        <v>384117784.42092961</v>
      </c>
      <c r="J13" s="4">
        <v>5088270784.128685</v>
      </c>
      <c r="K13" s="4">
        <v>466848803.25852686</v>
      </c>
      <c r="L13" s="4">
        <v>369703187.90107524</v>
      </c>
      <c r="M13" s="4">
        <v>18763525510.222466</v>
      </c>
    </row>
    <row r="14" spans="1:13" x14ac:dyDescent="0.25">
      <c r="A14" s="3" t="s">
        <v>19</v>
      </c>
      <c r="B14" s="4">
        <v>5334841369.0439949</v>
      </c>
      <c r="C14" s="4">
        <v>1712731766.8375485</v>
      </c>
      <c r="D14" s="4">
        <v>1520332640.4174225</v>
      </c>
      <c r="E14" s="4">
        <v>798327317.17058563</v>
      </c>
      <c r="F14" s="4">
        <v>984351517.6016463</v>
      </c>
      <c r="G14" s="4">
        <v>947960791.6539824</v>
      </c>
      <c r="H14" s="4">
        <v>1422382249.0654263</v>
      </c>
      <c r="I14" s="4">
        <v>413465116.17938948</v>
      </c>
      <c r="J14" s="4">
        <v>5311521716.2914171</v>
      </c>
      <c r="K14" s="4">
        <v>530002430.92678058</v>
      </c>
      <c r="L14" s="4">
        <v>385809432.36364967</v>
      </c>
      <c r="M14" s="4">
        <v>19361726347.551846</v>
      </c>
    </row>
    <row r="15" spans="1:13" x14ac:dyDescent="0.25">
      <c r="A15" s="3" t="s">
        <v>20</v>
      </c>
      <c r="B15" s="4">
        <v>5410605866.0423994</v>
      </c>
      <c r="C15" s="4">
        <v>1862891305.5173337</v>
      </c>
      <c r="D15" s="4">
        <v>1620902001.5464609</v>
      </c>
      <c r="E15" s="4">
        <v>859818676.25391185</v>
      </c>
      <c r="F15" s="4">
        <v>981548363.28434181</v>
      </c>
      <c r="G15" s="4">
        <v>1102121703.8831997</v>
      </c>
      <c r="H15" s="4">
        <v>1510163822.9119735</v>
      </c>
      <c r="I15" s="4">
        <v>467451549.01793653</v>
      </c>
      <c r="J15" s="4">
        <v>5607496112.3436785</v>
      </c>
      <c r="K15" s="4">
        <v>603805270.69152367</v>
      </c>
      <c r="L15" s="4">
        <v>398199530.32646155</v>
      </c>
      <c r="M15" s="4">
        <v>20425004201.819221</v>
      </c>
    </row>
    <row r="16" spans="1:13" x14ac:dyDescent="0.25">
      <c r="A16" s="3" t="s">
        <v>21</v>
      </c>
      <c r="B16" s="4">
        <v>5507094235.0376873</v>
      </c>
      <c r="C16" s="4">
        <v>2113596774.0827782</v>
      </c>
      <c r="D16" s="4">
        <v>1792511744.3590713</v>
      </c>
      <c r="E16" s="4">
        <v>936548611.01031375</v>
      </c>
      <c r="F16" s="4">
        <v>1113826598.1028457</v>
      </c>
      <c r="G16" s="4">
        <v>1147299184.6133239</v>
      </c>
      <c r="H16" s="4">
        <v>1646714619.0470393</v>
      </c>
      <c r="I16" s="4">
        <v>547609558.24799383</v>
      </c>
      <c r="J16" s="4">
        <v>6142420514.1312418</v>
      </c>
      <c r="K16" s="4">
        <v>637064647.85748208</v>
      </c>
      <c r="L16" s="4">
        <v>415331270.07050401</v>
      </c>
      <c r="M16" s="4">
        <v>22000017756.56028</v>
      </c>
    </row>
    <row r="17" spans="1:13" x14ac:dyDescent="0.25">
      <c r="A17" s="3" t="s">
        <v>22</v>
      </c>
      <c r="B17" s="4">
        <v>5819918193.1249466</v>
      </c>
      <c r="C17" s="4">
        <v>2296527930.5553865</v>
      </c>
      <c r="D17" s="4">
        <v>1897669505.9727483</v>
      </c>
      <c r="E17" s="4">
        <v>988375066.04727054</v>
      </c>
      <c r="F17" s="4">
        <v>1256192203.718812</v>
      </c>
      <c r="G17" s="4">
        <v>1151777914.0922763</v>
      </c>
      <c r="H17" s="4">
        <v>1639090093.4817286</v>
      </c>
      <c r="I17" s="4">
        <v>623844998.79449117</v>
      </c>
      <c r="J17" s="4">
        <v>6676252102.4560719</v>
      </c>
      <c r="K17" s="4">
        <v>716841920.43641853</v>
      </c>
      <c r="L17" s="4">
        <v>440203792.74989957</v>
      </c>
      <c r="M17" s="4">
        <v>23506693721.430046</v>
      </c>
    </row>
    <row r="18" spans="1:13" x14ac:dyDescent="0.25">
      <c r="A18" s="3" t="s">
        <v>23</v>
      </c>
      <c r="B18" s="4">
        <v>6212940659.4133186</v>
      </c>
      <c r="C18" s="4">
        <v>2384700498.1917367</v>
      </c>
      <c r="D18" s="4">
        <v>1970840192.6135187</v>
      </c>
      <c r="E18" s="4">
        <v>1067139697.5147035</v>
      </c>
      <c r="F18" s="4">
        <v>1280836871.6559308</v>
      </c>
      <c r="G18" s="4">
        <v>1250843000.9863255</v>
      </c>
      <c r="H18" s="4">
        <v>1769844642.8527939</v>
      </c>
      <c r="I18" s="4">
        <v>641567238.03319407</v>
      </c>
      <c r="J18" s="4">
        <v>7267449331.4175072</v>
      </c>
      <c r="K18" s="4">
        <v>781679416.38761365</v>
      </c>
      <c r="L18" s="4">
        <v>598303611.60697973</v>
      </c>
      <c r="M18" s="4">
        <v>25226145160.673626</v>
      </c>
    </row>
    <row r="19" spans="1:13" x14ac:dyDescent="0.25">
      <c r="A19" s="3" t="s">
        <v>24</v>
      </c>
      <c r="B19" s="4">
        <v>6619443894.8284893</v>
      </c>
      <c r="C19" s="4">
        <v>2654438728.3708582</v>
      </c>
      <c r="D19" s="4">
        <v>1977519364.1123681</v>
      </c>
      <c r="E19" s="4">
        <v>1157694976.9857409</v>
      </c>
      <c r="F19" s="4">
        <v>1386046235.2812245</v>
      </c>
      <c r="G19" s="4">
        <v>1320543953.9471281</v>
      </c>
      <c r="H19" s="4">
        <v>1998655723.98719</v>
      </c>
      <c r="I19" s="4">
        <v>684086742.81261039</v>
      </c>
      <c r="J19" s="4">
        <v>7800002472.1941481</v>
      </c>
      <c r="K19" s="4">
        <v>777304513.97294307</v>
      </c>
      <c r="L19" s="4">
        <v>707578917.7088027</v>
      </c>
      <c r="M19" s="4">
        <v>27083315524.201504</v>
      </c>
    </row>
    <row r="20" spans="1:13" x14ac:dyDescent="0.25">
      <c r="A20" s="3" t="s">
        <v>25</v>
      </c>
      <c r="B20" s="4">
        <v>6447249184.6498547</v>
      </c>
      <c r="C20" s="4">
        <v>2676310284.5974941</v>
      </c>
      <c r="D20" s="4">
        <v>2079967845.6826954</v>
      </c>
      <c r="E20" s="4">
        <v>1264164003.7017643</v>
      </c>
      <c r="F20" s="4">
        <v>1511339649.5744188</v>
      </c>
      <c r="G20" s="4">
        <v>1338503653.3127139</v>
      </c>
      <c r="H20" s="4">
        <v>2173901186.2450228</v>
      </c>
      <c r="I20" s="4">
        <v>779313662.03134322</v>
      </c>
      <c r="J20" s="4">
        <v>8310992663.2246742</v>
      </c>
      <c r="K20" s="4">
        <v>869041253.30297232</v>
      </c>
      <c r="L20" s="4">
        <v>829482428.5279398</v>
      </c>
      <c r="M20" s="4">
        <v>28280265814.850891</v>
      </c>
    </row>
    <row r="21" spans="1:13" x14ac:dyDescent="0.25">
      <c r="A21" s="3" t="s">
        <v>26</v>
      </c>
      <c r="B21" s="4">
        <v>6421970325.828331</v>
      </c>
      <c r="C21" s="4">
        <v>2431692019.4342632</v>
      </c>
      <c r="D21" s="4">
        <v>2267066388.0520682</v>
      </c>
      <c r="E21" s="4">
        <v>1273487977.3266928</v>
      </c>
      <c r="F21" s="4">
        <v>1620505359.4973392</v>
      </c>
      <c r="G21" s="4">
        <v>1230993554.1809237</v>
      </c>
      <c r="H21" s="4">
        <v>1749344310.2906616</v>
      </c>
      <c r="I21" s="4">
        <v>869813808.65287435</v>
      </c>
      <c r="J21" s="4">
        <v>8419782636.8739576</v>
      </c>
      <c r="K21" s="4">
        <v>1046055752.0548446</v>
      </c>
      <c r="L21" s="4">
        <v>903684039.35560071</v>
      </c>
      <c r="M21" s="4">
        <v>28234396171.547558</v>
      </c>
    </row>
    <row r="22" spans="1:13" x14ac:dyDescent="0.25">
      <c r="A22" s="3" t="s">
        <v>27</v>
      </c>
      <c r="B22" s="4">
        <v>5517629544.7560368</v>
      </c>
      <c r="C22" s="4">
        <v>2130131912.1561561</v>
      </c>
      <c r="D22" s="4">
        <v>2348400504.3166957</v>
      </c>
      <c r="E22" s="4">
        <v>1298531674.3421452</v>
      </c>
      <c r="F22" s="4">
        <v>1844015559.6483324</v>
      </c>
      <c r="G22" s="4">
        <v>1001366807.7030796</v>
      </c>
      <c r="H22" s="4">
        <v>1466044053.3346322</v>
      </c>
      <c r="I22" s="4">
        <v>1009522746.6239665</v>
      </c>
      <c r="J22" s="4">
        <v>8420590022.417593</v>
      </c>
      <c r="K22" s="4">
        <v>1352843668.923444</v>
      </c>
      <c r="L22" s="4">
        <v>918317926.8779757</v>
      </c>
      <c r="M22" s="4">
        <v>27307394421.100056</v>
      </c>
    </row>
    <row r="23" spans="1:13" x14ac:dyDescent="0.25">
      <c r="A23" s="3" t="s">
        <v>28</v>
      </c>
      <c r="B23" s="4">
        <v>5892398342.5471544</v>
      </c>
      <c r="C23" s="4">
        <v>2134295486.4776006</v>
      </c>
      <c r="D23" s="4">
        <v>2382682251.5738587</v>
      </c>
      <c r="E23" s="4">
        <v>1168936498.8858175</v>
      </c>
      <c r="F23" s="4">
        <v>1730075296.1289773</v>
      </c>
      <c r="G23" s="4">
        <v>991036012.70046151</v>
      </c>
      <c r="H23" s="4">
        <v>1689169908.9414659</v>
      </c>
      <c r="I23" s="4">
        <v>973240363.61311686</v>
      </c>
      <c r="J23" s="4">
        <v>8391161575.5513077</v>
      </c>
      <c r="K23" s="4">
        <v>1201562705.5027215</v>
      </c>
      <c r="L23" s="4">
        <v>916039474.15462172</v>
      </c>
      <c r="M23" s="4">
        <v>27470597916.077103</v>
      </c>
    </row>
    <row r="24" spans="1:13" x14ac:dyDescent="0.25">
      <c r="A24" s="5" t="s">
        <v>7</v>
      </c>
      <c r="B24" s="6">
        <v>97589149978.130371</v>
      </c>
      <c r="C24" s="6">
        <v>37956284437.015213</v>
      </c>
      <c r="D24" s="6">
        <v>33705708759.580143</v>
      </c>
      <c r="E24" s="6">
        <v>19788130729.466774</v>
      </c>
      <c r="F24" s="6">
        <v>22342603728.991882</v>
      </c>
      <c r="G24" s="6">
        <v>18020251677.483772</v>
      </c>
      <c r="H24" s="6">
        <v>24927310031.233639</v>
      </c>
      <c r="I24" s="6">
        <v>12196207555.776091</v>
      </c>
      <c r="J24" s="6">
        <v>114704112202.23325</v>
      </c>
      <c r="K24" s="6">
        <v>11849210602.376923</v>
      </c>
      <c r="L24" s="6">
        <v>8223434203.597044</v>
      </c>
      <c r="M24" s="6">
        <v>401302403905.88501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21.42578125" bestFit="1" customWidth="1"/>
    <col min="10" max="11" width="13.7109375" bestFit="1" customWidth="1"/>
    <col min="12" max="12" width="18.85546875" bestFit="1" customWidth="1"/>
    <col min="13" max="13" width="14.7109375" bestFit="1" customWidth="1"/>
  </cols>
  <sheetData>
    <row r="1" spans="1:13" x14ac:dyDescent="0.25">
      <c r="A1" s="1" t="s">
        <v>69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36</v>
      </c>
      <c r="J2" s="2" t="s">
        <v>37</v>
      </c>
      <c r="K2" s="2" t="s">
        <v>38</v>
      </c>
      <c r="L2" s="2" t="s">
        <v>39</v>
      </c>
      <c r="M2" s="2" t="s">
        <v>7</v>
      </c>
    </row>
    <row r="3" spans="1:13" x14ac:dyDescent="0.25">
      <c r="A3" s="3" t="s">
        <v>8</v>
      </c>
      <c r="B3" s="4">
        <v>7503998739.5522881</v>
      </c>
      <c r="C3" s="4">
        <v>5472201547.0204201</v>
      </c>
      <c r="D3" s="4">
        <v>4734920600.2465725</v>
      </c>
      <c r="E3" s="4">
        <v>2459543967.3281298</v>
      </c>
      <c r="F3" s="4">
        <v>2083961250.2873533</v>
      </c>
      <c r="G3" s="4">
        <v>2135353675.103667</v>
      </c>
      <c r="H3" s="4">
        <v>2114989396.8851483</v>
      </c>
      <c r="I3" s="4">
        <v>2589559609.1759143</v>
      </c>
      <c r="J3" s="4">
        <v>3419036624.2598886</v>
      </c>
      <c r="K3" s="4">
        <v>2328446193.8532591</v>
      </c>
      <c r="L3" s="4">
        <v>982023498.99906242</v>
      </c>
      <c r="M3" s="4">
        <v>35824035102.7117</v>
      </c>
    </row>
    <row r="4" spans="1:13" x14ac:dyDescent="0.25">
      <c r="A4" s="3" t="s">
        <v>9</v>
      </c>
      <c r="B4" s="4">
        <v>7574961729.9092035</v>
      </c>
      <c r="C4" s="4">
        <v>5582054317.7247705</v>
      </c>
      <c r="D4" s="4">
        <v>4948437667.0793514</v>
      </c>
      <c r="E4" s="4">
        <v>2414586330.3591852</v>
      </c>
      <c r="F4" s="4">
        <v>2226951321.3016477</v>
      </c>
      <c r="G4" s="4">
        <v>2262497152.1800923</v>
      </c>
      <c r="H4" s="4">
        <v>2153283340.4964824</v>
      </c>
      <c r="I4" s="4">
        <v>2723533609.4725718</v>
      </c>
      <c r="J4" s="4">
        <v>3648627034.3490205</v>
      </c>
      <c r="K4" s="4">
        <v>2438305268.2891588</v>
      </c>
      <c r="L4" s="4">
        <v>1020429889.2648832</v>
      </c>
      <c r="M4" s="4">
        <v>36993667660.426369</v>
      </c>
    </row>
    <row r="5" spans="1:13" x14ac:dyDescent="0.25">
      <c r="A5" s="3" t="s">
        <v>10</v>
      </c>
      <c r="B5" s="4">
        <v>7326934402.3292322</v>
      </c>
      <c r="C5" s="4">
        <v>5513544479.9982424</v>
      </c>
      <c r="D5" s="4">
        <v>4576141683.530777</v>
      </c>
      <c r="E5" s="4">
        <v>2513500217.8228979</v>
      </c>
      <c r="F5" s="4">
        <v>2250894468.1314459</v>
      </c>
      <c r="G5" s="4">
        <v>2227108303.8755507</v>
      </c>
      <c r="H5" s="4">
        <v>1836372242.0562239</v>
      </c>
      <c r="I5" s="4">
        <v>2445725807.6912446</v>
      </c>
      <c r="J5" s="4">
        <v>3037345190.4186487</v>
      </c>
      <c r="K5" s="4">
        <v>2080440143.5791793</v>
      </c>
      <c r="L5" s="4">
        <v>1053958642.7407669</v>
      </c>
      <c r="M5" s="4">
        <v>34861965582.17421</v>
      </c>
    </row>
    <row r="6" spans="1:13" x14ac:dyDescent="0.25">
      <c r="A6" s="3" t="s">
        <v>11</v>
      </c>
      <c r="B6" s="4">
        <v>7605995027.7308607</v>
      </c>
      <c r="C6" s="4">
        <v>5733005845.1171074</v>
      </c>
      <c r="D6" s="4">
        <v>4981481404.3594751</v>
      </c>
      <c r="E6" s="4">
        <v>2596600794.144208</v>
      </c>
      <c r="F6" s="4">
        <v>2416789422.24192</v>
      </c>
      <c r="G6" s="4">
        <v>2361803035.1160836</v>
      </c>
      <c r="H6" s="4">
        <v>1943430693.021704</v>
      </c>
      <c r="I6" s="4">
        <v>2907785731.5781035</v>
      </c>
      <c r="J6" s="4">
        <v>3034630198.6124239</v>
      </c>
      <c r="K6" s="4">
        <v>2148852626.0464349</v>
      </c>
      <c r="L6" s="4">
        <v>1061959984.3563923</v>
      </c>
      <c r="M6" s="4">
        <v>36792334762.324715</v>
      </c>
    </row>
    <row r="7" spans="1:13" x14ac:dyDescent="0.25">
      <c r="A7" s="3" t="s">
        <v>12</v>
      </c>
      <c r="B7" s="4">
        <v>7897678728.1723757</v>
      </c>
      <c r="C7" s="4">
        <v>5981179507.5823584</v>
      </c>
      <c r="D7" s="4">
        <v>5053375481.8064413</v>
      </c>
      <c r="E7" s="4">
        <v>2487052716.9053044</v>
      </c>
      <c r="F7" s="4">
        <v>2652935710.2342687</v>
      </c>
      <c r="G7" s="4">
        <v>2327918974.5071106</v>
      </c>
      <c r="H7" s="4">
        <v>2059032169.3700686</v>
      </c>
      <c r="I7" s="4">
        <v>2741571705.4857726</v>
      </c>
      <c r="J7" s="4">
        <v>3058221638.3549871</v>
      </c>
      <c r="K7" s="4">
        <v>2160484635.6773953</v>
      </c>
      <c r="L7" s="4">
        <v>1121497244.0412552</v>
      </c>
      <c r="M7" s="4">
        <v>37540948512.137337</v>
      </c>
    </row>
    <row r="8" spans="1:13" x14ac:dyDescent="0.25">
      <c r="A8" s="3" t="s">
        <v>13</v>
      </c>
      <c r="B8" s="4">
        <v>8100788337.7180834</v>
      </c>
      <c r="C8" s="4">
        <v>6436400495.8158312</v>
      </c>
      <c r="D8" s="4">
        <v>5435339687.2685804</v>
      </c>
      <c r="E8" s="4">
        <v>2407427245.2396135</v>
      </c>
      <c r="F8" s="4">
        <v>2730363512.5323939</v>
      </c>
      <c r="G8" s="4">
        <v>2359909712.763597</v>
      </c>
      <c r="H8" s="4">
        <v>2203824600.3582816</v>
      </c>
      <c r="I8" s="4">
        <v>2830830472.0967536</v>
      </c>
      <c r="J8" s="4">
        <v>3357655351.7898383</v>
      </c>
      <c r="K8" s="4">
        <v>2214284386.5814075</v>
      </c>
      <c r="L8" s="4">
        <v>1209742777.4411554</v>
      </c>
      <c r="M8" s="4">
        <v>39286566579.60553</v>
      </c>
    </row>
    <row r="9" spans="1:13" x14ac:dyDescent="0.25">
      <c r="A9" s="3" t="s">
        <v>14</v>
      </c>
      <c r="B9" s="4">
        <v>7934471017.8026781</v>
      </c>
      <c r="C9" s="4">
        <v>6138208088.743638</v>
      </c>
      <c r="D9" s="4">
        <v>5165195194.9042425</v>
      </c>
      <c r="E9" s="4">
        <v>2419044549.4853773</v>
      </c>
      <c r="F9" s="4">
        <v>2719347451.3263006</v>
      </c>
      <c r="G9" s="4">
        <v>2239959266.419497</v>
      </c>
      <c r="H9" s="4">
        <v>2159187364.2745843</v>
      </c>
      <c r="I9" s="4">
        <v>2570243505.2707486</v>
      </c>
      <c r="J9" s="4">
        <v>3499060365.7059441</v>
      </c>
      <c r="K9" s="4">
        <v>1910314016.070699</v>
      </c>
      <c r="L9" s="4">
        <v>1228421454.1699646</v>
      </c>
      <c r="M9" s="4">
        <v>37983452274.173683</v>
      </c>
    </row>
    <row r="10" spans="1:13" x14ac:dyDescent="0.25">
      <c r="A10" s="3" t="s">
        <v>15</v>
      </c>
      <c r="B10" s="4">
        <v>8641147288.7262344</v>
      </c>
      <c r="C10" s="4">
        <v>6701003056.8739834</v>
      </c>
      <c r="D10" s="4">
        <v>5803316094.9489775</v>
      </c>
      <c r="E10" s="4">
        <v>2817789509.8138666</v>
      </c>
      <c r="F10" s="4">
        <v>3016396006.7639432</v>
      </c>
      <c r="G10" s="4">
        <v>2402559161.1524167</v>
      </c>
      <c r="H10" s="4">
        <v>2346359256.3981447</v>
      </c>
      <c r="I10" s="4">
        <v>2925097998.2970724</v>
      </c>
      <c r="J10" s="4">
        <v>3923927408.8940201</v>
      </c>
      <c r="K10" s="4">
        <v>2044158320.4609232</v>
      </c>
      <c r="L10" s="4">
        <v>1310676746.0212121</v>
      </c>
      <c r="M10" s="4">
        <v>41932430848.350784</v>
      </c>
    </row>
    <row r="11" spans="1:13" x14ac:dyDescent="0.25">
      <c r="A11" s="3" t="s">
        <v>16</v>
      </c>
      <c r="B11" s="4">
        <v>8863416709.2965431</v>
      </c>
      <c r="C11" s="4">
        <v>6793465648.7736826</v>
      </c>
      <c r="D11" s="4">
        <v>5829575765.9913464</v>
      </c>
      <c r="E11" s="4">
        <v>3177003207.3400693</v>
      </c>
      <c r="F11" s="4">
        <v>3053016078.4393864</v>
      </c>
      <c r="G11" s="4">
        <v>2469851995.1998153</v>
      </c>
      <c r="H11" s="4">
        <v>2385358491.7914824</v>
      </c>
      <c r="I11" s="4">
        <v>2808894402.7282233</v>
      </c>
      <c r="J11" s="4">
        <v>4147433763.8968477</v>
      </c>
      <c r="K11" s="4">
        <v>2353097200.2428036</v>
      </c>
      <c r="L11" s="4">
        <v>1390140086.5007367</v>
      </c>
      <c r="M11" s="4">
        <v>43271253350.200943</v>
      </c>
    </row>
    <row r="12" spans="1:13" x14ac:dyDescent="0.25">
      <c r="A12" s="3" t="s">
        <v>17</v>
      </c>
      <c r="B12" s="4">
        <v>8868015723.0098457</v>
      </c>
      <c r="C12" s="4">
        <v>6749298375.0083752</v>
      </c>
      <c r="D12" s="4">
        <v>5741277144.523078</v>
      </c>
      <c r="E12" s="4">
        <v>3252978412.3294153</v>
      </c>
      <c r="F12" s="4">
        <v>3368341570.9199338</v>
      </c>
      <c r="G12" s="4">
        <v>2737634234.6165113</v>
      </c>
      <c r="H12" s="4">
        <v>2485802565.182271</v>
      </c>
      <c r="I12" s="4">
        <v>2906636541.3212652</v>
      </c>
      <c r="J12" s="4">
        <v>4229051536.1513591</v>
      </c>
      <c r="K12" s="4">
        <v>2264075614.3144279</v>
      </c>
      <c r="L12" s="4">
        <v>1441910764.1927352</v>
      </c>
      <c r="M12" s="4">
        <v>44045022481.569214</v>
      </c>
    </row>
    <row r="13" spans="1:13" x14ac:dyDescent="0.25">
      <c r="A13" s="3" t="s">
        <v>18</v>
      </c>
      <c r="B13" s="4">
        <v>8362162516.5072565</v>
      </c>
      <c r="C13" s="4">
        <v>6182429266.470356</v>
      </c>
      <c r="D13" s="4">
        <v>5435893027.1148767</v>
      </c>
      <c r="E13" s="4">
        <v>3230850126.7647281</v>
      </c>
      <c r="F13" s="4">
        <v>3175285491.5068736</v>
      </c>
      <c r="G13" s="4">
        <v>2801098959.0207877</v>
      </c>
      <c r="H13" s="4">
        <v>2276679426.047368</v>
      </c>
      <c r="I13" s="4">
        <v>2296109516.0120277</v>
      </c>
      <c r="J13" s="4">
        <v>4159008698.505393</v>
      </c>
      <c r="K13" s="4">
        <v>2021082299.5351522</v>
      </c>
      <c r="L13" s="4">
        <v>1475479449.5695481</v>
      </c>
      <c r="M13" s="4">
        <v>41416078777.054359</v>
      </c>
    </row>
    <row r="14" spans="1:13" x14ac:dyDescent="0.25">
      <c r="A14" s="3" t="s">
        <v>19</v>
      </c>
      <c r="B14" s="4">
        <v>8973894815.7290726</v>
      </c>
      <c r="C14" s="4">
        <v>6578236112.9446487</v>
      </c>
      <c r="D14" s="4">
        <v>6174428072.4726973</v>
      </c>
      <c r="E14" s="4">
        <v>3728286661.5703578</v>
      </c>
      <c r="F14" s="4">
        <v>3529751074.1126857</v>
      </c>
      <c r="G14" s="4">
        <v>3015230268.7257042</v>
      </c>
      <c r="H14" s="4">
        <v>2383244057.905601</v>
      </c>
      <c r="I14" s="4">
        <v>2759042599.8806877</v>
      </c>
      <c r="J14" s="4">
        <v>4281302449.1690583</v>
      </c>
      <c r="K14" s="4">
        <v>2102425679.9415259</v>
      </c>
      <c r="L14" s="4">
        <v>1495854464.7492177</v>
      </c>
      <c r="M14" s="4">
        <v>45021696257.201263</v>
      </c>
    </row>
    <row r="15" spans="1:13" x14ac:dyDescent="0.25">
      <c r="A15" s="3" t="s">
        <v>20</v>
      </c>
      <c r="B15" s="4">
        <v>9232006217.0019703</v>
      </c>
      <c r="C15" s="4">
        <v>6810546396.09093</v>
      </c>
      <c r="D15" s="4">
        <v>6603357022.7103882</v>
      </c>
      <c r="E15" s="4">
        <v>3507565609.5217524</v>
      </c>
      <c r="F15" s="4">
        <v>3581937637.1623125</v>
      </c>
      <c r="G15" s="4">
        <v>3173243477.8603916</v>
      </c>
      <c r="H15" s="4">
        <v>2307905484.1890917</v>
      </c>
      <c r="I15" s="4">
        <v>2699636826.0005431</v>
      </c>
      <c r="J15" s="4">
        <v>4489395218.1666765</v>
      </c>
      <c r="K15" s="4">
        <v>2298500593.664248</v>
      </c>
      <c r="L15" s="4">
        <v>1635977267.4001193</v>
      </c>
      <c r="M15" s="4">
        <v>46340071749.768417</v>
      </c>
    </row>
    <row r="16" spans="1:13" x14ac:dyDescent="0.25">
      <c r="A16" s="3" t="s">
        <v>21</v>
      </c>
      <c r="B16" s="4">
        <v>9084907450.8884754</v>
      </c>
      <c r="C16" s="4">
        <v>6772764567.300559</v>
      </c>
      <c r="D16" s="4">
        <v>6455698582.6697407</v>
      </c>
      <c r="E16" s="4">
        <v>3531770178.4347715</v>
      </c>
      <c r="F16" s="4">
        <v>3522899474.9734468</v>
      </c>
      <c r="G16" s="4">
        <v>3315736909.5801935</v>
      </c>
      <c r="H16" s="4">
        <v>2454572649.4487376</v>
      </c>
      <c r="I16" s="4">
        <v>2892505333.5295949</v>
      </c>
      <c r="J16" s="4">
        <v>4639849141.0098915</v>
      </c>
      <c r="K16" s="4">
        <v>2450450815.4289126</v>
      </c>
      <c r="L16" s="4">
        <v>1786963668.4582882</v>
      </c>
      <c r="M16" s="4">
        <v>46908118771.722603</v>
      </c>
    </row>
    <row r="17" spans="1:13" x14ac:dyDescent="0.25">
      <c r="A17" s="3" t="s">
        <v>22</v>
      </c>
      <c r="B17" s="4">
        <v>9419476173.8276806</v>
      </c>
      <c r="C17" s="4">
        <v>6869933007.2301674</v>
      </c>
      <c r="D17" s="4">
        <v>5665408895.8377762</v>
      </c>
      <c r="E17" s="4">
        <v>3250143531.5532966</v>
      </c>
      <c r="F17" s="4">
        <v>3430520143.4246416</v>
      </c>
      <c r="G17" s="4">
        <v>3055887427.3214211</v>
      </c>
      <c r="H17" s="4">
        <v>2221641765.324419</v>
      </c>
      <c r="I17" s="4">
        <v>2567514309.5479875</v>
      </c>
      <c r="J17" s="4">
        <v>4618129048.2877865</v>
      </c>
      <c r="K17" s="4">
        <v>2169649260.3706942</v>
      </c>
      <c r="L17" s="4">
        <v>1760321999.248688</v>
      </c>
      <c r="M17" s="4">
        <v>45028625561.974564</v>
      </c>
    </row>
    <row r="18" spans="1:13" x14ac:dyDescent="0.25">
      <c r="A18" s="3" t="s">
        <v>23</v>
      </c>
      <c r="B18" s="4">
        <v>10213502933.670883</v>
      </c>
      <c r="C18" s="4">
        <v>7285593760.8266811</v>
      </c>
      <c r="D18" s="4">
        <v>5964557472.4848442</v>
      </c>
      <c r="E18" s="4">
        <v>3688313964.9192929</v>
      </c>
      <c r="F18" s="4">
        <v>3982992521.1628814</v>
      </c>
      <c r="G18" s="4">
        <v>3172100284.1882467</v>
      </c>
      <c r="H18" s="4">
        <v>2289615263.4065623</v>
      </c>
      <c r="I18" s="4">
        <v>2826654177.8129687</v>
      </c>
      <c r="J18" s="4">
        <v>4719054002.9556389</v>
      </c>
      <c r="K18" s="4">
        <v>2245660932.9501085</v>
      </c>
      <c r="L18" s="4">
        <v>1805400883.4285157</v>
      </c>
      <c r="M18" s="4">
        <v>48193446197.806618</v>
      </c>
    </row>
    <row r="19" spans="1:13" x14ac:dyDescent="0.25">
      <c r="A19" s="3" t="s">
        <v>24</v>
      </c>
      <c r="B19" s="4">
        <v>11262904181.965723</v>
      </c>
      <c r="C19" s="4">
        <v>8067734704.4846125</v>
      </c>
      <c r="D19" s="4">
        <v>6997354523.3873835</v>
      </c>
      <c r="E19" s="4">
        <v>3695090319.0009255</v>
      </c>
      <c r="F19" s="4">
        <v>4059220298.7011518</v>
      </c>
      <c r="G19" s="4">
        <v>3308988326.0535727</v>
      </c>
      <c r="H19" s="4">
        <v>2411750443.9579935</v>
      </c>
      <c r="I19" s="4">
        <v>3127199776.819777</v>
      </c>
      <c r="J19" s="4">
        <v>4906965342.6247759</v>
      </c>
      <c r="K19" s="4">
        <v>2391209821.5771031</v>
      </c>
      <c r="L19" s="4">
        <v>1910442452.8828709</v>
      </c>
      <c r="M19" s="4">
        <v>52138860191.455894</v>
      </c>
    </row>
    <row r="20" spans="1:13" x14ac:dyDescent="0.25">
      <c r="A20" s="3" t="s">
        <v>25</v>
      </c>
      <c r="B20" s="4">
        <v>12353790413.70771</v>
      </c>
      <c r="C20" s="4">
        <v>8892494832.4486561</v>
      </c>
      <c r="D20" s="4">
        <v>7768058263.5303497</v>
      </c>
      <c r="E20" s="4">
        <v>3633987274.3479838</v>
      </c>
      <c r="F20" s="4">
        <v>4168122172.2457981</v>
      </c>
      <c r="G20" s="4">
        <v>3393608388.6269703</v>
      </c>
      <c r="H20" s="4">
        <v>2582400992.4420276</v>
      </c>
      <c r="I20" s="4">
        <v>3042194587.359961</v>
      </c>
      <c r="J20" s="4">
        <v>5266732804.7008333</v>
      </c>
      <c r="K20" s="4">
        <v>2804892449.3885722</v>
      </c>
      <c r="L20" s="4">
        <v>2087496955.8686361</v>
      </c>
      <c r="M20" s="4">
        <v>55993779134.667496</v>
      </c>
    </row>
    <row r="21" spans="1:13" x14ac:dyDescent="0.25">
      <c r="A21" s="3" t="s">
        <v>26</v>
      </c>
      <c r="B21" s="4">
        <v>12891408859.756304</v>
      </c>
      <c r="C21" s="4">
        <v>8553844643.3981276</v>
      </c>
      <c r="D21" s="4">
        <v>7425481772.39816</v>
      </c>
      <c r="E21" s="4">
        <v>3435799383.3155913</v>
      </c>
      <c r="F21" s="4">
        <v>3667260604.2294211</v>
      </c>
      <c r="G21" s="4">
        <v>3547987057.9814038</v>
      </c>
      <c r="H21" s="4">
        <v>2915948162.3616304</v>
      </c>
      <c r="I21" s="4">
        <v>2602716635.5457616</v>
      </c>
      <c r="J21" s="4">
        <v>5141346253.5765667</v>
      </c>
      <c r="K21" s="4">
        <v>2428102364.2916279</v>
      </c>
      <c r="L21" s="4">
        <v>2045666115.9821243</v>
      </c>
      <c r="M21" s="4">
        <v>54655561852.836723</v>
      </c>
    </row>
    <row r="22" spans="1:13" x14ac:dyDescent="0.25">
      <c r="A22" s="3" t="s">
        <v>27</v>
      </c>
      <c r="B22" s="4">
        <v>13077920308.656704</v>
      </c>
      <c r="C22" s="4">
        <v>8990019142.513731</v>
      </c>
      <c r="D22" s="4">
        <v>6941174084.8064985</v>
      </c>
      <c r="E22" s="4">
        <v>3219645281.9697251</v>
      </c>
      <c r="F22" s="4">
        <v>4023124344.0379725</v>
      </c>
      <c r="G22" s="4">
        <v>3401353406.8297668</v>
      </c>
      <c r="H22" s="4">
        <v>2790943618.3359604</v>
      </c>
      <c r="I22" s="4">
        <v>2624861498.6007986</v>
      </c>
      <c r="J22" s="4">
        <v>4819704379.5852232</v>
      </c>
      <c r="K22" s="4">
        <v>2334524391.2143798</v>
      </c>
      <c r="L22" s="4">
        <v>1868244165.5078359</v>
      </c>
      <c r="M22" s="4">
        <v>54091514622.058594</v>
      </c>
    </row>
    <row r="23" spans="1:13" x14ac:dyDescent="0.25">
      <c r="A23" s="3" t="s">
        <v>28</v>
      </c>
      <c r="B23" s="4">
        <v>13847797069.329075</v>
      </c>
      <c r="C23" s="4">
        <v>10015314644.572763</v>
      </c>
      <c r="D23" s="4">
        <v>8699025023.3836632</v>
      </c>
      <c r="E23" s="4">
        <v>3288831248.9569569</v>
      </c>
      <c r="F23" s="4">
        <v>4148399657.8103566</v>
      </c>
      <c r="G23" s="4">
        <v>3780382102.8043904</v>
      </c>
      <c r="H23" s="4">
        <v>3106175242.6595755</v>
      </c>
      <c r="I23" s="4">
        <v>3543747436.6608319</v>
      </c>
      <c r="J23" s="4">
        <v>5315508716.5240459</v>
      </c>
      <c r="K23" s="4">
        <v>2681841142.3710003</v>
      </c>
      <c r="L23" s="4">
        <v>2011012661.8535612</v>
      </c>
      <c r="M23" s="4">
        <v>60438034946.926231</v>
      </c>
    </row>
    <row r="24" spans="1:13" x14ac:dyDescent="0.25">
      <c r="A24" s="5" t="s">
        <v>7</v>
      </c>
      <c r="B24" s="6">
        <v>199037178645.28821</v>
      </c>
      <c r="C24" s="6">
        <v>146119272440.93964</v>
      </c>
      <c r="D24" s="6">
        <v>126399497465.45525</v>
      </c>
      <c r="E24" s="6">
        <v>64755810531.123451</v>
      </c>
      <c r="F24" s="6">
        <v>67808510211.546135</v>
      </c>
      <c r="G24" s="6">
        <v>59490212119.927185</v>
      </c>
      <c r="H24" s="6">
        <v>49428517225.913353</v>
      </c>
      <c r="I24" s="6">
        <v>58432062080.888618</v>
      </c>
      <c r="J24" s="6">
        <v>87711985167.538864</v>
      </c>
      <c r="K24" s="6">
        <v>47870798155.849014</v>
      </c>
      <c r="L24" s="6">
        <v>31703621172.67757</v>
      </c>
      <c r="M24" s="6">
        <v>938757465217.14734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24"/>
    </sheetView>
  </sheetViews>
  <sheetFormatPr baseColWidth="10" defaultRowHeight="15" x14ac:dyDescent="0.25"/>
  <cols>
    <col min="1" max="1" width="17.5703125" customWidth="1"/>
    <col min="2" max="2" width="30.85546875" bestFit="1" customWidth="1"/>
    <col min="3" max="3" width="28.42578125" bestFit="1" customWidth="1"/>
    <col min="4" max="4" width="19" bestFit="1" customWidth="1"/>
    <col min="5" max="5" width="14.7109375" customWidth="1"/>
    <col min="6" max="6" width="16.42578125" bestFit="1" customWidth="1"/>
  </cols>
  <sheetData>
    <row r="1" spans="1:6" x14ac:dyDescent="0.25">
      <c r="A1" s="1" t="s">
        <v>69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6</v>
      </c>
      <c r="C2" s="2" t="s">
        <v>3</v>
      </c>
      <c r="D2" s="2" t="s">
        <v>5</v>
      </c>
      <c r="E2" s="2" t="s">
        <v>4</v>
      </c>
      <c r="F2" s="2" t="s">
        <v>7</v>
      </c>
    </row>
    <row r="3" spans="1:6" x14ac:dyDescent="0.25">
      <c r="A3" s="3" t="s">
        <v>8</v>
      </c>
      <c r="B3" s="4">
        <v>4171426099.874579</v>
      </c>
      <c r="C3" s="4">
        <v>37307069036.688873</v>
      </c>
      <c r="D3" s="4">
        <v>8785037864.8125381</v>
      </c>
      <c r="E3" s="4">
        <v>35824035102.7117</v>
      </c>
      <c r="F3" s="4">
        <v>86087568104.087692</v>
      </c>
    </row>
    <row r="4" spans="1:6" x14ac:dyDescent="0.25">
      <c r="A4" s="3" t="s">
        <v>9</v>
      </c>
      <c r="B4" s="4">
        <v>4258235689.1492033</v>
      </c>
      <c r="C4" s="4">
        <v>38765400937.617966</v>
      </c>
      <c r="D4" s="4">
        <v>9151367233.3329277</v>
      </c>
      <c r="E4" s="4">
        <v>36993667660.426369</v>
      </c>
      <c r="F4" s="4">
        <v>89168671520.526459</v>
      </c>
    </row>
    <row r="5" spans="1:6" x14ac:dyDescent="0.25">
      <c r="A5" s="3" t="s">
        <v>10</v>
      </c>
      <c r="B5" s="4">
        <v>4481196340.8545723</v>
      </c>
      <c r="C5" s="4">
        <v>40045392164.192734</v>
      </c>
      <c r="D5" s="4">
        <v>10116791602.279509</v>
      </c>
      <c r="E5" s="4">
        <v>34861965582.174217</v>
      </c>
      <c r="F5" s="4">
        <v>89505345689.501038</v>
      </c>
    </row>
    <row r="6" spans="1:6" x14ac:dyDescent="0.25">
      <c r="A6" s="3" t="s">
        <v>11</v>
      </c>
      <c r="B6" s="4">
        <v>4455098158.859273</v>
      </c>
      <c r="C6" s="4">
        <v>40581907222.093697</v>
      </c>
      <c r="D6" s="4">
        <v>10453997596.142374</v>
      </c>
      <c r="E6" s="4">
        <v>36792334762.324715</v>
      </c>
      <c r="F6" s="4">
        <v>92283337739.420059</v>
      </c>
    </row>
    <row r="7" spans="1:6" x14ac:dyDescent="0.25">
      <c r="A7" s="3" t="s">
        <v>12</v>
      </c>
      <c r="B7" s="4">
        <v>4562631506.3989391</v>
      </c>
      <c r="C7" s="4">
        <v>41634722195.974319</v>
      </c>
      <c r="D7" s="4">
        <v>11545226053.042389</v>
      </c>
      <c r="E7" s="4">
        <v>37540948512.137337</v>
      </c>
      <c r="F7" s="4">
        <v>95283528267.552979</v>
      </c>
    </row>
    <row r="8" spans="1:6" x14ac:dyDescent="0.25">
      <c r="A8" s="3" t="s">
        <v>13</v>
      </c>
      <c r="B8" s="4">
        <v>4453382337.4694052</v>
      </c>
      <c r="C8" s="4">
        <v>43196996637.969887</v>
      </c>
      <c r="D8" s="4">
        <v>13690163539.434757</v>
      </c>
      <c r="E8" s="4">
        <v>39286566579.605537</v>
      </c>
      <c r="F8" s="4">
        <v>100627109094.47958</v>
      </c>
    </row>
    <row r="9" spans="1:6" x14ac:dyDescent="0.25">
      <c r="A9" s="3" t="s">
        <v>14</v>
      </c>
      <c r="B9" s="4">
        <v>4703980754.4780407</v>
      </c>
      <c r="C9" s="4">
        <v>44156840229.899063</v>
      </c>
      <c r="D9" s="4">
        <v>14220288085.152758</v>
      </c>
      <c r="E9" s="4">
        <v>37983452274.173683</v>
      </c>
      <c r="F9" s="4">
        <v>101064561343.70355</v>
      </c>
    </row>
    <row r="10" spans="1:6" x14ac:dyDescent="0.25">
      <c r="A10" s="3" t="s">
        <v>15</v>
      </c>
      <c r="B10" s="4">
        <v>4676897604.812294</v>
      </c>
      <c r="C10" s="4">
        <v>45422894969.740501</v>
      </c>
      <c r="D10" s="4">
        <v>15689548592.501495</v>
      </c>
      <c r="E10" s="4">
        <v>41932430848.350784</v>
      </c>
      <c r="F10" s="4">
        <v>107721772015.40508</v>
      </c>
    </row>
    <row r="11" spans="1:6" x14ac:dyDescent="0.25">
      <c r="A11" s="3" t="s">
        <v>16</v>
      </c>
      <c r="B11" s="4">
        <v>4743469227.8655214</v>
      </c>
      <c r="C11" s="4">
        <v>46213858985.911385</v>
      </c>
      <c r="D11" s="4">
        <v>17015464583.344494</v>
      </c>
      <c r="E11" s="4">
        <v>43271253350.200943</v>
      </c>
      <c r="F11" s="4">
        <v>111244046147.32234</v>
      </c>
    </row>
    <row r="12" spans="1:6" x14ac:dyDescent="0.25">
      <c r="A12" s="3" t="s">
        <v>17</v>
      </c>
      <c r="B12" s="4">
        <v>4673667490.2280741</v>
      </c>
      <c r="C12" s="4">
        <v>47070021504.32888</v>
      </c>
      <c r="D12" s="4">
        <v>18614977627.790031</v>
      </c>
      <c r="E12" s="4">
        <v>44045022481.569214</v>
      </c>
      <c r="F12" s="4">
        <v>114403689103.9162</v>
      </c>
    </row>
    <row r="13" spans="1:6" x14ac:dyDescent="0.25">
      <c r="A13" s="3" t="s">
        <v>18</v>
      </c>
      <c r="B13" s="4">
        <v>4697099027.0691528</v>
      </c>
      <c r="C13" s="4">
        <v>47890304641.817757</v>
      </c>
      <c r="D13" s="4">
        <v>18464780556.798954</v>
      </c>
      <c r="E13" s="4">
        <v>41416078777.054359</v>
      </c>
      <c r="F13" s="4">
        <v>112468263002.74023</v>
      </c>
    </row>
    <row r="14" spans="1:6" x14ac:dyDescent="0.25">
      <c r="A14" s="3" t="s">
        <v>19</v>
      </c>
      <c r="B14" s="4">
        <v>4541122600.2459726</v>
      </c>
      <c r="C14" s="4">
        <v>48988728885.939407</v>
      </c>
      <c r="D14" s="4">
        <v>19044869092.653706</v>
      </c>
      <c r="E14" s="4">
        <v>45021696257.201256</v>
      </c>
      <c r="F14" s="4">
        <v>117596416836.04034</v>
      </c>
    </row>
    <row r="15" spans="1:6" x14ac:dyDescent="0.25">
      <c r="A15" s="3" t="s">
        <v>20</v>
      </c>
      <c r="B15" s="4">
        <v>4640088534.2717628</v>
      </c>
      <c r="C15" s="4">
        <v>49799848366.474655</v>
      </c>
      <c r="D15" s="4">
        <v>20023268393.020229</v>
      </c>
      <c r="E15" s="4">
        <v>46340071749.768425</v>
      </c>
      <c r="F15" s="4">
        <v>120803277043.53506</v>
      </c>
    </row>
    <row r="16" spans="1:6" x14ac:dyDescent="0.25">
      <c r="A16" s="3" t="s">
        <v>21</v>
      </c>
      <c r="B16" s="4">
        <v>4789948908.3448009</v>
      </c>
      <c r="C16" s="4">
        <v>50873014699.901344</v>
      </c>
      <c r="D16" s="4">
        <v>21576466381.135612</v>
      </c>
      <c r="E16" s="4">
        <v>46908118771.722618</v>
      </c>
      <c r="F16" s="4">
        <v>124147548761.10437</v>
      </c>
    </row>
    <row r="17" spans="1:6" x14ac:dyDescent="0.25">
      <c r="A17" s="3" t="s">
        <v>22</v>
      </c>
      <c r="B17" s="4">
        <v>5314443699.0855188</v>
      </c>
      <c r="C17" s="4">
        <v>52263239401.872787</v>
      </c>
      <c r="D17" s="4">
        <v>23036504747.634644</v>
      </c>
      <c r="E17" s="4">
        <v>45028625561.974571</v>
      </c>
      <c r="F17" s="4">
        <v>125642813410.56754</v>
      </c>
    </row>
    <row r="18" spans="1:6" x14ac:dyDescent="0.25">
      <c r="A18" s="3" t="s">
        <v>23</v>
      </c>
      <c r="B18" s="4">
        <v>5449311361.007268</v>
      </c>
      <c r="C18" s="4">
        <v>52697073247.445923</v>
      </c>
      <c r="D18" s="4">
        <v>24736402787.136372</v>
      </c>
      <c r="E18" s="4">
        <v>48193446197.806633</v>
      </c>
      <c r="F18" s="4">
        <v>131076233593.39621</v>
      </c>
    </row>
    <row r="19" spans="1:6" x14ac:dyDescent="0.25">
      <c r="A19" s="3" t="s">
        <v>24</v>
      </c>
      <c r="B19" s="4">
        <v>5283729598.2855005</v>
      </c>
      <c r="C19" s="4">
        <v>53887064108.714958</v>
      </c>
      <c r="D19" s="4">
        <v>26593236288.981163</v>
      </c>
      <c r="E19" s="4">
        <v>52138860191.455894</v>
      </c>
      <c r="F19" s="4">
        <v>137902890187.43753</v>
      </c>
    </row>
    <row r="20" spans="1:6" x14ac:dyDescent="0.25">
      <c r="A20" s="3" t="s">
        <v>25</v>
      </c>
      <c r="B20" s="4">
        <v>5423883125.3120308</v>
      </c>
      <c r="C20" s="4">
        <v>55912676118.748711</v>
      </c>
      <c r="D20" s="4">
        <v>27742941498.593575</v>
      </c>
      <c r="E20" s="4">
        <v>55993779134.667488</v>
      </c>
      <c r="F20" s="4">
        <v>145073279877.32181</v>
      </c>
    </row>
    <row r="21" spans="1:6" x14ac:dyDescent="0.25">
      <c r="A21" s="3" t="s">
        <v>26</v>
      </c>
      <c r="B21" s="4">
        <v>6859942772.4267282</v>
      </c>
      <c r="C21" s="4">
        <v>56753183188.631691</v>
      </c>
      <c r="D21" s="4">
        <v>27639853586.76619</v>
      </c>
      <c r="E21" s="4">
        <v>54654056849.687775</v>
      </c>
      <c r="F21" s="4">
        <v>145907036397.51239</v>
      </c>
    </row>
    <row r="22" spans="1:6" x14ac:dyDescent="0.25">
      <c r="A22" s="3" t="s">
        <v>27</v>
      </c>
      <c r="B22" s="4">
        <v>7031065526.1010933</v>
      </c>
      <c r="C22" s="4">
        <v>58585985559.465683</v>
      </c>
      <c r="D22" s="4">
        <v>26643063208.63826</v>
      </c>
      <c r="E22" s="4">
        <v>54088150630.914825</v>
      </c>
      <c r="F22" s="4">
        <v>146348264925.11987</v>
      </c>
    </row>
    <row r="23" spans="1:6" x14ac:dyDescent="0.25">
      <c r="A23" s="3" t="s">
        <v>28</v>
      </c>
      <c r="B23" s="4">
        <v>6834337417.0451641</v>
      </c>
      <c r="C23" s="4">
        <v>58319116086.845337</v>
      </c>
      <c r="D23" s="4">
        <v>26812724963.980862</v>
      </c>
      <c r="E23" s="4">
        <v>60433396144.544426</v>
      </c>
      <c r="F23" s="4">
        <v>152399574612.4158</v>
      </c>
    </row>
    <row r="24" spans="1:6" x14ac:dyDescent="0.25">
      <c r="A24" s="5" t="s">
        <v>7</v>
      </c>
      <c r="B24" s="6">
        <v>106044957779.18491</v>
      </c>
      <c r="C24" s="6">
        <v>1010365338190.2755</v>
      </c>
      <c r="D24" s="6">
        <v>391596974283.17279</v>
      </c>
      <c r="E24" s="6">
        <v>938747957420.47278</v>
      </c>
      <c r="F24" s="6">
        <v>2446755227673.1064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54.140625" bestFit="1" customWidth="1"/>
    <col min="3" max="3" width="27.5703125" bestFit="1" customWidth="1"/>
    <col min="4" max="4" width="43.7109375" bestFit="1" customWidth="1"/>
    <col min="5" max="5" width="45.28515625" bestFit="1" customWidth="1"/>
    <col min="6" max="6" width="17" bestFit="1" customWidth="1"/>
    <col min="7" max="7" width="46.140625" bestFit="1" customWidth="1"/>
    <col min="8" max="8" width="17.42578125" bestFit="1" customWidth="1"/>
    <col min="9" max="9" width="39.5703125" bestFit="1" customWidth="1"/>
    <col min="10" max="10" width="51.28515625" bestFit="1" customWidth="1"/>
    <col min="11" max="11" width="48.42578125" bestFit="1" customWidth="1"/>
    <col min="12" max="12" width="25.42578125" bestFit="1" customWidth="1"/>
    <col min="13" max="13" width="17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59</v>
      </c>
      <c r="C2" s="2" t="s">
        <v>60</v>
      </c>
      <c r="D2" s="2" t="s">
        <v>61</v>
      </c>
      <c r="E2" s="2" t="s">
        <v>62</v>
      </c>
      <c r="F2" s="2" t="s">
        <v>63</v>
      </c>
      <c r="G2" s="2" t="s">
        <v>64</v>
      </c>
      <c r="H2" s="2" t="s">
        <v>37</v>
      </c>
      <c r="I2" s="2" t="s">
        <v>65</v>
      </c>
      <c r="J2" s="2" t="s">
        <v>66</v>
      </c>
      <c r="K2" s="2" t="s">
        <v>67</v>
      </c>
      <c r="L2" s="2" t="s">
        <v>68</v>
      </c>
      <c r="M2" s="2" t="s">
        <v>7</v>
      </c>
    </row>
    <row r="3" spans="1:13" x14ac:dyDescent="0.25">
      <c r="A3" s="3" t="s">
        <v>8</v>
      </c>
      <c r="B3" s="4">
        <v>360694737000</v>
      </c>
      <c r="C3" s="4">
        <v>337521307000</v>
      </c>
      <c r="D3" s="4">
        <v>294172580000</v>
      </c>
      <c r="E3" s="4">
        <v>284008265000</v>
      </c>
      <c r="F3" s="4">
        <v>245533371000</v>
      </c>
      <c r="G3" s="4">
        <v>227312061000</v>
      </c>
      <c r="H3" s="4">
        <v>726226076000</v>
      </c>
      <c r="I3" s="4">
        <v>503834489000</v>
      </c>
      <c r="J3" s="4">
        <v>151718403000</v>
      </c>
      <c r="K3" s="4">
        <v>135148163000</v>
      </c>
      <c r="L3" s="4">
        <v>159530804000</v>
      </c>
      <c r="M3" s="4">
        <v>3425700256000</v>
      </c>
    </row>
    <row r="4" spans="1:13" x14ac:dyDescent="0.25">
      <c r="A4" s="3" t="s">
        <v>9</v>
      </c>
      <c r="B4" s="4">
        <v>378542349000</v>
      </c>
      <c r="C4" s="4">
        <v>362635674000</v>
      </c>
      <c r="D4" s="4">
        <v>293222534000</v>
      </c>
      <c r="E4" s="4">
        <v>273987247000</v>
      </c>
      <c r="F4" s="4">
        <v>256483867000</v>
      </c>
      <c r="G4" s="4">
        <v>225583828000</v>
      </c>
      <c r="H4" s="4">
        <v>736802543000</v>
      </c>
      <c r="I4" s="4">
        <v>513413857000</v>
      </c>
      <c r="J4" s="4">
        <v>159469501000</v>
      </c>
      <c r="K4" s="4">
        <v>134364625000</v>
      </c>
      <c r="L4" s="4">
        <v>162484870000</v>
      </c>
      <c r="M4" s="4">
        <v>3496990895000</v>
      </c>
    </row>
    <row r="5" spans="1:13" x14ac:dyDescent="0.25">
      <c r="A5" s="3" t="s">
        <v>10</v>
      </c>
      <c r="B5" s="4">
        <v>412472250000</v>
      </c>
      <c r="C5" s="4">
        <v>356921280000</v>
      </c>
      <c r="D5" s="4">
        <v>296328854000</v>
      </c>
      <c r="E5" s="4">
        <v>276916531000</v>
      </c>
      <c r="F5" s="4">
        <v>258959504000</v>
      </c>
      <c r="G5" s="4">
        <v>207206780000</v>
      </c>
      <c r="H5" s="4">
        <v>819193215000</v>
      </c>
      <c r="I5" s="4">
        <v>556538815000</v>
      </c>
      <c r="J5" s="4">
        <v>169558694000</v>
      </c>
      <c r="K5" s="4">
        <v>133981901000</v>
      </c>
      <c r="L5" s="4">
        <v>192015047000</v>
      </c>
      <c r="M5" s="4">
        <v>3680092871000</v>
      </c>
    </row>
    <row r="6" spans="1:13" x14ac:dyDescent="0.25">
      <c r="A6" s="3" t="s">
        <v>11</v>
      </c>
      <c r="B6" s="4">
        <v>422253456000</v>
      </c>
      <c r="C6" s="4">
        <v>353013150000</v>
      </c>
      <c r="D6" s="4">
        <v>303150095000</v>
      </c>
      <c r="E6" s="4">
        <v>277371637000</v>
      </c>
      <c r="F6" s="4">
        <v>251949203000</v>
      </c>
      <c r="G6" s="4">
        <v>217310705000</v>
      </c>
      <c r="H6" s="4">
        <v>765964764000</v>
      </c>
      <c r="I6" s="4">
        <v>563061623000</v>
      </c>
      <c r="J6" s="4">
        <v>175998668000</v>
      </c>
      <c r="K6" s="4">
        <v>132791912000</v>
      </c>
      <c r="L6" s="4">
        <v>195795048000</v>
      </c>
      <c r="M6" s="4">
        <v>3658660261000</v>
      </c>
    </row>
    <row r="7" spans="1:13" x14ac:dyDescent="0.25">
      <c r="A7" s="3" t="s">
        <v>12</v>
      </c>
      <c r="B7" s="4">
        <v>399546896000</v>
      </c>
      <c r="C7" s="4">
        <v>369378018000</v>
      </c>
      <c r="D7" s="4">
        <v>301537458000</v>
      </c>
      <c r="E7" s="4">
        <v>255733017000</v>
      </c>
      <c r="F7" s="4">
        <v>298746942000</v>
      </c>
      <c r="G7" s="4">
        <v>218773402000</v>
      </c>
      <c r="H7" s="4">
        <v>707495870000</v>
      </c>
      <c r="I7" s="4">
        <v>639435029000</v>
      </c>
      <c r="J7" s="4">
        <v>208752103000</v>
      </c>
      <c r="K7" s="4">
        <v>135582373000</v>
      </c>
      <c r="L7" s="4">
        <v>211988764000</v>
      </c>
      <c r="M7" s="4">
        <v>3746969872000</v>
      </c>
    </row>
    <row r="8" spans="1:13" x14ac:dyDescent="0.25">
      <c r="A8" s="3" t="s">
        <v>13</v>
      </c>
      <c r="B8" s="4">
        <v>395405564000</v>
      </c>
      <c r="C8" s="4">
        <v>387056236000</v>
      </c>
      <c r="D8" s="4">
        <v>313406373000</v>
      </c>
      <c r="E8" s="4">
        <v>234989071000</v>
      </c>
      <c r="F8" s="4">
        <v>304936804000</v>
      </c>
      <c r="G8" s="4">
        <v>220092623000</v>
      </c>
      <c r="H8" s="4">
        <v>701647895000</v>
      </c>
      <c r="I8" s="4">
        <v>608940860000</v>
      </c>
      <c r="J8" s="4">
        <v>171707363000</v>
      </c>
      <c r="K8" s="4">
        <v>137187126000</v>
      </c>
      <c r="L8" s="4">
        <v>181881262000</v>
      </c>
      <c r="M8" s="4">
        <v>3657251177000</v>
      </c>
    </row>
    <row r="9" spans="1:13" x14ac:dyDescent="0.25">
      <c r="A9" s="3" t="s">
        <v>14</v>
      </c>
      <c r="B9" s="4">
        <v>437893221000</v>
      </c>
      <c r="C9" s="4">
        <v>395054936000</v>
      </c>
      <c r="D9" s="4">
        <v>316904298000</v>
      </c>
      <c r="E9" s="4">
        <v>244431440000</v>
      </c>
      <c r="F9" s="4">
        <v>309300583000</v>
      </c>
      <c r="G9" s="4">
        <v>232372134000</v>
      </c>
      <c r="H9" s="4">
        <v>720122074000</v>
      </c>
      <c r="I9" s="4">
        <v>640386579000</v>
      </c>
      <c r="J9" s="4">
        <v>218224230000</v>
      </c>
      <c r="K9" s="4">
        <v>137183290000</v>
      </c>
      <c r="L9" s="4">
        <v>211177330000</v>
      </c>
      <c r="M9" s="4">
        <v>3863050115000</v>
      </c>
    </row>
    <row r="10" spans="1:13" x14ac:dyDescent="0.25">
      <c r="A10" s="3" t="s">
        <v>15</v>
      </c>
      <c r="B10" s="4">
        <v>422327069000</v>
      </c>
      <c r="C10" s="4">
        <v>384607102000</v>
      </c>
      <c r="D10" s="4">
        <v>327724492000</v>
      </c>
      <c r="E10" s="4">
        <v>233930767000</v>
      </c>
      <c r="F10" s="4">
        <v>335249883000</v>
      </c>
      <c r="G10" s="4">
        <v>219139611000</v>
      </c>
      <c r="H10" s="4">
        <v>711873790000</v>
      </c>
      <c r="I10" s="4">
        <v>640043244000</v>
      </c>
      <c r="J10" s="4">
        <v>225727405000</v>
      </c>
      <c r="K10" s="4">
        <v>134711021000</v>
      </c>
      <c r="L10" s="4">
        <v>205474236000</v>
      </c>
      <c r="M10" s="4">
        <v>3840808620000</v>
      </c>
    </row>
    <row r="11" spans="1:13" x14ac:dyDescent="0.25">
      <c r="A11" s="3" t="s">
        <v>16</v>
      </c>
      <c r="B11" s="4">
        <v>412495750000</v>
      </c>
      <c r="C11" s="4">
        <v>398178972000</v>
      </c>
      <c r="D11" s="4">
        <v>330604094000</v>
      </c>
      <c r="E11" s="4">
        <v>239649568000</v>
      </c>
      <c r="F11" s="4">
        <v>305672339000</v>
      </c>
      <c r="G11" s="4">
        <v>204510730000</v>
      </c>
      <c r="H11" s="4">
        <v>748094576000</v>
      </c>
      <c r="I11" s="4">
        <v>701268958000</v>
      </c>
      <c r="J11" s="4">
        <v>217332181000</v>
      </c>
      <c r="K11" s="4">
        <v>137850444000</v>
      </c>
      <c r="L11" s="4">
        <v>199821622000</v>
      </c>
      <c r="M11" s="4">
        <v>3895479234000</v>
      </c>
    </row>
    <row r="12" spans="1:13" x14ac:dyDescent="0.25">
      <c r="A12" s="3" t="s">
        <v>17</v>
      </c>
      <c r="B12" s="4">
        <v>391200205000</v>
      </c>
      <c r="C12" s="4">
        <v>413875034000</v>
      </c>
      <c r="D12" s="4">
        <v>339696954000</v>
      </c>
      <c r="E12" s="4">
        <v>533264223000</v>
      </c>
      <c r="F12" s="4">
        <v>292102265000</v>
      </c>
      <c r="G12" s="4">
        <v>203142982000</v>
      </c>
      <c r="H12" s="4">
        <v>466934406000</v>
      </c>
      <c r="I12" s="4">
        <v>674878629000</v>
      </c>
      <c r="J12" s="4">
        <v>208568265000</v>
      </c>
      <c r="K12" s="4">
        <v>135748636000</v>
      </c>
      <c r="L12" s="4">
        <v>178744354000</v>
      </c>
      <c r="M12" s="4">
        <v>3838155953000</v>
      </c>
    </row>
    <row r="13" spans="1:13" x14ac:dyDescent="0.25">
      <c r="A13" s="3" t="s">
        <v>18</v>
      </c>
      <c r="B13" s="4">
        <v>391970698000</v>
      </c>
      <c r="C13" s="4">
        <v>415329093000</v>
      </c>
      <c r="D13" s="4">
        <v>353092549000</v>
      </c>
      <c r="E13" s="4">
        <v>495584170000</v>
      </c>
      <c r="F13" s="4">
        <v>310928163000</v>
      </c>
      <c r="G13" s="4">
        <v>188384653000</v>
      </c>
      <c r="H13" s="4">
        <v>483168908000</v>
      </c>
      <c r="I13" s="4">
        <v>715126135000</v>
      </c>
      <c r="J13" s="4">
        <v>161564449000</v>
      </c>
      <c r="K13" s="4">
        <v>143604491000</v>
      </c>
      <c r="L13" s="4">
        <v>198645325000</v>
      </c>
      <c r="M13" s="4">
        <v>3857398634000</v>
      </c>
    </row>
    <row r="14" spans="1:13" x14ac:dyDescent="0.25">
      <c r="A14" s="3" t="s">
        <v>19</v>
      </c>
      <c r="B14" s="4">
        <v>369593986000</v>
      </c>
      <c r="C14" s="4">
        <v>420197311000</v>
      </c>
      <c r="D14" s="4">
        <v>362651272000</v>
      </c>
      <c r="E14" s="4">
        <v>502045412000</v>
      </c>
      <c r="F14" s="4">
        <v>294822755000</v>
      </c>
      <c r="G14" s="4">
        <v>178023482000</v>
      </c>
      <c r="H14" s="4">
        <v>465330494000</v>
      </c>
      <c r="I14" s="4">
        <v>617121975000</v>
      </c>
      <c r="J14" s="4">
        <v>167865906000</v>
      </c>
      <c r="K14" s="4">
        <v>140189195000</v>
      </c>
      <c r="L14" s="4">
        <v>211464325000</v>
      </c>
      <c r="M14" s="4">
        <v>3729306113000</v>
      </c>
    </row>
    <row r="15" spans="1:13" x14ac:dyDescent="0.25">
      <c r="A15" s="3" t="s">
        <v>20</v>
      </c>
      <c r="B15" s="4">
        <v>376391295000</v>
      </c>
      <c r="C15" s="4">
        <v>457133568000</v>
      </c>
      <c r="D15" s="4">
        <v>362267209000</v>
      </c>
      <c r="E15" s="4">
        <v>491365269000</v>
      </c>
      <c r="F15" s="4">
        <v>319466788000</v>
      </c>
      <c r="G15" s="4">
        <v>177539160000</v>
      </c>
      <c r="H15" s="4">
        <v>517075191000</v>
      </c>
      <c r="I15" s="4">
        <v>612994052000</v>
      </c>
      <c r="J15" s="4">
        <v>159914155000</v>
      </c>
      <c r="K15" s="4">
        <v>132918194000</v>
      </c>
      <c r="L15" s="4">
        <v>203515026000</v>
      </c>
      <c r="M15" s="4">
        <v>3810579907000</v>
      </c>
    </row>
    <row r="16" spans="1:13" x14ac:dyDescent="0.25">
      <c r="A16" s="3" t="s">
        <v>21</v>
      </c>
      <c r="B16" s="4">
        <v>382180402000</v>
      </c>
      <c r="C16" s="4">
        <v>469782028000</v>
      </c>
      <c r="D16" s="4">
        <v>381858721000</v>
      </c>
      <c r="E16" s="4">
        <v>483500891000</v>
      </c>
      <c r="F16" s="4">
        <v>322631148000</v>
      </c>
      <c r="G16" s="4">
        <v>182309992000</v>
      </c>
      <c r="H16" s="4">
        <v>550886127000</v>
      </c>
      <c r="I16" s="4">
        <v>619245740000</v>
      </c>
      <c r="J16" s="4">
        <v>182526301000</v>
      </c>
      <c r="K16" s="4">
        <v>135642388000</v>
      </c>
      <c r="L16" s="4">
        <v>223086004000</v>
      </c>
      <c r="M16" s="4">
        <v>3933649742000</v>
      </c>
    </row>
    <row r="17" spans="1:13" x14ac:dyDescent="0.25">
      <c r="A17" s="3" t="s">
        <v>22</v>
      </c>
      <c r="B17" s="4">
        <v>480758253000</v>
      </c>
      <c r="C17" s="4">
        <v>463012872000</v>
      </c>
      <c r="D17" s="4">
        <v>384131993000</v>
      </c>
      <c r="E17" s="4">
        <v>488352315000</v>
      </c>
      <c r="F17" s="4">
        <v>341277598000</v>
      </c>
      <c r="G17" s="4">
        <v>205782299000</v>
      </c>
      <c r="H17" s="4">
        <v>626605117000</v>
      </c>
      <c r="I17" s="4">
        <v>722489380000</v>
      </c>
      <c r="J17" s="4">
        <v>248536114000</v>
      </c>
      <c r="K17" s="4">
        <v>160060267000</v>
      </c>
      <c r="L17" s="4">
        <v>243374391000</v>
      </c>
      <c r="M17" s="4">
        <v>4364380599000</v>
      </c>
    </row>
    <row r="18" spans="1:13" x14ac:dyDescent="0.25">
      <c r="A18" s="3" t="s">
        <v>23</v>
      </c>
      <c r="B18" s="4">
        <v>461026608000</v>
      </c>
      <c r="C18" s="4">
        <v>488711894000</v>
      </c>
      <c r="D18" s="4">
        <v>386334159000</v>
      </c>
      <c r="E18" s="4">
        <v>540565767000</v>
      </c>
      <c r="F18" s="4">
        <v>347426599000</v>
      </c>
      <c r="G18" s="4">
        <v>211110507000</v>
      </c>
      <c r="H18" s="4">
        <v>632620411000</v>
      </c>
      <c r="I18" s="4">
        <v>738987477000</v>
      </c>
      <c r="J18" s="4">
        <v>259526735000</v>
      </c>
      <c r="K18" s="4">
        <v>160811203000</v>
      </c>
      <c r="L18" s="4">
        <v>248016609000</v>
      </c>
      <c r="M18" s="4">
        <v>4475137969000</v>
      </c>
    </row>
    <row r="19" spans="1:13" x14ac:dyDescent="0.25">
      <c r="A19" s="3" t="s">
        <v>24</v>
      </c>
      <c r="B19" s="4">
        <v>415694339000</v>
      </c>
      <c r="C19" s="4">
        <v>489428822000</v>
      </c>
      <c r="D19" s="4">
        <v>388884026000</v>
      </c>
      <c r="E19" s="4">
        <v>502636214000</v>
      </c>
      <c r="F19" s="4">
        <v>365481065000</v>
      </c>
      <c r="G19" s="4">
        <v>211698670000</v>
      </c>
      <c r="H19" s="4">
        <v>638004111000</v>
      </c>
      <c r="I19" s="4">
        <v>634815036000</v>
      </c>
      <c r="J19" s="4">
        <v>221925735000</v>
      </c>
      <c r="K19" s="4">
        <v>153924080000</v>
      </c>
      <c r="L19" s="4">
        <v>316665160000</v>
      </c>
      <c r="M19" s="4">
        <v>4339157258000</v>
      </c>
    </row>
    <row r="20" spans="1:13" x14ac:dyDescent="0.25">
      <c r="A20" s="3" t="s">
        <v>25</v>
      </c>
      <c r="B20" s="4">
        <v>421884758000</v>
      </c>
      <c r="C20" s="4">
        <v>526743720000</v>
      </c>
      <c r="D20" s="4">
        <v>392224962000</v>
      </c>
      <c r="E20" s="4">
        <v>507976229000</v>
      </c>
      <c r="F20" s="4">
        <v>375725777000</v>
      </c>
      <c r="G20" s="4">
        <v>252840259000</v>
      </c>
      <c r="H20" s="4">
        <v>662591274000</v>
      </c>
      <c r="I20" s="4">
        <v>600651597000</v>
      </c>
      <c r="J20" s="4">
        <v>228755230000</v>
      </c>
      <c r="K20" s="4">
        <v>152173268000</v>
      </c>
      <c r="L20" s="4">
        <v>332688465000</v>
      </c>
      <c r="M20" s="4">
        <v>4454255539000</v>
      </c>
    </row>
    <row r="21" spans="1:13" x14ac:dyDescent="0.25">
      <c r="A21" s="3" t="s">
        <v>26</v>
      </c>
      <c r="B21" s="4">
        <v>533749680000</v>
      </c>
      <c r="C21" s="4">
        <v>582995317000</v>
      </c>
      <c r="D21" s="4">
        <v>386522133000</v>
      </c>
      <c r="E21" s="4">
        <v>549731286000</v>
      </c>
      <c r="F21" s="4">
        <v>433541894000</v>
      </c>
      <c r="G21" s="4">
        <v>250423362000</v>
      </c>
      <c r="H21" s="4">
        <v>800316835000</v>
      </c>
      <c r="I21" s="4">
        <v>771671918000</v>
      </c>
      <c r="J21" s="4">
        <v>620420537000</v>
      </c>
      <c r="K21" s="4">
        <v>168463426000</v>
      </c>
      <c r="L21" s="4">
        <v>535754415000</v>
      </c>
      <c r="M21" s="4">
        <v>5633590803000</v>
      </c>
    </row>
    <row r="22" spans="1:13" x14ac:dyDescent="0.25">
      <c r="A22" s="3" t="s">
        <v>27</v>
      </c>
      <c r="B22" s="4">
        <v>532440349000</v>
      </c>
      <c r="C22" s="4">
        <v>593413662000</v>
      </c>
      <c r="D22" s="4">
        <v>391070863000</v>
      </c>
      <c r="E22" s="4">
        <v>570873776000</v>
      </c>
      <c r="F22" s="4">
        <v>453528397000</v>
      </c>
      <c r="G22" s="4">
        <v>247583953000</v>
      </c>
      <c r="H22" s="4">
        <v>780896959000</v>
      </c>
      <c r="I22" s="4">
        <v>788723849000</v>
      </c>
      <c r="J22" s="4">
        <v>643333332000</v>
      </c>
      <c r="K22" s="4">
        <v>160490077000</v>
      </c>
      <c r="L22" s="4">
        <v>611766725000</v>
      </c>
      <c r="M22" s="4">
        <v>5774121942000</v>
      </c>
    </row>
    <row r="23" spans="1:13" x14ac:dyDescent="0.25">
      <c r="A23" s="3" t="s">
        <v>28</v>
      </c>
      <c r="B23" s="4">
        <v>531393968000</v>
      </c>
      <c r="C23" s="4">
        <v>612858112000</v>
      </c>
      <c r="D23" s="4">
        <v>384954633000</v>
      </c>
      <c r="E23" s="4">
        <v>515923875000</v>
      </c>
      <c r="F23" s="4">
        <v>437644298000</v>
      </c>
      <c r="G23" s="4">
        <v>250648909000</v>
      </c>
      <c r="H23" s="4">
        <v>790164333000</v>
      </c>
      <c r="I23" s="4">
        <v>774344739000</v>
      </c>
      <c r="J23" s="4">
        <v>645061350000</v>
      </c>
      <c r="K23" s="4">
        <v>151333742000</v>
      </c>
      <c r="L23" s="4">
        <v>518234958000</v>
      </c>
      <c r="M23" s="4">
        <v>5612562917000</v>
      </c>
    </row>
    <row r="24" spans="1:13" x14ac:dyDescent="0.25">
      <c r="A24" s="5" t="s">
        <v>7</v>
      </c>
      <c r="B24" s="6">
        <v>8929915833000</v>
      </c>
      <c r="C24" s="6">
        <v>9277848108000</v>
      </c>
      <c r="D24" s="6">
        <v>7290740252000</v>
      </c>
      <c r="E24" s="6">
        <v>8502836970000</v>
      </c>
      <c r="F24" s="6">
        <v>6861409243000</v>
      </c>
      <c r="G24" s="6">
        <v>4531790102000</v>
      </c>
      <c r="H24" s="6">
        <v>14052014969000</v>
      </c>
      <c r="I24" s="6">
        <v>13637973981000</v>
      </c>
      <c r="J24" s="6">
        <v>5446486657000</v>
      </c>
      <c r="K24" s="6">
        <v>3014159822000</v>
      </c>
      <c r="L24" s="6">
        <v>5542124740000</v>
      </c>
      <c r="M24" s="6">
        <v>87087300677000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38.140625" bestFit="1" customWidth="1"/>
    <col min="8" max="8" width="45.7109375" bestFit="1" customWidth="1"/>
    <col min="9" max="9" width="43.140625" bestFit="1" customWidth="1"/>
    <col min="10" max="10" width="26.5703125" bestFit="1" customWidth="1"/>
    <col min="11" max="11" width="18.42578125" bestFit="1" customWidth="1"/>
    <col min="12" max="12" width="35.140625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49</v>
      </c>
      <c r="C2" s="2" t="s">
        <v>50</v>
      </c>
      <c r="D2" s="2" t="s">
        <v>51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56</v>
      </c>
      <c r="J2" s="2" t="s">
        <v>57</v>
      </c>
      <c r="K2" s="2" t="s">
        <v>37</v>
      </c>
      <c r="L2" s="2" t="s">
        <v>58</v>
      </c>
      <c r="M2" s="2" t="s">
        <v>7</v>
      </c>
    </row>
    <row r="3" spans="1:13" x14ac:dyDescent="0.25">
      <c r="A3" s="3" t="s">
        <v>8</v>
      </c>
      <c r="B3" s="4">
        <v>4465913104000</v>
      </c>
      <c r="C3" s="4">
        <v>4235159419000</v>
      </c>
      <c r="D3" s="4">
        <v>2768729317000</v>
      </c>
      <c r="E3" s="4">
        <v>2733157166000</v>
      </c>
      <c r="F3" s="4">
        <v>2715712085000</v>
      </c>
      <c r="G3" s="4">
        <v>2106767706000</v>
      </c>
      <c r="H3" s="4">
        <v>1974149585000</v>
      </c>
      <c r="I3" s="4">
        <v>1723730346000</v>
      </c>
      <c r="J3" s="4">
        <v>1143838084000</v>
      </c>
      <c r="K3" s="4">
        <v>5681100474000</v>
      </c>
      <c r="L3" s="4">
        <v>1089427019000</v>
      </c>
      <c r="M3" s="4">
        <v>30637684305000</v>
      </c>
    </row>
    <row r="4" spans="1:13" x14ac:dyDescent="0.25">
      <c r="A4" s="3" t="s">
        <v>9</v>
      </c>
      <c r="B4" s="4">
        <v>4633399874000</v>
      </c>
      <c r="C4" s="4">
        <v>4395830141000</v>
      </c>
      <c r="D4" s="4">
        <v>2876764988000</v>
      </c>
      <c r="E4" s="4">
        <v>2838629851000</v>
      </c>
      <c r="F4" s="4">
        <v>2824254582000</v>
      </c>
      <c r="G4" s="4">
        <v>2161328398000</v>
      </c>
      <c r="H4" s="4">
        <v>2092044302000</v>
      </c>
      <c r="I4" s="4">
        <v>1752125409000</v>
      </c>
      <c r="J4" s="4">
        <v>1270235802000</v>
      </c>
      <c r="K4" s="4">
        <v>5868890239000</v>
      </c>
      <c r="L4" s="4">
        <v>1121806626000</v>
      </c>
      <c r="M4" s="4">
        <v>31835310212000</v>
      </c>
    </row>
    <row r="5" spans="1:13" x14ac:dyDescent="0.25">
      <c r="A5" s="3" t="s">
        <v>10</v>
      </c>
      <c r="B5" s="4">
        <v>4787395793000</v>
      </c>
      <c r="C5" s="4">
        <v>4603193259000</v>
      </c>
      <c r="D5" s="4">
        <v>2986384498000</v>
      </c>
      <c r="E5" s="4">
        <v>2949206374000</v>
      </c>
      <c r="F5" s="4">
        <v>2882901723000</v>
      </c>
      <c r="G5" s="4">
        <v>2221161855000</v>
      </c>
      <c r="H5" s="4">
        <v>2158338990000</v>
      </c>
      <c r="I5" s="4">
        <v>1775054091000</v>
      </c>
      <c r="J5" s="4">
        <v>1382778792000</v>
      </c>
      <c r="K5" s="4">
        <v>5966428410000</v>
      </c>
      <c r="L5" s="4">
        <v>1173633622000</v>
      </c>
      <c r="M5" s="4">
        <v>32886477407000</v>
      </c>
    </row>
    <row r="6" spans="1:13" x14ac:dyDescent="0.25">
      <c r="A6" s="3" t="s">
        <v>11</v>
      </c>
      <c r="B6" s="4">
        <v>4830647522000</v>
      </c>
      <c r="C6" s="4">
        <v>4670693902000</v>
      </c>
      <c r="D6" s="4">
        <v>3046836369000</v>
      </c>
      <c r="E6" s="4">
        <v>2952400372000</v>
      </c>
      <c r="F6" s="4">
        <v>2911861939000</v>
      </c>
      <c r="G6" s="4">
        <v>2226092488000</v>
      </c>
      <c r="H6" s="4">
        <v>2190701589000</v>
      </c>
      <c r="I6" s="4">
        <v>1800536304000</v>
      </c>
      <c r="J6" s="4">
        <v>1455610509000</v>
      </c>
      <c r="K6" s="4">
        <v>6058210165000</v>
      </c>
      <c r="L6" s="4">
        <v>1183488509000</v>
      </c>
      <c r="M6" s="4">
        <v>33327079668000</v>
      </c>
    </row>
    <row r="7" spans="1:13" x14ac:dyDescent="0.25">
      <c r="A7" s="3" t="s">
        <v>12</v>
      </c>
      <c r="B7" s="4">
        <v>4952221924000</v>
      </c>
      <c r="C7" s="4">
        <v>4785071692000</v>
      </c>
      <c r="D7" s="4">
        <v>3141879463000</v>
      </c>
      <c r="E7" s="4">
        <v>3009660692000</v>
      </c>
      <c r="F7" s="4">
        <v>2991793473000</v>
      </c>
      <c r="G7" s="4">
        <v>2234727610000</v>
      </c>
      <c r="H7" s="4">
        <v>2314758825000</v>
      </c>
      <c r="I7" s="4">
        <v>1816229309000</v>
      </c>
      <c r="J7" s="4">
        <v>1570812607000</v>
      </c>
      <c r="K7" s="4">
        <v>6175125306000</v>
      </c>
      <c r="L7" s="4">
        <v>1199402008000</v>
      </c>
      <c r="M7" s="4">
        <v>34191682909000</v>
      </c>
    </row>
    <row r="8" spans="1:13" x14ac:dyDescent="0.25">
      <c r="A8" s="3" t="s">
        <v>13</v>
      </c>
      <c r="B8" s="4">
        <v>5168919662000</v>
      </c>
      <c r="C8" s="4">
        <v>4911475095000</v>
      </c>
      <c r="D8" s="4">
        <v>3305082894000</v>
      </c>
      <c r="E8" s="4">
        <v>3085997675000</v>
      </c>
      <c r="F8" s="4">
        <v>3061102088000</v>
      </c>
      <c r="G8" s="4">
        <v>2323135440000</v>
      </c>
      <c r="H8" s="4">
        <v>2496478901000</v>
      </c>
      <c r="I8" s="4">
        <v>1891679468000</v>
      </c>
      <c r="J8" s="4">
        <v>1664877987000</v>
      </c>
      <c r="K8" s="4">
        <v>6322112453000</v>
      </c>
      <c r="L8" s="4">
        <v>1243807886000</v>
      </c>
      <c r="M8" s="4">
        <v>35474669549000</v>
      </c>
    </row>
    <row r="9" spans="1:13" x14ac:dyDescent="0.25">
      <c r="A9" s="3" t="s">
        <v>14</v>
      </c>
      <c r="B9" s="4">
        <v>5297390433000</v>
      </c>
      <c r="C9" s="4">
        <v>5039277106000</v>
      </c>
      <c r="D9" s="4">
        <v>3349988958000</v>
      </c>
      <c r="E9" s="4">
        <v>3115945425000</v>
      </c>
      <c r="F9" s="4">
        <v>3128100888000</v>
      </c>
      <c r="G9" s="4">
        <v>2394634319000</v>
      </c>
      <c r="H9" s="4">
        <v>2636371133000</v>
      </c>
      <c r="I9" s="4">
        <v>1955246764000</v>
      </c>
      <c r="J9" s="4">
        <v>1769642753000</v>
      </c>
      <c r="K9" s="4">
        <v>6337060229000</v>
      </c>
      <c r="L9" s="4">
        <v>1239263894000</v>
      </c>
      <c r="M9" s="4">
        <v>36262921902000</v>
      </c>
    </row>
    <row r="10" spans="1:13" x14ac:dyDescent="0.25">
      <c r="A10" s="3" t="s">
        <v>15</v>
      </c>
      <c r="B10" s="4">
        <v>5505832246000</v>
      </c>
      <c r="C10" s="4">
        <v>5212351247000</v>
      </c>
      <c r="D10" s="4">
        <v>3420332674000</v>
      </c>
      <c r="E10" s="4">
        <v>3207187235000</v>
      </c>
      <c r="F10" s="4">
        <v>3188728656000</v>
      </c>
      <c r="G10" s="4">
        <v>2448481312000</v>
      </c>
      <c r="H10" s="4">
        <v>2752150510000</v>
      </c>
      <c r="I10" s="4">
        <v>2034260246000</v>
      </c>
      <c r="J10" s="4">
        <v>1855498178000</v>
      </c>
      <c r="K10" s="4">
        <v>6406731706000</v>
      </c>
      <c r="L10" s="4">
        <v>1271090026000</v>
      </c>
      <c r="M10" s="4">
        <v>37302644036000</v>
      </c>
    </row>
    <row r="11" spans="1:13" x14ac:dyDescent="0.25">
      <c r="A11" s="3" t="s">
        <v>16</v>
      </c>
      <c r="B11" s="4">
        <v>5529506978000</v>
      </c>
      <c r="C11" s="4">
        <v>5316870336000</v>
      </c>
      <c r="D11" s="4">
        <v>3471558374000</v>
      </c>
      <c r="E11" s="4">
        <v>3250583860000</v>
      </c>
      <c r="F11" s="4">
        <v>3233930368000</v>
      </c>
      <c r="G11" s="4">
        <v>2521549150000</v>
      </c>
      <c r="H11" s="4">
        <v>2859688661000</v>
      </c>
      <c r="I11" s="4">
        <v>2050540374000</v>
      </c>
      <c r="J11" s="4">
        <v>1962565203000</v>
      </c>
      <c r="K11" s="4">
        <v>6468057203000</v>
      </c>
      <c r="L11" s="4">
        <v>1287356908000</v>
      </c>
      <c r="M11" s="4">
        <v>37952207415000</v>
      </c>
    </row>
    <row r="12" spans="1:13" x14ac:dyDescent="0.25">
      <c r="A12" s="3" t="s">
        <v>17</v>
      </c>
      <c r="B12" s="4">
        <v>5659259804000</v>
      </c>
      <c r="C12" s="4">
        <v>5448387841000</v>
      </c>
      <c r="D12" s="4">
        <v>3560439705000</v>
      </c>
      <c r="E12" s="4">
        <v>3308855633000</v>
      </c>
      <c r="F12" s="4">
        <v>3271908139000</v>
      </c>
      <c r="G12" s="4">
        <v>2536094199000</v>
      </c>
      <c r="H12" s="4">
        <v>2980802792000</v>
      </c>
      <c r="I12" s="4">
        <v>2081612667000</v>
      </c>
      <c r="J12" s="4">
        <v>2023126641000</v>
      </c>
      <c r="K12" s="4">
        <v>6478920975000</v>
      </c>
      <c r="L12" s="4">
        <v>1305905364000</v>
      </c>
      <c r="M12" s="4">
        <v>38655313760000</v>
      </c>
    </row>
    <row r="13" spans="1:13" x14ac:dyDescent="0.25">
      <c r="A13" s="3" t="s">
        <v>18</v>
      </c>
      <c r="B13" s="4">
        <v>5768160661000</v>
      </c>
      <c r="C13" s="4">
        <v>5642814678000</v>
      </c>
      <c r="D13" s="4">
        <v>3643756366000</v>
      </c>
      <c r="E13" s="4">
        <v>3361779660000</v>
      </c>
      <c r="F13" s="4">
        <v>3308435634000</v>
      </c>
      <c r="G13" s="4">
        <v>2528897282000</v>
      </c>
      <c r="H13" s="4">
        <v>3132403228000</v>
      </c>
      <c r="I13" s="4">
        <v>2094765873000</v>
      </c>
      <c r="J13" s="4">
        <v>2034639920000</v>
      </c>
      <c r="K13" s="4">
        <v>6489137420000</v>
      </c>
      <c r="L13" s="4">
        <v>1324164159000</v>
      </c>
      <c r="M13" s="4">
        <v>39328954881000</v>
      </c>
    </row>
    <row r="14" spans="1:13" x14ac:dyDescent="0.25">
      <c r="A14" s="3" t="s">
        <v>19</v>
      </c>
      <c r="B14" s="4">
        <v>5877981395000</v>
      </c>
      <c r="C14" s="4">
        <v>5846825980000</v>
      </c>
      <c r="D14" s="4">
        <v>3787224351000</v>
      </c>
      <c r="E14" s="4">
        <v>3358528793000</v>
      </c>
      <c r="F14" s="4">
        <v>3369783754000</v>
      </c>
      <c r="G14" s="4">
        <v>2542555794000</v>
      </c>
      <c r="H14" s="4">
        <v>3335926204000</v>
      </c>
      <c r="I14" s="4">
        <v>2125954316000</v>
      </c>
      <c r="J14" s="4">
        <v>2068294740000</v>
      </c>
      <c r="K14" s="4">
        <v>6575697925000</v>
      </c>
      <c r="L14" s="4">
        <v>1342240571000</v>
      </c>
      <c r="M14" s="4">
        <v>40231013823000</v>
      </c>
    </row>
    <row r="15" spans="1:13" x14ac:dyDescent="0.25">
      <c r="A15" s="3" t="s">
        <v>20</v>
      </c>
      <c r="B15" s="4">
        <v>5888801820000</v>
      </c>
      <c r="C15" s="4">
        <v>5933540211000</v>
      </c>
      <c r="D15" s="4">
        <v>3852313616000</v>
      </c>
      <c r="E15" s="4">
        <v>3416316305000</v>
      </c>
      <c r="F15" s="4">
        <v>3429530299000</v>
      </c>
      <c r="G15" s="4">
        <v>2580128897000</v>
      </c>
      <c r="H15" s="4">
        <v>3548566160000</v>
      </c>
      <c r="I15" s="4">
        <v>2158994190000</v>
      </c>
      <c r="J15" s="4">
        <v>2095087881000</v>
      </c>
      <c r="K15" s="4">
        <v>6644971712000</v>
      </c>
      <c r="L15" s="4">
        <v>1348878383000</v>
      </c>
      <c r="M15" s="4">
        <v>40897129474000</v>
      </c>
    </row>
    <row r="16" spans="1:13" x14ac:dyDescent="0.25">
      <c r="A16" s="3" t="s">
        <v>21</v>
      </c>
      <c r="B16" s="4">
        <v>6019768066000</v>
      </c>
      <c r="C16" s="4">
        <v>6073373361000</v>
      </c>
      <c r="D16" s="4">
        <v>3962758553000</v>
      </c>
      <c r="E16" s="4">
        <v>3448734915000</v>
      </c>
      <c r="F16" s="4">
        <v>3486240006000</v>
      </c>
      <c r="G16" s="4">
        <v>2547839509000</v>
      </c>
      <c r="H16" s="4">
        <v>3759517121000</v>
      </c>
      <c r="I16" s="4">
        <v>2221243547000</v>
      </c>
      <c r="J16" s="4">
        <v>2130582785000</v>
      </c>
      <c r="K16" s="4">
        <v>6727269783000</v>
      </c>
      <c r="L16" s="4">
        <v>1401118216000</v>
      </c>
      <c r="M16" s="4">
        <v>41778445862000</v>
      </c>
    </row>
    <row r="17" spans="1:13" x14ac:dyDescent="0.25">
      <c r="A17" s="3" t="s">
        <v>22</v>
      </c>
      <c r="B17" s="4">
        <v>6198942106000</v>
      </c>
      <c r="C17" s="4">
        <v>6215164624000</v>
      </c>
      <c r="D17" s="4">
        <v>4058102038000</v>
      </c>
      <c r="E17" s="4">
        <v>3501285603000</v>
      </c>
      <c r="F17" s="4">
        <v>3534625015000</v>
      </c>
      <c r="G17" s="4">
        <v>2560715225000</v>
      </c>
      <c r="H17" s="4">
        <v>4055629342000</v>
      </c>
      <c r="I17" s="4">
        <v>2917861289000</v>
      </c>
      <c r="J17" s="4">
        <v>944289304000</v>
      </c>
      <c r="K17" s="4">
        <v>7931315320000</v>
      </c>
      <c r="L17" s="4">
        <v>1002210228000</v>
      </c>
      <c r="M17" s="4">
        <v>42920140094000</v>
      </c>
    </row>
    <row r="18" spans="1:13" x14ac:dyDescent="0.25">
      <c r="A18" s="3" t="s">
        <v>23</v>
      </c>
      <c r="B18" s="4">
        <v>6254327800000</v>
      </c>
      <c r="C18" s="4">
        <v>6334351344000</v>
      </c>
      <c r="D18" s="4">
        <v>4129938829000</v>
      </c>
      <c r="E18" s="4">
        <v>3535373946000</v>
      </c>
      <c r="F18" s="4">
        <v>3569502015000</v>
      </c>
      <c r="G18" s="4">
        <v>2556578551000</v>
      </c>
      <c r="H18" s="4">
        <v>4221379657000</v>
      </c>
      <c r="I18" s="4">
        <v>2997312843000</v>
      </c>
      <c r="J18" s="4">
        <v>960513065000</v>
      </c>
      <c r="K18" s="4">
        <v>7646853099000</v>
      </c>
      <c r="L18" s="4">
        <v>1070286314000</v>
      </c>
      <c r="M18" s="4">
        <v>43276417463000</v>
      </c>
    </row>
    <row r="19" spans="1:13" x14ac:dyDescent="0.25">
      <c r="A19" s="3" t="s">
        <v>24</v>
      </c>
      <c r="B19" s="4">
        <v>6395181274000</v>
      </c>
      <c r="C19" s="4">
        <v>6480293561000</v>
      </c>
      <c r="D19" s="4">
        <v>6521918052000</v>
      </c>
      <c r="E19" s="4">
        <v>3585507165000</v>
      </c>
      <c r="F19" s="4">
        <v>3645869017000</v>
      </c>
      <c r="G19" s="4">
        <v>2612237138000</v>
      </c>
      <c r="H19" s="4">
        <v>4373175374000</v>
      </c>
      <c r="I19" s="4">
        <v>3087885694000</v>
      </c>
      <c r="J19" s="4">
        <v>999736170000</v>
      </c>
      <c r="K19" s="4">
        <v>5484981562000</v>
      </c>
      <c r="L19" s="4">
        <v>1066888651000</v>
      </c>
      <c r="M19" s="4">
        <v>44253673658000</v>
      </c>
    </row>
    <row r="20" spans="1:13" x14ac:dyDescent="0.25">
      <c r="A20" s="3" t="s">
        <v>25</v>
      </c>
      <c r="B20" s="4">
        <v>6727492836000</v>
      </c>
      <c r="C20" s="4">
        <v>6729334103000</v>
      </c>
      <c r="D20" s="4">
        <v>6781473321000</v>
      </c>
      <c r="E20" s="4">
        <v>3610510549000</v>
      </c>
      <c r="F20" s="4">
        <v>3788433979000</v>
      </c>
      <c r="G20" s="4">
        <v>2672245994000</v>
      </c>
      <c r="H20" s="4">
        <v>4628369857000</v>
      </c>
      <c r="I20" s="4">
        <v>3176208562000</v>
      </c>
      <c r="J20" s="4">
        <v>1020546257000</v>
      </c>
      <c r="K20" s="4">
        <v>5656917937000</v>
      </c>
      <c r="L20" s="4">
        <v>1125633614000</v>
      </c>
      <c r="M20" s="4">
        <v>45917167009000</v>
      </c>
    </row>
    <row r="21" spans="1:13" x14ac:dyDescent="0.25">
      <c r="A21" s="3" t="s">
        <v>26</v>
      </c>
      <c r="B21" s="4">
        <v>6781658716000</v>
      </c>
      <c r="C21" s="4">
        <v>6913896593000</v>
      </c>
      <c r="D21" s="4">
        <v>6825614141000</v>
      </c>
      <c r="E21" s="4">
        <v>3684001131000</v>
      </c>
      <c r="F21" s="4">
        <v>3823715229000</v>
      </c>
      <c r="G21" s="4">
        <v>2678432542000</v>
      </c>
      <c r="H21" s="4">
        <v>4844469643000</v>
      </c>
      <c r="I21" s="4">
        <v>3281071699000</v>
      </c>
      <c r="J21" s="4">
        <v>995189333000</v>
      </c>
      <c r="K21" s="4">
        <v>5629333497000</v>
      </c>
      <c r="L21" s="4">
        <v>1150034106000</v>
      </c>
      <c r="M21" s="4">
        <v>46607416630000</v>
      </c>
    </row>
    <row r="22" spans="1:13" x14ac:dyDescent="0.25">
      <c r="A22" s="3" t="s">
        <v>27</v>
      </c>
      <c r="B22" s="4">
        <v>7031182725000</v>
      </c>
      <c r="C22" s="4">
        <v>7233620940000</v>
      </c>
      <c r="D22" s="4">
        <v>7058470533000</v>
      </c>
      <c r="E22" s="4">
        <v>5034597881000</v>
      </c>
      <c r="F22" s="4">
        <v>3990753398000</v>
      </c>
      <c r="G22" s="4">
        <v>2707220924000</v>
      </c>
      <c r="H22" s="4">
        <v>5098439539000</v>
      </c>
      <c r="I22" s="4">
        <v>3350078418000</v>
      </c>
      <c r="J22" s="4">
        <v>934700784000</v>
      </c>
      <c r="K22" s="4">
        <v>4495613669000</v>
      </c>
      <c r="L22" s="4">
        <v>1177890110000</v>
      </c>
      <c r="M22" s="4">
        <v>48112568921000</v>
      </c>
    </row>
    <row r="23" spans="1:13" x14ac:dyDescent="0.25">
      <c r="A23" s="3" t="s">
        <v>28</v>
      </c>
      <c r="B23" s="4">
        <v>6918029278000</v>
      </c>
      <c r="C23" s="4">
        <v>7257655261000</v>
      </c>
      <c r="D23" s="4">
        <v>7001605546000</v>
      </c>
      <c r="E23" s="4">
        <v>4984469604000</v>
      </c>
      <c r="F23" s="4">
        <v>3966396320000</v>
      </c>
      <c r="G23" s="4">
        <v>2690206577000</v>
      </c>
      <c r="H23" s="4">
        <v>5019699365000</v>
      </c>
      <c r="I23" s="4">
        <v>3396150632000</v>
      </c>
      <c r="J23" s="4">
        <v>974923219000</v>
      </c>
      <c r="K23" s="4">
        <v>4532144212000</v>
      </c>
      <c r="L23" s="4">
        <v>1152127690000</v>
      </c>
      <c r="M23" s="4">
        <v>47893407704000</v>
      </c>
    </row>
    <row r="24" spans="1:13" x14ac:dyDescent="0.25">
      <c r="A24" s="5" t="s">
        <v>7</v>
      </c>
      <c r="B24" s="6">
        <v>120692014017000</v>
      </c>
      <c r="C24" s="6">
        <v>119279180694000</v>
      </c>
      <c r="D24" s="6">
        <v>89551172586000</v>
      </c>
      <c r="E24" s="6">
        <v>71972729835000</v>
      </c>
      <c r="F24" s="6">
        <v>70123578607000</v>
      </c>
      <c r="G24" s="6">
        <v>51851030910000</v>
      </c>
      <c r="H24" s="6">
        <v>70473060778000</v>
      </c>
      <c r="I24" s="6">
        <v>49688542041000</v>
      </c>
      <c r="J24" s="6">
        <v>31257490014000</v>
      </c>
      <c r="K24" s="6">
        <v>129576873296000</v>
      </c>
      <c r="L24" s="6">
        <v>25276653904000</v>
      </c>
      <c r="M24" s="6">
        <v>829742326682000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30.140625" bestFit="1" customWidth="1"/>
    <col min="7" max="7" width="17.42578125" bestFit="1" customWidth="1"/>
    <col min="8" max="8" width="17.85546875" bestFit="1" customWidth="1"/>
    <col min="9" max="10" width="17.42578125" bestFit="1" customWidth="1"/>
    <col min="11" max="11" width="24.5703125" bestFit="1" customWidth="1"/>
    <col min="12" max="12" width="23.85546875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29</v>
      </c>
      <c r="I2" s="2" t="s">
        <v>37</v>
      </c>
      <c r="J2" s="2" t="s">
        <v>46</v>
      </c>
      <c r="K2" s="2" t="s">
        <v>47</v>
      </c>
      <c r="L2" s="2" t="s">
        <v>48</v>
      </c>
      <c r="M2" s="2" t="s">
        <v>7</v>
      </c>
    </row>
    <row r="3" spans="1:13" x14ac:dyDescent="0.25">
      <c r="A3" s="3" t="s">
        <v>8</v>
      </c>
      <c r="B3" s="4">
        <v>2052130051360</v>
      </c>
      <c r="C3" s="4">
        <v>996152747480</v>
      </c>
      <c r="D3" s="4">
        <v>592667298140</v>
      </c>
      <c r="E3" s="4">
        <v>479633107980</v>
      </c>
      <c r="F3" s="4">
        <v>461695784680</v>
      </c>
      <c r="G3" s="4">
        <v>337127263320</v>
      </c>
      <c r="H3" s="4">
        <v>230903741800</v>
      </c>
      <c r="I3" s="4">
        <v>2069085017620</v>
      </c>
      <c r="J3" s="4">
        <v>91899703360</v>
      </c>
      <c r="K3" s="4"/>
      <c r="L3" s="4">
        <v>15231518400</v>
      </c>
      <c r="M3" s="4">
        <v>7326526234140</v>
      </c>
    </row>
    <row r="4" spans="1:13" x14ac:dyDescent="0.25">
      <c r="A4" s="3" t="s">
        <v>9</v>
      </c>
      <c r="B4" s="4">
        <v>2121648269080</v>
      </c>
      <c r="C4" s="4">
        <v>1050625006040</v>
      </c>
      <c r="D4" s="4">
        <v>622995961070</v>
      </c>
      <c r="E4" s="4">
        <v>523441942940</v>
      </c>
      <c r="F4" s="4">
        <v>464533165300</v>
      </c>
      <c r="G4" s="4">
        <v>356682748800</v>
      </c>
      <c r="H4" s="4">
        <v>226055025360</v>
      </c>
      <c r="I4" s="4">
        <v>2367254704780</v>
      </c>
      <c r="J4" s="4">
        <v>105704457760</v>
      </c>
      <c r="K4" s="4"/>
      <c r="L4" s="4">
        <v>15895181280</v>
      </c>
      <c r="M4" s="4">
        <v>7854836462410</v>
      </c>
    </row>
    <row r="5" spans="1:13" x14ac:dyDescent="0.25">
      <c r="A5" s="3" t="s">
        <v>10</v>
      </c>
      <c r="B5" s="4">
        <v>2161944075000</v>
      </c>
      <c r="C5" s="4">
        <v>1345390742000</v>
      </c>
      <c r="D5" s="4">
        <v>703908175370</v>
      </c>
      <c r="E5" s="4">
        <v>556057479790</v>
      </c>
      <c r="F5" s="4">
        <v>512975203850</v>
      </c>
      <c r="G5" s="4">
        <v>353592317200</v>
      </c>
      <c r="H5" s="4">
        <v>230682068240</v>
      </c>
      <c r="I5" s="4">
        <v>2479351358830</v>
      </c>
      <c r="J5" s="4">
        <v>252632781290</v>
      </c>
      <c r="K5" s="4">
        <v>65015033000</v>
      </c>
      <c r="L5" s="4">
        <v>15156234720</v>
      </c>
      <c r="M5" s="4">
        <v>8676705469290</v>
      </c>
    </row>
    <row r="6" spans="1:13" x14ac:dyDescent="0.25">
      <c r="A6" s="3" t="s">
        <v>11</v>
      </c>
      <c r="B6" s="4">
        <v>2222297743020</v>
      </c>
      <c r="C6" s="4">
        <v>1278388817800</v>
      </c>
      <c r="D6" s="4">
        <v>730482495020</v>
      </c>
      <c r="E6" s="4">
        <v>537487688000</v>
      </c>
      <c r="F6" s="4">
        <v>560793346340</v>
      </c>
      <c r="G6" s="4">
        <v>366126365200</v>
      </c>
      <c r="H6" s="4">
        <v>257442867600</v>
      </c>
      <c r="I6" s="4">
        <v>2529815316480</v>
      </c>
      <c r="J6" s="4">
        <v>250619357500</v>
      </c>
      <c r="K6" s="4">
        <v>185282481400</v>
      </c>
      <c r="L6" s="4">
        <v>25043898800</v>
      </c>
      <c r="M6" s="4">
        <v>8943780377160</v>
      </c>
    </row>
    <row r="7" spans="1:13" x14ac:dyDescent="0.25">
      <c r="A7" s="3" t="s">
        <v>12</v>
      </c>
      <c r="B7" s="4">
        <v>2396844575100</v>
      </c>
      <c r="C7" s="4">
        <v>1246386436590</v>
      </c>
      <c r="D7" s="4">
        <v>969709076160</v>
      </c>
      <c r="E7" s="4">
        <v>547608843400</v>
      </c>
      <c r="F7" s="4">
        <v>613894614810</v>
      </c>
      <c r="G7" s="4">
        <v>406454366230</v>
      </c>
      <c r="H7" s="4">
        <v>341549635000</v>
      </c>
      <c r="I7" s="4">
        <v>2740293959600</v>
      </c>
      <c r="J7" s="4">
        <v>362306588780</v>
      </c>
      <c r="K7" s="4">
        <v>188094668630</v>
      </c>
      <c r="L7" s="4">
        <v>33413709650</v>
      </c>
      <c r="M7" s="4">
        <v>9846556473950</v>
      </c>
    </row>
    <row r="8" spans="1:13" x14ac:dyDescent="0.25">
      <c r="A8" s="3" t="s">
        <v>13</v>
      </c>
      <c r="B8" s="4">
        <v>2734022427520</v>
      </c>
      <c r="C8" s="4">
        <v>1200132919300</v>
      </c>
      <c r="D8" s="4">
        <v>1141358874280</v>
      </c>
      <c r="E8" s="4">
        <v>697350793330</v>
      </c>
      <c r="F8" s="4">
        <v>671925914520</v>
      </c>
      <c r="G8" s="4">
        <v>469503751440</v>
      </c>
      <c r="H8" s="4">
        <v>635242640100</v>
      </c>
      <c r="I8" s="4">
        <v>3194908735110</v>
      </c>
      <c r="J8" s="4">
        <v>521309146020</v>
      </c>
      <c r="K8" s="4">
        <v>308108012180</v>
      </c>
      <c r="L8" s="4">
        <v>43820663260</v>
      </c>
      <c r="M8" s="4">
        <v>11617683877060</v>
      </c>
    </row>
    <row r="9" spans="1:13" x14ac:dyDescent="0.25">
      <c r="A9" s="3" t="s">
        <v>14</v>
      </c>
      <c r="B9" s="4">
        <v>2807787735830</v>
      </c>
      <c r="C9" s="4">
        <v>1038051979480</v>
      </c>
      <c r="D9" s="4">
        <v>1198429714170</v>
      </c>
      <c r="E9" s="4">
        <v>742144502500</v>
      </c>
      <c r="F9" s="4">
        <v>715953994530</v>
      </c>
      <c r="G9" s="4">
        <v>488999576620</v>
      </c>
      <c r="H9" s="4">
        <v>634718235730</v>
      </c>
      <c r="I9" s="4">
        <v>3374055137370</v>
      </c>
      <c r="J9" s="4">
        <v>549892174250</v>
      </c>
      <c r="K9" s="4">
        <v>327468027730</v>
      </c>
      <c r="L9" s="4">
        <v>194571866640</v>
      </c>
      <c r="M9" s="4">
        <v>12072072944850</v>
      </c>
    </row>
    <row r="10" spans="1:13" x14ac:dyDescent="0.25">
      <c r="A10" s="3" t="s">
        <v>15</v>
      </c>
      <c r="B10" s="4">
        <v>3186116512630</v>
      </c>
      <c r="C10" s="4">
        <v>1027960391230</v>
      </c>
      <c r="D10" s="4">
        <v>1336382498520</v>
      </c>
      <c r="E10" s="4">
        <v>803796458830</v>
      </c>
      <c r="F10" s="4">
        <v>748072124280</v>
      </c>
      <c r="G10" s="4">
        <v>533363503510</v>
      </c>
      <c r="H10" s="4">
        <v>808992362090</v>
      </c>
      <c r="I10" s="4">
        <v>3715815591980</v>
      </c>
      <c r="J10" s="4">
        <v>580089559320</v>
      </c>
      <c r="K10" s="4">
        <v>361386211960</v>
      </c>
      <c r="L10" s="4">
        <v>198753456540</v>
      </c>
      <c r="M10" s="4">
        <v>13300728670890</v>
      </c>
    </row>
    <row r="11" spans="1:13" x14ac:dyDescent="0.25">
      <c r="A11" s="3" t="s">
        <v>16</v>
      </c>
      <c r="B11" s="4">
        <v>3519249040580</v>
      </c>
      <c r="C11" s="4">
        <v>1095895958200</v>
      </c>
      <c r="D11" s="4">
        <v>1389222487970</v>
      </c>
      <c r="E11" s="4">
        <v>863003223590</v>
      </c>
      <c r="F11" s="4">
        <v>761226184070</v>
      </c>
      <c r="G11" s="4">
        <v>633588608060</v>
      </c>
      <c r="H11" s="4">
        <v>941699423270</v>
      </c>
      <c r="I11" s="4">
        <v>3930890107890</v>
      </c>
      <c r="J11" s="4">
        <v>607335405870</v>
      </c>
      <c r="K11" s="4">
        <v>392144874350</v>
      </c>
      <c r="L11" s="4">
        <v>267510111770</v>
      </c>
      <c r="M11" s="4">
        <v>14401765425620</v>
      </c>
    </row>
    <row r="12" spans="1:13" x14ac:dyDescent="0.25">
      <c r="A12" s="3" t="s">
        <v>17</v>
      </c>
      <c r="B12" s="4">
        <v>4020840205660</v>
      </c>
      <c r="C12" s="4">
        <v>1171835919940</v>
      </c>
      <c r="D12" s="4">
        <v>1456974591480</v>
      </c>
      <c r="E12" s="4">
        <v>887199673040</v>
      </c>
      <c r="F12" s="4">
        <v>785456159480</v>
      </c>
      <c r="G12" s="4">
        <v>689470656980</v>
      </c>
      <c r="H12" s="4">
        <v>1055330252380</v>
      </c>
      <c r="I12" s="4">
        <v>4204271184620</v>
      </c>
      <c r="J12" s="4">
        <v>621900169480</v>
      </c>
      <c r="K12" s="4">
        <v>526277447450</v>
      </c>
      <c r="L12" s="4">
        <v>291692604470</v>
      </c>
      <c r="M12" s="4">
        <v>15711248864980</v>
      </c>
    </row>
    <row r="13" spans="1:13" x14ac:dyDescent="0.25">
      <c r="A13" s="3" t="s">
        <v>18</v>
      </c>
      <c r="B13" s="4">
        <v>4316505443550</v>
      </c>
      <c r="C13" s="4">
        <v>1326670151500</v>
      </c>
      <c r="D13" s="4">
        <v>1230111025060</v>
      </c>
      <c r="E13" s="4">
        <v>732902776050</v>
      </c>
      <c r="F13" s="4">
        <v>793863344500</v>
      </c>
      <c r="G13" s="4">
        <v>734132525250</v>
      </c>
      <c r="H13" s="4">
        <v>1093893533000</v>
      </c>
      <c r="I13" s="4">
        <v>4178640616050</v>
      </c>
      <c r="J13" s="4">
        <v>315449048100</v>
      </c>
      <c r="K13" s="4">
        <v>383390242700</v>
      </c>
      <c r="L13" s="4">
        <v>303611349000</v>
      </c>
      <c r="M13" s="4">
        <v>15409170054760</v>
      </c>
    </row>
    <row r="14" spans="1:13" x14ac:dyDescent="0.25">
      <c r="A14" s="3" t="s">
        <v>19</v>
      </c>
      <c r="B14" s="4">
        <v>4381131777500</v>
      </c>
      <c r="C14" s="4">
        <v>1406546708880</v>
      </c>
      <c r="D14" s="4">
        <v>1248542774290</v>
      </c>
      <c r="E14" s="4">
        <v>655610342680</v>
      </c>
      <c r="F14" s="4">
        <v>808378996800</v>
      </c>
      <c r="G14" s="4">
        <v>778493840930</v>
      </c>
      <c r="H14" s="4">
        <v>1168102974400</v>
      </c>
      <c r="I14" s="4">
        <v>4361980979070</v>
      </c>
      <c r="J14" s="4">
        <v>339549957360</v>
      </c>
      <c r="K14" s="4">
        <v>435253896350</v>
      </c>
      <c r="L14" s="4">
        <v>316838280140</v>
      </c>
      <c r="M14" s="4">
        <v>15900430528400</v>
      </c>
    </row>
    <row r="15" spans="1:13" x14ac:dyDescent="0.25">
      <c r="A15" s="3" t="s">
        <v>20</v>
      </c>
      <c r="B15" s="4">
        <v>4443351855370</v>
      </c>
      <c r="C15" s="4">
        <v>1529862226830</v>
      </c>
      <c r="D15" s="4">
        <v>1331133350730</v>
      </c>
      <c r="E15" s="4">
        <v>706108891500</v>
      </c>
      <c r="F15" s="4">
        <v>806076962380</v>
      </c>
      <c r="G15" s="4">
        <v>905095406880</v>
      </c>
      <c r="H15" s="4">
        <v>1240191836290</v>
      </c>
      <c r="I15" s="4">
        <v>4605044032340</v>
      </c>
      <c r="J15" s="4">
        <v>383885235600</v>
      </c>
      <c r="K15" s="4">
        <v>495863002450</v>
      </c>
      <c r="L15" s="4">
        <v>327013400290</v>
      </c>
      <c r="M15" s="4">
        <v>16773626200660</v>
      </c>
    </row>
    <row r="16" spans="1:13" x14ac:dyDescent="0.25">
      <c r="A16" s="3" t="s">
        <v>21</v>
      </c>
      <c r="B16" s="4">
        <v>4522590998640</v>
      </c>
      <c r="C16" s="4">
        <v>1735749078780</v>
      </c>
      <c r="D16" s="4">
        <v>1472064419820</v>
      </c>
      <c r="E16" s="4">
        <v>769121815820</v>
      </c>
      <c r="F16" s="4">
        <v>914707817160</v>
      </c>
      <c r="G16" s="4">
        <v>942196509380</v>
      </c>
      <c r="H16" s="4">
        <v>1352331446600</v>
      </c>
      <c r="I16" s="4">
        <v>5044339998820</v>
      </c>
      <c r="J16" s="4">
        <v>449713397520</v>
      </c>
      <c r="K16" s="4">
        <v>523176600760</v>
      </c>
      <c r="L16" s="4">
        <v>341082498920</v>
      </c>
      <c r="M16" s="4">
        <v>18067074582220</v>
      </c>
    </row>
    <row r="17" spans="1:13" x14ac:dyDescent="0.25">
      <c r="A17" s="3" t="s">
        <v>22</v>
      </c>
      <c r="B17" s="4">
        <v>4779491417740</v>
      </c>
      <c r="C17" s="4">
        <v>1885977632410</v>
      </c>
      <c r="D17" s="4">
        <v>1558423128390</v>
      </c>
      <c r="E17" s="4">
        <v>811683255490</v>
      </c>
      <c r="F17" s="4">
        <v>1031622723460</v>
      </c>
      <c r="G17" s="4">
        <v>945874576390</v>
      </c>
      <c r="H17" s="4">
        <v>1346069957470</v>
      </c>
      <c r="I17" s="4">
        <v>5482738514100</v>
      </c>
      <c r="J17" s="4">
        <v>512320228360</v>
      </c>
      <c r="K17" s="4">
        <v>588692090320</v>
      </c>
      <c r="L17" s="4">
        <v>361508560720</v>
      </c>
      <c r="M17" s="4">
        <v>19304402084850</v>
      </c>
    </row>
    <row r="18" spans="1:13" x14ac:dyDescent="0.25">
      <c r="A18" s="3" t="s">
        <v>23</v>
      </c>
      <c r="B18" s="4">
        <v>5102253257730</v>
      </c>
      <c r="C18" s="4">
        <v>1958387590130</v>
      </c>
      <c r="D18" s="4">
        <v>1618513091380</v>
      </c>
      <c r="E18" s="4">
        <v>876367133790</v>
      </c>
      <c r="F18" s="4">
        <v>1051861664110</v>
      </c>
      <c r="G18" s="4">
        <v>1027229797700</v>
      </c>
      <c r="H18" s="4">
        <v>1453449516050</v>
      </c>
      <c r="I18" s="4">
        <v>5968247414440</v>
      </c>
      <c r="J18" s="4">
        <v>526874262890</v>
      </c>
      <c r="K18" s="4">
        <v>641938587120</v>
      </c>
      <c r="L18" s="4">
        <v>491344874960</v>
      </c>
      <c r="M18" s="4">
        <v>20716467190300</v>
      </c>
    </row>
    <row r="19" spans="1:13" x14ac:dyDescent="0.25">
      <c r="A19" s="3" t="s">
        <v>24</v>
      </c>
      <c r="B19" s="4">
        <v>5436085909750</v>
      </c>
      <c r="C19" s="4">
        <v>2179904716900</v>
      </c>
      <c r="D19" s="4">
        <v>1623998227390</v>
      </c>
      <c r="E19" s="4">
        <v>950733845950</v>
      </c>
      <c r="F19" s="4">
        <v>1138262749800</v>
      </c>
      <c r="G19" s="4">
        <v>1084470311300</v>
      </c>
      <c r="H19" s="4">
        <v>1641356040210</v>
      </c>
      <c r="I19" s="4">
        <v>6405596030240</v>
      </c>
      <c r="J19" s="4">
        <v>561792555800</v>
      </c>
      <c r="K19" s="4">
        <v>638345786010</v>
      </c>
      <c r="L19" s="4">
        <v>581085034590</v>
      </c>
      <c r="M19" s="4">
        <v>22241631207940</v>
      </c>
    </row>
    <row r="20" spans="1:13" x14ac:dyDescent="0.25">
      <c r="A20" s="3" t="s">
        <v>25</v>
      </c>
      <c r="B20" s="4">
        <v>5294674447910</v>
      </c>
      <c r="C20" s="4">
        <v>2197866295020</v>
      </c>
      <c r="D20" s="4">
        <v>1708131993910</v>
      </c>
      <c r="E20" s="4">
        <v>1038169404760</v>
      </c>
      <c r="F20" s="4">
        <v>1241157460420</v>
      </c>
      <c r="G20" s="4">
        <v>1099219355210</v>
      </c>
      <c r="H20" s="4">
        <v>1785272871180</v>
      </c>
      <c r="I20" s="4">
        <v>6825236504820</v>
      </c>
      <c r="J20" s="4">
        <v>639995758670</v>
      </c>
      <c r="K20" s="4">
        <v>713682748450</v>
      </c>
      <c r="L20" s="4">
        <v>681195854780</v>
      </c>
      <c r="M20" s="4">
        <v>23224602695130</v>
      </c>
    </row>
    <row r="21" spans="1:13" x14ac:dyDescent="0.25">
      <c r="A21" s="3" t="s">
        <v>26</v>
      </c>
      <c r="B21" s="4">
        <v>5273914690680</v>
      </c>
      <c r="C21" s="4">
        <v>1996978437120</v>
      </c>
      <c r="D21" s="4">
        <v>1861782929860</v>
      </c>
      <c r="E21" s="4">
        <v>1045826531620</v>
      </c>
      <c r="F21" s="4">
        <v>1330807616380</v>
      </c>
      <c r="G21" s="4">
        <v>1010928836500</v>
      </c>
      <c r="H21" s="4">
        <v>1436614027940</v>
      </c>
      <c r="I21" s="4">
        <v>6914578094880</v>
      </c>
      <c r="J21" s="4">
        <v>714317194080</v>
      </c>
      <c r="K21" s="4">
        <v>859052365260</v>
      </c>
      <c r="L21" s="4">
        <v>742132443640</v>
      </c>
      <c r="M21" s="4">
        <v>23186933167960</v>
      </c>
    </row>
    <row r="22" spans="1:13" x14ac:dyDescent="0.25">
      <c r="A22" s="3" t="s">
        <v>27</v>
      </c>
      <c r="B22" s="4">
        <v>4531242911040</v>
      </c>
      <c r="C22" s="4">
        <v>1749328230220</v>
      </c>
      <c r="D22" s="4">
        <v>1928576946160</v>
      </c>
      <c r="E22" s="4">
        <v>1066393166920</v>
      </c>
      <c r="F22" s="4">
        <v>1514360898050</v>
      </c>
      <c r="G22" s="4">
        <v>822352463490</v>
      </c>
      <c r="H22" s="4">
        <v>1203959357920</v>
      </c>
      <c r="I22" s="4">
        <v>6915241144110</v>
      </c>
      <c r="J22" s="4">
        <v>829050365210</v>
      </c>
      <c r="K22" s="4">
        <v>1110995806230</v>
      </c>
      <c r="L22" s="4">
        <v>754150231090</v>
      </c>
      <c r="M22" s="4">
        <v>22425651520440</v>
      </c>
    </row>
    <row r="23" spans="1:13" x14ac:dyDescent="0.25">
      <c r="A23" s="3" t="s">
        <v>28</v>
      </c>
      <c r="B23" s="4">
        <v>4839014290850</v>
      </c>
      <c r="C23" s="4">
        <v>1752747482360</v>
      </c>
      <c r="D23" s="4">
        <v>1956730145460</v>
      </c>
      <c r="E23" s="4">
        <v>959965720980</v>
      </c>
      <c r="F23" s="4">
        <v>1420789735440</v>
      </c>
      <c r="G23" s="4">
        <v>813868504710</v>
      </c>
      <c r="H23" s="4">
        <v>1387197004320</v>
      </c>
      <c r="I23" s="4">
        <v>6891073620690</v>
      </c>
      <c r="J23" s="4">
        <v>799254183810</v>
      </c>
      <c r="K23" s="4">
        <v>986759340640</v>
      </c>
      <c r="L23" s="4">
        <v>752279097360</v>
      </c>
      <c r="M23" s="4">
        <v>22559679126620</v>
      </c>
    </row>
    <row r="24" spans="1:13" x14ac:dyDescent="0.25">
      <c r="A24" s="5" t="s">
        <v>7</v>
      </c>
      <c r="B24" s="6">
        <v>80143137636540</v>
      </c>
      <c r="C24" s="6">
        <v>31170839468210</v>
      </c>
      <c r="D24" s="6">
        <v>27680139204630</v>
      </c>
      <c r="E24" s="6">
        <v>16250606598960</v>
      </c>
      <c r="F24" s="6">
        <v>18348416460360</v>
      </c>
      <c r="G24" s="6">
        <v>14798771285100</v>
      </c>
      <c r="H24" s="6">
        <v>20471054816950</v>
      </c>
      <c r="I24" s="6">
        <v>94198458063840</v>
      </c>
      <c r="J24" s="6">
        <v>10015891531030</v>
      </c>
      <c r="K24" s="6">
        <v>9730927222990</v>
      </c>
      <c r="L24" s="6">
        <v>6753330871020</v>
      </c>
      <c r="M24" s="6">
        <v>329561573159630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21.42578125" bestFit="1" customWidth="1"/>
    <col min="10" max="11" width="17.42578125" bestFit="1" customWidth="1"/>
    <col min="12" max="12" width="18.85546875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36</v>
      </c>
      <c r="J2" s="2" t="s">
        <v>37</v>
      </c>
      <c r="K2" s="2" t="s">
        <v>38</v>
      </c>
      <c r="L2" s="2" t="s">
        <v>39</v>
      </c>
      <c r="M2" s="2" t="s">
        <v>7</v>
      </c>
    </row>
    <row r="3" spans="1:13" x14ac:dyDescent="0.25">
      <c r="A3" s="3" t="s">
        <v>8</v>
      </c>
      <c r="B3" s="4">
        <v>6162508884882.5254</v>
      </c>
      <c r="C3" s="4">
        <v>4493936076459.5791</v>
      </c>
      <c r="D3" s="4">
        <v>3888458844540.4927</v>
      </c>
      <c r="E3" s="4">
        <v>2019851292288.8799</v>
      </c>
      <c r="F3" s="4">
        <v>1711411497573.4832</v>
      </c>
      <c r="G3" s="4">
        <v>1753616498605.3845</v>
      </c>
      <c r="H3" s="4">
        <v>1736892742403.9905</v>
      </c>
      <c r="I3" s="4">
        <v>2126624037843.5359</v>
      </c>
      <c r="J3" s="4">
        <v>2807815446940.9482</v>
      </c>
      <c r="K3" s="4">
        <v>1912189867778.1118</v>
      </c>
      <c r="L3" s="4">
        <v>806467158083</v>
      </c>
      <c r="M3" s="4">
        <v>29419772347399.934</v>
      </c>
    </row>
    <row r="4" spans="1:13" x14ac:dyDescent="0.25">
      <c r="A4" s="3" t="s">
        <v>9</v>
      </c>
      <c r="B4" s="4">
        <v>6220785821453.335</v>
      </c>
      <c r="C4" s="4">
        <v>4584150467345.1133</v>
      </c>
      <c r="D4" s="4">
        <v>4063805465335.5762</v>
      </c>
      <c r="E4" s="4">
        <v>1982930732080.8735</v>
      </c>
      <c r="F4" s="4">
        <v>1828839233592.552</v>
      </c>
      <c r="G4" s="4">
        <v>1858030536284.8574</v>
      </c>
      <c r="H4" s="4">
        <v>1768340877715.9265</v>
      </c>
      <c r="I4" s="4">
        <v>2236647506107.1602</v>
      </c>
      <c r="J4" s="4">
        <v>2996361979418.4468</v>
      </c>
      <c r="K4" s="4">
        <v>2002409435477.106</v>
      </c>
      <c r="L4" s="4">
        <v>838007637961</v>
      </c>
      <c r="M4" s="4">
        <v>30380309692771.941</v>
      </c>
    </row>
    <row r="5" spans="1:13" x14ac:dyDescent="0.25">
      <c r="A5" s="3" t="s">
        <v>10</v>
      </c>
      <c r="B5" s="4">
        <v>6017098339224.8359</v>
      </c>
      <c r="C5" s="4">
        <v>4527888133308.957</v>
      </c>
      <c r="D5" s="4">
        <v>3758064834765.98</v>
      </c>
      <c r="E5" s="4">
        <v>2064161783882.6985</v>
      </c>
      <c r="F5" s="4">
        <v>1848502064063.5872</v>
      </c>
      <c r="G5" s="4">
        <v>1828968152391.7185</v>
      </c>
      <c r="H5" s="4">
        <v>1508083976343.8328</v>
      </c>
      <c r="I5" s="4">
        <v>2008503405050.2808</v>
      </c>
      <c r="J5" s="4">
        <v>2494358990727.5068</v>
      </c>
      <c r="K5" s="4">
        <v>1708519859111.5295</v>
      </c>
      <c r="L5" s="4">
        <v>865542456178</v>
      </c>
      <c r="M5" s="4">
        <v>28629691995048.93</v>
      </c>
    </row>
    <row r="6" spans="1:13" x14ac:dyDescent="0.25">
      <c r="A6" s="3" t="s">
        <v>11</v>
      </c>
      <c r="B6" s="4">
        <v>6246271296623.415</v>
      </c>
      <c r="C6" s="4">
        <v>4708116390185.5225</v>
      </c>
      <c r="D6" s="4">
        <v>4090941973702.1318</v>
      </c>
      <c r="E6" s="4">
        <v>2132406470175.0481</v>
      </c>
      <c r="F6" s="4">
        <v>1984739977227.7319</v>
      </c>
      <c r="G6" s="4">
        <v>1939583506528.3813</v>
      </c>
      <c r="H6" s="4">
        <v>1596003588030.2141</v>
      </c>
      <c r="I6" s="4">
        <v>2387960876343.8862</v>
      </c>
      <c r="J6" s="4">
        <v>2492129358006.4814</v>
      </c>
      <c r="K6" s="4">
        <v>1764702242088.1135</v>
      </c>
      <c r="L6" s="4">
        <v>872113397953</v>
      </c>
      <c r="M6" s="4">
        <v>30214969076863.93</v>
      </c>
    </row>
    <row r="7" spans="1:13" x14ac:dyDescent="0.25">
      <c r="A7" s="3" t="s">
        <v>12</v>
      </c>
      <c r="B7" s="4">
        <v>6485810701937</v>
      </c>
      <c r="C7" s="4">
        <v>4911924047011.8604</v>
      </c>
      <c r="D7" s="4">
        <v>4149983546923.9038</v>
      </c>
      <c r="E7" s="4">
        <v>2042442302704.1433</v>
      </c>
      <c r="F7" s="4">
        <v>2178670393315.6885</v>
      </c>
      <c r="G7" s="4">
        <v>1911756899434.4744</v>
      </c>
      <c r="H7" s="4">
        <v>1690938988451.7815</v>
      </c>
      <c r="I7" s="4">
        <v>2251460931696.0811</v>
      </c>
      <c r="J7" s="4">
        <v>2511503356066.2661</v>
      </c>
      <c r="K7" s="4">
        <v>1774254797357.3474</v>
      </c>
      <c r="L7" s="4">
        <v>921007181724</v>
      </c>
      <c r="M7" s="4">
        <v>30829753146622.543</v>
      </c>
    </row>
    <row r="8" spans="1:13" x14ac:dyDescent="0.25">
      <c r="A8" s="3" t="s">
        <v>13</v>
      </c>
      <c r="B8" s="4">
        <v>6652610406584.2217</v>
      </c>
      <c r="C8" s="4">
        <v>5285765179178.835</v>
      </c>
      <c r="D8" s="4">
        <v>4463664011375.5762</v>
      </c>
      <c r="E8" s="4">
        <v>1977051476608.1277</v>
      </c>
      <c r="F8" s="4">
        <v>2242256427396.978</v>
      </c>
      <c r="G8" s="4">
        <v>1938028653412.8489</v>
      </c>
      <c r="H8" s="4">
        <v>1809846876552.2317</v>
      </c>
      <c r="I8" s="4">
        <v>2324762908600.0171</v>
      </c>
      <c r="J8" s="4">
        <v>2757407304550.3691</v>
      </c>
      <c r="K8" s="4">
        <v>1818436766792.2493</v>
      </c>
      <c r="L8" s="4">
        <v>993477061118</v>
      </c>
      <c r="M8" s="4">
        <v>32263307072169.453</v>
      </c>
    </row>
    <row r="9" spans="1:13" x14ac:dyDescent="0.25">
      <c r="A9" s="3" t="s">
        <v>14</v>
      </c>
      <c r="B9" s="4">
        <v>6516025633950.0938</v>
      </c>
      <c r="C9" s="4">
        <v>5040880628718.9375</v>
      </c>
      <c r="D9" s="4">
        <v>4241813249911.2109</v>
      </c>
      <c r="E9" s="4">
        <v>1986591955373.8762</v>
      </c>
      <c r="F9" s="4">
        <v>2233209707452.6978</v>
      </c>
      <c r="G9" s="4">
        <v>1839521748361.6836</v>
      </c>
      <c r="H9" s="4">
        <v>1773189439163.2168</v>
      </c>
      <c r="I9" s="4">
        <v>2110761073833.4968</v>
      </c>
      <c r="J9" s="4">
        <v>2873533344128.6924</v>
      </c>
      <c r="K9" s="4">
        <v>1568807179417.7402</v>
      </c>
      <c r="L9" s="4">
        <v>1008816550808</v>
      </c>
      <c r="M9" s="4">
        <v>31193150511119.648</v>
      </c>
    </row>
    <row r="10" spans="1:13" x14ac:dyDescent="0.25">
      <c r="A10" s="3" t="s">
        <v>15</v>
      </c>
      <c r="B10" s="4">
        <v>7096369387920.6445</v>
      </c>
      <c r="C10" s="4">
        <v>5503064740396.6211</v>
      </c>
      <c r="D10" s="4">
        <v>4765857276654.9492</v>
      </c>
      <c r="E10" s="4">
        <v>2314053279144.4414</v>
      </c>
      <c r="F10" s="4">
        <v>2477154892634.7534</v>
      </c>
      <c r="G10" s="4">
        <v>1973053659913.1992</v>
      </c>
      <c r="H10" s="4">
        <v>1926900612131.8484</v>
      </c>
      <c r="I10" s="4">
        <v>2402178229141.5049</v>
      </c>
      <c r="J10" s="4">
        <v>3222446906006.0356</v>
      </c>
      <c r="K10" s="4">
        <v>1678724137512.1238</v>
      </c>
      <c r="L10" s="4">
        <v>1076367064135</v>
      </c>
      <c r="M10" s="4">
        <v>34436170185591.121</v>
      </c>
    </row>
    <row r="11" spans="1:13" x14ac:dyDescent="0.25">
      <c r="A11" s="3" t="s">
        <v>16</v>
      </c>
      <c r="B11" s="4">
        <v>7278903704175.6006</v>
      </c>
      <c r="C11" s="4">
        <v>5578997794742.4111</v>
      </c>
      <c r="D11" s="4">
        <v>4787422506305.0732</v>
      </c>
      <c r="E11" s="4">
        <v>2609050343963.8853</v>
      </c>
      <c r="F11" s="4">
        <v>2507228394096.7773</v>
      </c>
      <c r="G11" s="4">
        <v>2028316554017.9443</v>
      </c>
      <c r="H11" s="4">
        <v>1958927954213.9192</v>
      </c>
      <c r="I11" s="4">
        <v>2306748350352.499</v>
      </c>
      <c r="J11" s="4">
        <v>3405997029925.0083</v>
      </c>
      <c r="K11" s="4">
        <v>1932434013755.3977</v>
      </c>
      <c r="L11" s="4">
        <v>1141624743237</v>
      </c>
      <c r="M11" s="4">
        <v>35535651388785.516</v>
      </c>
    </row>
    <row r="12" spans="1:13" x14ac:dyDescent="0.25">
      <c r="A12" s="3" t="s">
        <v>17</v>
      </c>
      <c r="B12" s="4">
        <v>7282680552207.375</v>
      </c>
      <c r="C12" s="4">
        <v>5542726304508.1279</v>
      </c>
      <c r="D12" s="4">
        <v>4714909029396.6865</v>
      </c>
      <c r="E12" s="4">
        <v>2671443461557.2856</v>
      </c>
      <c r="F12" s="4">
        <v>2766183148286.5771</v>
      </c>
      <c r="G12" s="4">
        <v>2248227362494.1177</v>
      </c>
      <c r="H12" s="4">
        <v>2041415640604.6367</v>
      </c>
      <c r="I12" s="4">
        <v>2387017126829.2627</v>
      </c>
      <c r="J12" s="4">
        <v>3473023993033.5806</v>
      </c>
      <c r="K12" s="4">
        <v>1859326816743.4375</v>
      </c>
      <c r="L12" s="4">
        <v>1184140376878</v>
      </c>
      <c r="M12" s="4">
        <v>36171093812539.094</v>
      </c>
    </row>
    <row r="13" spans="1:13" x14ac:dyDescent="0.25">
      <c r="A13" s="3" t="s">
        <v>18</v>
      </c>
      <c r="B13" s="4">
        <v>6867258723431.2549</v>
      </c>
      <c r="C13" s="4">
        <v>5077196386503.4502</v>
      </c>
      <c r="D13" s="4">
        <v>4464118430657.5498</v>
      </c>
      <c r="E13" s="4">
        <v>2653271049602.9976</v>
      </c>
      <c r="F13" s="4">
        <v>2607639704190.1899</v>
      </c>
      <c r="G13" s="4">
        <v>2300346498116.6416</v>
      </c>
      <c r="H13" s="4">
        <v>1869677445052.8799</v>
      </c>
      <c r="I13" s="4">
        <v>1885634017834.5576</v>
      </c>
      <c r="J13" s="4">
        <v>3415502713473.584</v>
      </c>
      <c r="K13" s="4">
        <v>1659773416847.2532</v>
      </c>
      <c r="L13" s="4">
        <v>1211707988370</v>
      </c>
      <c r="M13" s="4">
        <v>34012126374080.355</v>
      </c>
    </row>
    <row r="14" spans="1:13" x14ac:dyDescent="0.25">
      <c r="A14" s="3" t="s">
        <v>19</v>
      </c>
      <c r="B14" s="4">
        <v>7369631639521.1865</v>
      </c>
      <c r="C14" s="4">
        <v>5402244843033.5342</v>
      </c>
      <c r="D14" s="4">
        <v>5070625565956.7529</v>
      </c>
      <c r="E14" s="4">
        <v>3061780855081.4248</v>
      </c>
      <c r="F14" s="4">
        <v>2898737474593.561</v>
      </c>
      <c r="G14" s="4">
        <v>2476197553585.6104</v>
      </c>
      <c r="H14" s="4">
        <v>1957191517673.8169</v>
      </c>
      <c r="I14" s="4">
        <v>2265808554300.0171</v>
      </c>
      <c r="J14" s="4">
        <v>3515934010331.106</v>
      </c>
      <c r="K14" s="4">
        <v>1726575041138.3794</v>
      </c>
      <c r="L14" s="4">
        <v>1228440562086</v>
      </c>
      <c r="M14" s="4">
        <v>36973167617301.391</v>
      </c>
    </row>
    <row r="15" spans="1:13" x14ac:dyDescent="0.25">
      <c r="A15" s="3" t="s">
        <v>20</v>
      </c>
      <c r="B15" s="4">
        <v>7581600465588.5273</v>
      </c>
      <c r="C15" s="4">
        <v>5593025016861.7549</v>
      </c>
      <c r="D15" s="4">
        <v>5422874887760.4521</v>
      </c>
      <c r="E15" s="4">
        <v>2880518105507.5483</v>
      </c>
      <c r="F15" s="4">
        <v>2941594645766.8062</v>
      </c>
      <c r="G15" s="4">
        <v>2605962741323.2896</v>
      </c>
      <c r="H15" s="4">
        <v>1895321220780.6079</v>
      </c>
      <c r="I15" s="4">
        <v>2217022750616.4263</v>
      </c>
      <c r="J15" s="4">
        <v>3686826035015.0195</v>
      </c>
      <c r="K15" s="4">
        <v>1887597642534.8904</v>
      </c>
      <c r="L15" s="4">
        <v>1343513611307</v>
      </c>
      <c r="M15" s="4">
        <v>38055857123062.32</v>
      </c>
    </row>
    <row r="16" spans="1:13" x14ac:dyDescent="0.25">
      <c r="A16" s="3" t="s">
        <v>21</v>
      </c>
      <c r="B16" s="4">
        <v>7460798545893.1436</v>
      </c>
      <c r="C16" s="4">
        <v>5561997445604.2383</v>
      </c>
      <c r="D16" s="4">
        <v>5301613347045.8711</v>
      </c>
      <c r="E16" s="4">
        <v>2900395623635.9873</v>
      </c>
      <c r="F16" s="4">
        <v>2893110735832.4434</v>
      </c>
      <c r="G16" s="4">
        <v>2722982622254.542</v>
      </c>
      <c r="H16" s="4">
        <v>2015768696906.7869</v>
      </c>
      <c r="I16" s="4">
        <v>2375412155054.5093</v>
      </c>
      <c r="J16" s="4">
        <v>3810383310071.5537</v>
      </c>
      <c r="K16" s="4">
        <v>2012383723154.686</v>
      </c>
      <c r="L16" s="4">
        <v>1467508173448</v>
      </c>
      <c r="M16" s="4">
        <v>38522354378901.766</v>
      </c>
    </row>
    <row r="17" spans="1:13" x14ac:dyDescent="0.25">
      <c r="A17" s="3" t="s">
        <v>22</v>
      </c>
      <c r="B17" s="4">
        <v>7735556418232.5059</v>
      </c>
      <c r="C17" s="4">
        <v>5641795083527.6299</v>
      </c>
      <c r="D17" s="4">
        <v>4652603747528.8574</v>
      </c>
      <c r="E17" s="4">
        <v>2669115372417.5137</v>
      </c>
      <c r="F17" s="4">
        <v>2817246057384.6187</v>
      </c>
      <c r="G17" s="4">
        <v>2509586431939.1704</v>
      </c>
      <c r="H17" s="4">
        <v>1824478866937.3728</v>
      </c>
      <c r="I17" s="4">
        <v>2108519776430.094</v>
      </c>
      <c r="J17" s="4">
        <v>3792546118325.3789</v>
      </c>
      <c r="K17" s="4">
        <v>1781781062094.2251</v>
      </c>
      <c r="L17" s="4">
        <v>1445629235443</v>
      </c>
      <c r="M17" s="4">
        <v>36978858170260.367</v>
      </c>
    </row>
    <row r="18" spans="1:13" x14ac:dyDescent="0.25">
      <c r="A18" s="3" t="s">
        <v>23</v>
      </c>
      <c r="B18" s="4">
        <v>8387635014218.54</v>
      </c>
      <c r="C18" s="4">
        <v>5983148164203.6953</v>
      </c>
      <c r="D18" s="4">
        <v>4898273533128.7285</v>
      </c>
      <c r="E18" s="4">
        <v>3028954077410.6709</v>
      </c>
      <c r="F18" s="4">
        <v>3270952948154.5928</v>
      </c>
      <c r="G18" s="4">
        <v>2605023916383.9141</v>
      </c>
      <c r="H18" s="4">
        <v>1880300742767.3711</v>
      </c>
      <c r="I18" s="4">
        <v>2321333210445.3442</v>
      </c>
      <c r="J18" s="4">
        <v>3875428718847.2588</v>
      </c>
      <c r="K18" s="4">
        <v>1844204127966.6179</v>
      </c>
      <c r="L18" s="4">
        <v>1482649367498</v>
      </c>
      <c r="M18" s="4">
        <v>39577903821024.734</v>
      </c>
    </row>
    <row r="19" spans="1:13" x14ac:dyDescent="0.25">
      <c r="A19" s="3" t="s">
        <v>24</v>
      </c>
      <c r="B19" s="4">
        <v>9249434801355.7109</v>
      </c>
      <c r="C19" s="4">
        <v>6625465771363.8984</v>
      </c>
      <c r="D19" s="4">
        <v>5746437455241.4209</v>
      </c>
      <c r="E19" s="4">
        <v>3034519022673.1299</v>
      </c>
      <c r="F19" s="4">
        <v>3333553485902.3472</v>
      </c>
      <c r="G19" s="4">
        <v>2717440483004.9756</v>
      </c>
      <c r="H19" s="4">
        <v>1980601817091.623</v>
      </c>
      <c r="I19" s="4">
        <v>2568150272717.7056</v>
      </c>
      <c r="J19" s="4">
        <v>4029747148323.7446</v>
      </c>
      <c r="K19" s="4">
        <v>1963733241773.7644</v>
      </c>
      <c r="L19" s="4">
        <v>1568912655581</v>
      </c>
      <c r="M19" s="4">
        <v>42817996155029.32</v>
      </c>
    </row>
    <row r="20" spans="1:13" x14ac:dyDescent="0.25">
      <c r="A20" s="3" t="s">
        <v>25</v>
      </c>
      <c r="B20" s="4">
        <v>10145303301449.184</v>
      </c>
      <c r="C20" s="4">
        <v>7302783531251.8096</v>
      </c>
      <c r="D20" s="4">
        <v>6379362487759.0293</v>
      </c>
      <c r="E20" s="4">
        <v>2984339369312.7949</v>
      </c>
      <c r="F20" s="4">
        <v>3422986971513.4165</v>
      </c>
      <c r="G20" s="4">
        <v>2786933016992.127</v>
      </c>
      <c r="H20" s="4">
        <v>2120745167023.1665</v>
      </c>
      <c r="I20" s="4">
        <v>2498341460977.6206</v>
      </c>
      <c r="J20" s="4">
        <v>4325198981204.4658</v>
      </c>
      <c r="K20" s="4">
        <v>2303461826211.3774</v>
      </c>
      <c r="L20" s="4">
        <v>1714315125068</v>
      </c>
      <c r="M20" s="4">
        <v>45983771238763</v>
      </c>
    </row>
    <row r="21" spans="1:13" x14ac:dyDescent="0.25">
      <c r="A21" s="3" t="s">
        <v>26</v>
      </c>
      <c r="B21" s="4">
        <v>10586811697897.67</v>
      </c>
      <c r="C21" s="4">
        <v>7024673836497.8438</v>
      </c>
      <c r="D21" s="4">
        <v>6098028395946.541</v>
      </c>
      <c r="E21" s="4">
        <v>2821581527560.2632</v>
      </c>
      <c r="F21" s="4">
        <v>3011664426011.3276</v>
      </c>
      <c r="G21" s="4">
        <v>2913713411626.0684</v>
      </c>
      <c r="H21" s="4">
        <v>2394664109376.2417</v>
      </c>
      <c r="I21" s="4">
        <v>2137428982609.2456</v>
      </c>
      <c r="J21" s="4">
        <v>4222227783824.6846</v>
      </c>
      <c r="K21" s="4">
        <v>1994030504627.2136</v>
      </c>
      <c r="L21" s="4">
        <v>1679962384428</v>
      </c>
      <c r="M21" s="4">
        <v>44884787060405.094</v>
      </c>
    </row>
    <row r="22" spans="1:13" x14ac:dyDescent="0.25">
      <c r="A22" s="3" t="s">
        <v>27</v>
      </c>
      <c r="B22" s="4">
        <v>10739980495078.145</v>
      </c>
      <c r="C22" s="4">
        <v>7382873420406.5518</v>
      </c>
      <c r="D22" s="4">
        <v>5700300393665.6406</v>
      </c>
      <c r="E22" s="4">
        <v>2644069294911.9971</v>
      </c>
      <c r="F22" s="4">
        <v>3303910405054.3042</v>
      </c>
      <c r="G22" s="4">
        <v>2793293458290.8096</v>
      </c>
      <c r="H22" s="4">
        <v>2292006627686.041</v>
      </c>
      <c r="I22" s="4">
        <v>2155615008495.9338</v>
      </c>
      <c r="J22" s="4">
        <v>3958085827646.7729</v>
      </c>
      <c r="K22" s="4">
        <v>1917181465796.9854</v>
      </c>
      <c r="L22" s="4">
        <v>1534258156040</v>
      </c>
      <c r="M22" s="4">
        <v>44421574553073.18</v>
      </c>
    </row>
    <row r="23" spans="1:13" x14ac:dyDescent="0.25">
      <c r="A23" s="3" t="s">
        <v>28</v>
      </c>
      <c r="B23" s="4">
        <v>11372226387245.115</v>
      </c>
      <c r="C23" s="4">
        <v>8224876845562.4902</v>
      </c>
      <c r="D23" s="4">
        <v>7143900319953.3652</v>
      </c>
      <c r="E23" s="4">
        <v>2700886886580.9219</v>
      </c>
      <c r="F23" s="4">
        <v>3406790250983.5991</v>
      </c>
      <c r="G23" s="4">
        <v>3104563194286.0498</v>
      </c>
      <c r="H23" s="4">
        <v>2550884294529.3232</v>
      </c>
      <c r="I23" s="4">
        <v>2910231707408.9751</v>
      </c>
      <c r="J23" s="4">
        <v>4365255223271.0425</v>
      </c>
      <c r="K23" s="4">
        <v>2202408401349.3364</v>
      </c>
      <c r="L23" s="4">
        <v>1651503928294</v>
      </c>
      <c r="M23" s="4">
        <v>49633527439464.211</v>
      </c>
    </row>
    <row r="24" spans="1:13" x14ac:dyDescent="0.25">
      <c r="A24" s="5" t="s">
        <v>7</v>
      </c>
      <c r="B24" s="6">
        <v>163455302218870.03</v>
      </c>
      <c r="C24" s="6">
        <v>119997530106672.84</v>
      </c>
      <c r="D24" s="6">
        <v>103803059303555.8</v>
      </c>
      <c r="E24" s="6">
        <v>53179414282474.516</v>
      </c>
      <c r="F24" s="6">
        <v>55686382841028.031</v>
      </c>
      <c r="G24" s="6">
        <v>48855146899247.805</v>
      </c>
      <c r="H24" s="6">
        <v>40592181201436.82</v>
      </c>
      <c r="I24" s="6">
        <v>47986162342688.148</v>
      </c>
      <c r="J24" s="6">
        <v>72031713579137.953</v>
      </c>
      <c r="K24" s="6">
        <v>39312935569527.891</v>
      </c>
      <c r="L24" s="6">
        <v>26035964815638</v>
      </c>
      <c r="M24" s="6">
        <v>770935793160277.88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24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8.42578125" bestFit="1" customWidth="1"/>
    <col min="4" max="4" width="19" bestFit="1" customWidth="1"/>
    <col min="5" max="5" width="30.85546875" bestFit="1" customWidth="1"/>
    <col min="6" max="6" width="20" bestFit="1" customWidth="1"/>
  </cols>
  <sheetData>
    <row r="1" spans="1:6" x14ac:dyDescent="0.25">
      <c r="A1" s="1" t="s">
        <v>0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30637684305000</v>
      </c>
      <c r="C3" s="4">
        <v>29419772347399.934</v>
      </c>
      <c r="D3" s="4">
        <v>7214536645720</v>
      </c>
      <c r="E3" s="4">
        <v>3425700256000</v>
      </c>
      <c r="F3" s="4">
        <v>70697693554119.938</v>
      </c>
    </row>
    <row r="4" spans="1:6" x14ac:dyDescent="0.25">
      <c r="A4" s="3" t="s">
        <v>9</v>
      </c>
      <c r="B4" s="4">
        <v>31835310212000</v>
      </c>
      <c r="C4" s="4">
        <v>30380309692771.949</v>
      </c>
      <c r="D4" s="4">
        <v>7515377313030</v>
      </c>
      <c r="E4" s="4">
        <v>3496990895000</v>
      </c>
      <c r="F4" s="4">
        <v>73227988112801.953</v>
      </c>
    </row>
    <row r="5" spans="1:6" x14ac:dyDescent="0.25">
      <c r="A5" s="3" t="s">
        <v>10</v>
      </c>
      <c r="B5" s="4">
        <v>32886477407000</v>
      </c>
      <c r="C5" s="4">
        <v>28629691995048.93</v>
      </c>
      <c r="D5" s="4">
        <v>8308212767540</v>
      </c>
      <c r="E5" s="4">
        <v>3680092871000</v>
      </c>
      <c r="F5" s="4">
        <v>73504475040588.938</v>
      </c>
    </row>
    <row r="6" spans="1:6" x14ac:dyDescent="0.25">
      <c r="A6" s="3" t="s">
        <v>11</v>
      </c>
      <c r="B6" s="4">
        <v>33327079668000</v>
      </c>
      <c r="C6" s="4">
        <v>30214969076863.926</v>
      </c>
      <c r="D6" s="4">
        <v>8585136445880</v>
      </c>
      <c r="E6" s="4">
        <v>3658660261000</v>
      </c>
      <c r="F6" s="4">
        <v>75785845451743.922</v>
      </c>
    </row>
    <row r="7" spans="1:6" x14ac:dyDescent="0.25">
      <c r="A7" s="3" t="s">
        <v>12</v>
      </c>
      <c r="B7" s="4">
        <v>34191682909000</v>
      </c>
      <c r="C7" s="4">
        <v>30829753146622.543</v>
      </c>
      <c r="D7" s="4">
        <v>9481285991540</v>
      </c>
      <c r="E7" s="4">
        <v>3746969872000</v>
      </c>
      <c r="F7" s="4">
        <v>78249691919162.547</v>
      </c>
    </row>
    <row r="8" spans="1:6" x14ac:dyDescent="0.25">
      <c r="A8" s="3" t="s">
        <v>13</v>
      </c>
      <c r="B8" s="4">
        <v>35474669549000</v>
      </c>
      <c r="C8" s="4">
        <v>32263307072169.453</v>
      </c>
      <c r="D8" s="4">
        <v>11242773003490</v>
      </c>
      <c r="E8" s="4">
        <v>3657251177000</v>
      </c>
      <c r="F8" s="4">
        <v>82638000801659.453</v>
      </c>
    </row>
    <row r="9" spans="1:6" x14ac:dyDescent="0.25">
      <c r="A9" s="3" t="s">
        <v>14</v>
      </c>
      <c r="B9" s="4">
        <v>36262921902000</v>
      </c>
      <c r="C9" s="4">
        <v>31193150511119.645</v>
      </c>
      <c r="D9" s="4">
        <v>11678127184170</v>
      </c>
      <c r="E9" s="4">
        <v>3863050115000</v>
      </c>
      <c r="F9" s="4">
        <v>82997249712289.641</v>
      </c>
    </row>
    <row r="10" spans="1:6" x14ac:dyDescent="0.25">
      <c r="A10" s="3" t="s">
        <v>15</v>
      </c>
      <c r="B10" s="4">
        <v>37302644036000</v>
      </c>
      <c r="C10" s="4">
        <v>34436170185591.121</v>
      </c>
      <c r="D10" s="4">
        <v>12884727990620</v>
      </c>
      <c r="E10" s="4">
        <v>3840808620000</v>
      </c>
      <c r="F10" s="4">
        <v>88464350832211.125</v>
      </c>
    </row>
    <row r="11" spans="1:6" x14ac:dyDescent="0.25">
      <c r="A11" s="3" t="s">
        <v>16</v>
      </c>
      <c r="B11" s="4">
        <v>37952207415000</v>
      </c>
      <c r="C11" s="4">
        <v>35535651388785.523</v>
      </c>
      <c r="D11" s="4">
        <v>13973609979780</v>
      </c>
      <c r="E11" s="4">
        <v>3895479234000</v>
      </c>
      <c r="F11" s="4">
        <v>91356948017565.531</v>
      </c>
    </row>
    <row r="12" spans="1:6" x14ac:dyDescent="0.25">
      <c r="A12" s="3" t="s">
        <v>17</v>
      </c>
      <c r="B12" s="4">
        <v>38655313760000</v>
      </c>
      <c r="C12" s="4">
        <v>36171093812539.094</v>
      </c>
      <c r="D12" s="4">
        <v>15287178077270</v>
      </c>
      <c r="E12" s="4">
        <v>3838155953000</v>
      </c>
      <c r="F12" s="4">
        <v>93951741602809.094</v>
      </c>
    </row>
    <row r="13" spans="1:6" x14ac:dyDescent="0.25">
      <c r="A13" s="3" t="s">
        <v>18</v>
      </c>
      <c r="B13" s="4">
        <v>39328954881000</v>
      </c>
      <c r="C13" s="4">
        <v>34012126374080.359</v>
      </c>
      <c r="D13" s="4">
        <v>15163831736660</v>
      </c>
      <c r="E13" s="4">
        <v>3857398634000</v>
      </c>
      <c r="F13" s="4">
        <v>92362311625740.359</v>
      </c>
    </row>
    <row r="14" spans="1:6" x14ac:dyDescent="0.25">
      <c r="A14" s="3" t="s">
        <v>19</v>
      </c>
      <c r="B14" s="4">
        <v>40231013823000</v>
      </c>
      <c r="C14" s="4">
        <v>36973167617301.391</v>
      </c>
      <c r="D14" s="4">
        <v>15640217844960</v>
      </c>
      <c r="E14" s="4">
        <v>3729306113000</v>
      </c>
      <c r="F14" s="4">
        <v>96573705398261.391</v>
      </c>
    </row>
    <row r="15" spans="1:6" x14ac:dyDescent="0.25">
      <c r="A15" s="3" t="s">
        <v>20</v>
      </c>
      <c r="B15" s="4">
        <v>40897129474000</v>
      </c>
      <c r="C15" s="4">
        <v>38055857123062.32</v>
      </c>
      <c r="D15" s="4">
        <v>16443708702400</v>
      </c>
      <c r="E15" s="4">
        <v>3810579907000</v>
      </c>
      <c r="F15" s="4">
        <v>99207275206462.313</v>
      </c>
    </row>
    <row r="16" spans="1:6" x14ac:dyDescent="0.25">
      <c r="A16" s="3" t="s">
        <v>21</v>
      </c>
      <c r="B16" s="4">
        <v>41778445862000</v>
      </c>
      <c r="C16" s="4">
        <v>38522354378901.766</v>
      </c>
      <c r="D16" s="4">
        <v>17719241486180</v>
      </c>
      <c r="E16" s="4">
        <v>3933649742000</v>
      </c>
      <c r="F16" s="4">
        <v>101953691469081.77</v>
      </c>
    </row>
    <row r="17" spans="1:6" x14ac:dyDescent="0.25">
      <c r="A17" s="3" t="s">
        <v>22</v>
      </c>
      <c r="B17" s="4">
        <v>42920140094000</v>
      </c>
      <c r="C17" s="4">
        <v>36978858170260.375</v>
      </c>
      <c r="D17" s="4">
        <v>18918268793900</v>
      </c>
      <c r="E17" s="4">
        <v>4364380599000</v>
      </c>
      <c r="F17" s="4">
        <v>103181647657160.38</v>
      </c>
    </row>
    <row r="18" spans="1:6" x14ac:dyDescent="0.25">
      <c r="A18" s="3" t="s">
        <v>23</v>
      </c>
      <c r="B18" s="4">
        <v>43276417463000</v>
      </c>
      <c r="C18" s="4">
        <v>39577903821024.727</v>
      </c>
      <c r="D18" s="4">
        <v>20314276060880</v>
      </c>
      <c r="E18" s="4">
        <v>4475137969000</v>
      </c>
      <c r="F18" s="4">
        <v>107643735313904.72</v>
      </c>
    </row>
    <row r="19" spans="1:6" x14ac:dyDescent="0.25">
      <c r="A19" s="3" t="s">
        <v>24</v>
      </c>
      <c r="B19" s="4">
        <v>44253673658000</v>
      </c>
      <c r="C19" s="4">
        <v>42817996155029.328</v>
      </c>
      <c r="D19" s="4">
        <v>21839163437600</v>
      </c>
      <c r="E19" s="4">
        <v>4339157258000</v>
      </c>
      <c r="F19" s="4">
        <v>113249990508629.33</v>
      </c>
    </row>
    <row r="20" spans="1:6" x14ac:dyDescent="0.25">
      <c r="A20" s="3" t="s">
        <v>25</v>
      </c>
      <c r="B20" s="4">
        <v>45917167009000</v>
      </c>
      <c r="C20" s="4">
        <v>45983771238762.992</v>
      </c>
      <c r="D20" s="4">
        <v>22783335846890</v>
      </c>
      <c r="E20" s="4">
        <v>4454255539000</v>
      </c>
      <c r="F20" s="4">
        <v>119138529633653</v>
      </c>
    </row>
    <row r="21" spans="1:6" x14ac:dyDescent="0.25">
      <c r="A21" s="3" t="s">
        <v>26</v>
      </c>
      <c r="B21" s="4">
        <v>46607416630000</v>
      </c>
      <c r="C21" s="4">
        <v>44883551106669.094</v>
      </c>
      <c r="D21" s="4">
        <v>22698676961060</v>
      </c>
      <c r="E21" s="4">
        <v>5633590803000</v>
      </c>
      <c r="F21" s="4">
        <v>119823235500729.09</v>
      </c>
    </row>
    <row r="22" spans="1:6" x14ac:dyDescent="0.25">
      <c r="A22" s="3" t="s">
        <v>27</v>
      </c>
      <c r="B22" s="4">
        <v>48112568921000</v>
      </c>
      <c r="C22" s="4">
        <v>44418811942626.188</v>
      </c>
      <c r="D22" s="4">
        <v>21880082798830</v>
      </c>
      <c r="E22" s="4">
        <v>5774121942000</v>
      </c>
      <c r="F22" s="4">
        <v>120185585604456.19</v>
      </c>
    </row>
    <row r="23" spans="1:6" x14ac:dyDescent="0.25">
      <c r="A23" s="3" t="s">
        <v>28</v>
      </c>
      <c r="B23" s="4">
        <v>47893407704000</v>
      </c>
      <c r="C23" s="4">
        <v>49629717915784.211</v>
      </c>
      <c r="D23" s="4">
        <v>22019414122170</v>
      </c>
      <c r="E23" s="4">
        <v>5612562917000</v>
      </c>
      <c r="F23" s="4">
        <v>125155102658954.22</v>
      </c>
    </row>
    <row r="24" spans="1:6" x14ac:dyDescent="0.25">
      <c r="A24" s="5" t="s">
        <v>7</v>
      </c>
      <c r="B24" s="6">
        <v>829742326682000</v>
      </c>
      <c r="C24" s="6">
        <v>770927985072415</v>
      </c>
      <c r="D24" s="6">
        <v>321591183190570</v>
      </c>
      <c r="E24" s="6">
        <v>87087300677000</v>
      </c>
      <c r="F24" s="6">
        <v>2009348795621985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97</vt:i4>
      </vt:variant>
    </vt:vector>
  </HeadingPairs>
  <TitlesOfParts>
    <vt:vector size="97" baseType="lpstr">
      <vt:lpstr>Peso_Simul_Tasa</vt:lpstr>
      <vt:lpstr>Peso_Simul_CB</vt:lpstr>
      <vt:lpstr>Peso_Tran_IF</vt:lpstr>
      <vt:lpstr>Peso_Tran_RF</vt:lpstr>
      <vt:lpstr>Peso_Tran_RV</vt:lpstr>
      <vt:lpstr>Peso_Tran_Bolsa</vt:lpstr>
      <vt:lpstr>UF_Simul_Tasa</vt:lpstr>
      <vt:lpstr>UF_Simul_CB</vt:lpstr>
      <vt:lpstr>UF_Tran_IF </vt:lpstr>
      <vt:lpstr>UF_Tran_RF</vt:lpstr>
      <vt:lpstr>UF_Tran_RV</vt:lpstr>
      <vt:lpstr>UF_Tran_Bolsa</vt:lpstr>
      <vt:lpstr>USD_Simul_Tasa</vt:lpstr>
      <vt:lpstr>USD_Simul_CB</vt:lpstr>
      <vt:lpstr>USD_Tran_IF</vt:lpstr>
      <vt:lpstr>USD_Tran_RF</vt:lpstr>
      <vt:lpstr>USD_Tran_RV</vt:lpstr>
      <vt:lpstr>USD_Tran_Bolsa</vt:lpstr>
      <vt:lpstr>Tabla_Entidades</vt:lpstr>
      <vt:lpstr>USD_Margen_Ramo_Gral</vt:lpstr>
      <vt:lpstr>USD_Margen_Ramo_Vida</vt:lpstr>
      <vt:lpstr>USD_Prima_Directa_Gral</vt:lpstr>
      <vt:lpstr>USD_Prima_Directa_Vida</vt:lpstr>
      <vt:lpstr>UF_Margen_Ramo_Gral</vt:lpstr>
      <vt:lpstr>UF_Margen_Ramo_Vida</vt:lpstr>
      <vt:lpstr>UF_Prima_Directa_Gral</vt:lpstr>
      <vt:lpstr>UF_Prima_Directa_Vida</vt:lpstr>
      <vt:lpstr>Peso_Margen_Ramo_Gral</vt:lpstr>
      <vt:lpstr>Peso_Margen_Ramo_Vida</vt:lpstr>
      <vt:lpstr>Peso_Prima_Directa_Gral</vt:lpstr>
      <vt:lpstr>Peso_Prima_Directa_Vida</vt:lpstr>
      <vt:lpstr>USD_Margen_Seg_Gral</vt:lpstr>
      <vt:lpstr>USD_Margen_Seg_Vida</vt:lpstr>
      <vt:lpstr>USD_Margen_Seg</vt:lpstr>
      <vt:lpstr>USD_Prima_Gral</vt:lpstr>
      <vt:lpstr>USD_Prima_Vida</vt:lpstr>
      <vt:lpstr>USD_Prima_Costo_Gral</vt:lpstr>
      <vt:lpstr>USD_Prima_Costo_Vida</vt:lpstr>
      <vt:lpstr>USD_Prima_Costo</vt:lpstr>
      <vt:lpstr>UF_Margen_Seg_Gral</vt:lpstr>
      <vt:lpstr>UF_Margen_Seg_Vida</vt:lpstr>
      <vt:lpstr>UF_Margen_Seg</vt:lpstr>
      <vt:lpstr>UF_Prima_Gral</vt:lpstr>
      <vt:lpstr>UF_Prima_Vida</vt:lpstr>
      <vt:lpstr>UF_Prima_Costo_Gral</vt:lpstr>
      <vt:lpstr>UF_Prima_Costo_Vida</vt:lpstr>
      <vt:lpstr>UF_Prima_Costo</vt:lpstr>
      <vt:lpstr>Peso_Margen_Seg_Gral</vt:lpstr>
      <vt:lpstr>Peso_Margen_Seg_Vida</vt:lpstr>
      <vt:lpstr>Peso_Margen_Seg</vt:lpstr>
      <vt:lpstr>Peso_Prima_Gral</vt:lpstr>
      <vt:lpstr>Peso_Prima_Vida</vt:lpstr>
      <vt:lpstr>Peso_Prima_Costo_Gral</vt:lpstr>
      <vt:lpstr>Peso_Prima_Costo_Vida</vt:lpstr>
      <vt:lpstr>Peso_Prima_Costo</vt:lpstr>
      <vt:lpstr>Peso_Inv_NacExt</vt:lpstr>
      <vt:lpstr>Peso_Inv_Gral</vt:lpstr>
      <vt:lpstr>Peso_Inv_Vida</vt:lpstr>
      <vt:lpstr>Peso_Inv_FI</vt:lpstr>
      <vt:lpstr>Peso_Inv_FM</vt:lpstr>
      <vt:lpstr>Peso_Total_Inv</vt:lpstr>
      <vt:lpstr>UF_Inv_NacExt</vt:lpstr>
      <vt:lpstr>UF_Inv_Gral</vt:lpstr>
      <vt:lpstr>UF_Inv_Vida</vt:lpstr>
      <vt:lpstr>UF_Inv_FI</vt:lpstr>
      <vt:lpstr>UF_Inv_FM</vt:lpstr>
      <vt:lpstr>UF_Total_Inv</vt:lpstr>
      <vt:lpstr>USD_Inv_NacExt</vt:lpstr>
      <vt:lpstr>USD_Inv_Gral</vt:lpstr>
      <vt:lpstr>USD_Inv_Vida</vt:lpstr>
      <vt:lpstr>USD_Inv_FI</vt:lpstr>
      <vt:lpstr>USD_Inv_FM</vt:lpstr>
      <vt:lpstr>USD_Total_Inv</vt:lpstr>
      <vt:lpstr>Peso_Ing_IV</vt:lpstr>
      <vt:lpstr>Peso_Ing_CP</vt:lpstr>
      <vt:lpstr>UF_Ing_IV</vt:lpstr>
      <vt:lpstr>UF_Ing_CP</vt:lpstr>
      <vt:lpstr>USD_Ing_IV</vt:lpstr>
      <vt:lpstr>USD_Ing_CP</vt:lpstr>
      <vt:lpstr>UF_ActFondos</vt:lpstr>
      <vt:lpstr>USD_ActFondos</vt:lpstr>
      <vt:lpstr>Peso_ActFondos</vt:lpstr>
      <vt:lpstr>UF_Act_Gral</vt:lpstr>
      <vt:lpstr>UF_Act_Vida</vt:lpstr>
      <vt:lpstr>UF_Act_FI</vt:lpstr>
      <vt:lpstr>UF_Act_FM</vt:lpstr>
      <vt:lpstr>UF_Act_Todos</vt:lpstr>
      <vt:lpstr>USD_Act_Gral</vt:lpstr>
      <vt:lpstr>USD_Act_Vida</vt:lpstr>
      <vt:lpstr>USD_Act_FI</vt:lpstr>
      <vt:lpstr>USD_Act_FM</vt:lpstr>
      <vt:lpstr>USD_Act_Todos</vt:lpstr>
      <vt:lpstr>Peso_Act_Gral</vt:lpstr>
      <vt:lpstr>Peso_Act_Vida</vt:lpstr>
      <vt:lpstr>Peso_Act_FI</vt:lpstr>
      <vt:lpstr>Peso_Act_FM</vt:lpstr>
      <vt:lpstr>Peso_Act_Todos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IET_Trimestre</dc:title>
  <dc:subject>IET</dc:subject>
  <dc:creator>Gallardo Ulloa Bastián Eduardo</dc:creator>
  <cp:lastModifiedBy>Arriaza Barriga Sebastián</cp:lastModifiedBy>
  <dcterms:created xsi:type="dcterms:W3CDTF">2020-09-28T13:22:44Z</dcterms:created>
  <dcterms:modified xsi:type="dcterms:W3CDTF">2020-12-22T15:56:28Z</dcterms:modified>
</cp:coreProperties>
</file>