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1CA250B4-48E1-438D-ACC4-816477426CA3}" xr6:coauthVersionLast="47" xr6:coauthVersionMax="47" xr10:uidLastSave="{00000000-0000-0000-0000-000000000000}"/>
  <bookViews>
    <workbookView xWindow="-120" yWindow="-120" windowWidth="29040" windowHeight="15720" xr2:uid="{E1554A16-BD45-408E-9C18-5EEA815340DE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<sst xmlns="http://schemas.openxmlformats.org/spreadsheetml/2006/main" count="115" uniqueCount="74">
  <si>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</si>
  <si>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</si>
  <si>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</si>
  <si>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</si>
  <si>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</si>
  <si>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</si>
  <si>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</si>
  <si>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</si>
  <si>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</si>
  <si>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</si>
  <si>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</si>
  <si>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</si>
  <si>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</si>
  <si>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</si>
  <si>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</si>
  <si>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</si>
  <si>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</si>
  <si>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</si>
  <si>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</si>
  <si>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</si>
  <si>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</si>
  <si>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</si>
  <si>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</si>
  <si>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</si>
  <si>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</si>
  <si>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</si>
  <si>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</si>
  <si>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</si>
  <si>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</si>
  <si>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</si>
  <si>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</si>
  <si>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</si>
  <si>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</si>
  <si>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</si>
  <si>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</si>
  <si>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</si>
  <si>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</si>
  <si>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</si>
  <si>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</si>
  <si>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</si>
  <si>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</si>
  <si>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</si>
  <si>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</si>
  <si>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</si>
  <si>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</si>
  <si>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</si>
  <si>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</si>
  <si>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</si>
  <si>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</si>
  <si>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</si>
  <si>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</si>
  <si>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</si>
  <si>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</si>
  <si>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</si>
  <si>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</si>
  <si>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</si>
  <si>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</si>
  <si>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</si>
  <si>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</si>
  <si>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</si>
  <si>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</si>
  <si>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</si>
  <si>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</si>
  <si>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</si>
  <si>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</si>
  <si>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</si>
  <si>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</si>
  <si>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</si>
  <si>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</si>
  <si>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JULIO DE 2020</t>
  </si>
  <si>
    <t>Información Financiera Mensual - fecha de actualización: 24-07-2023</t>
  </si>
  <si>
    <t>AL MES DE JULIO DE 2020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</si>
  <si>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</si>
  <si>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julio de 2020 que fue $ 754,45.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</si>
</sst>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7E6B7174-2EC1-430C-8355-C3E4431ECD0E}"/>
    <cellStyle name="Normal_ Public. D.Ofc. JUN'96" xfId="6" xr:uid="{08D459B3-307B-40F4-AB59-69DCF3D3D839}"/>
    <cellStyle name="Normal_Definiciones de reportes financieros" xfId="7" xr:uid="{C37CCCC7-FEF5-406F-A4C9-169C82F0D58B}"/>
    <cellStyle name="Normal_Información Financiera Mensual" xfId="2" xr:uid="{10AF25AC-1C96-4E1E-852E-90FA9413CD21}"/>
    <cellStyle name="Normal_Información Financiera Mensual - 2008 (prot)" xfId="3" xr:uid="{A2C8B11F-3AF1-43A3-B4B3-8903712A6CB8}"/>
    <cellStyle name="Normal_Libro5" xfId="8" xr:uid="{F50090D1-EFFB-4666-8D6D-FA34BA3396B7}"/>
    <cellStyle name="Normal_RIESGO DE CREDITO Y CONTIGENTES 2008" xfId="5" xr:uid="{6EBD70AA-731B-4C7F-9A5F-85B138BA5105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83ECC79-8BD1-476E-B088-0BD25B6E15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B7AEC55D-E306-46D1-A59A-3199F2A968A3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9A8CD60D-E83F-43F3-AF85-CAA685CE957E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3CA5321F-C9E1-4D5E-A217-D195AF57A9A3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C424428D-44D0-43C2-8623-614A3959C54F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68309447-46A1-43C2-AB56-BB54C159577C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1BAC86E1-5AA2-4D2B-B590-C13C70050784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094AAEC0-4D25-40FE-AFF0-3DB4FE4E952B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27ECCC5-7F21-434D-BB89-F775BE72BC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E5701D58-5367-47FE-BD59-EDAEF8A58C1C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38457953-FE0A-4478-BD48-682D5A03661E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A63538BD-CA0C-4612-90B5-4E19C24371B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19822D5E-8DA8-447E-AB5B-47AA110652F5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1EB3DEB8-6979-43E3-9796-A4DB0F018993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9E287D57-B710-4E75-86D8-CE35AD5AB2E7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E6CE0802-4CD3-47CF-A8F5-2294919A1DAA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73F5D941-236E-4157-AE67-117BF91058CE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576ADF73-BC62-4851-8036-34C6E8662E9D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21BDD86-2FBF-4FB0-8763-B4A15E9844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44043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D9FF6-EFFC-4D66-9437-FD8085E41648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899D94CD-7E79-480D-81BD-DD68CFBEE554}"/>
    <hyperlink ref="B12" location="'Act. y Pas. Sucur y Filial Ext.'!A1" tooltip="Activos y pasivos en el exterior - participación por institución" display="Principales Activos y Pasivos en el Exterior - Participación por Institución" xr:uid="{2AD86F69-B336-43C9-AECD-5A0CFB3156F4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15C81-3FDE-41C9-AA56-CCCE04FB4A61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43830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43830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326077323</v>
      </c>
      <c r="E11" s="35">
        <v>432205.34561601165</v>
      </c>
      <c r="F11" s="36">
        <v>-2.5110510861970359</v>
      </c>
      <c r="G11" s="36">
        <v>10.847043123986854</v>
      </c>
      <c r="H11" s="36">
        <v>21.727526738461389</v>
      </c>
      <c r="I11" s="34"/>
      <c r="J11" s="35">
        <v>299217940.78207499</v>
      </c>
      <c r="K11" s="35">
        <v>396604.07022609183</v>
      </c>
      <c r="L11" s="36">
        <v>-2.0526857615346117</v>
      </c>
      <c r="M11" s="36">
        <v>11.665607698755665</v>
      </c>
      <c r="N11" s="36">
        <v>23.411375551970682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205026913</v>
      </c>
      <c r="E13" s="44">
        <v>271756.79369076807</v>
      </c>
      <c r="F13" s="45">
        <v>-1.8672357156665487</v>
      </c>
      <c r="G13" s="45">
        <v>3.0624594759751655</v>
      </c>
      <c r="H13" s="45">
        <v>7.213466786335121</v>
      </c>
      <c r="I13" s="34"/>
      <c r="J13" s="44">
        <v>187513852.02530101</v>
      </c>
      <c r="K13" s="44">
        <v>248543.77629438796</v>
      </c>
      <c r="L13" s="45">
        <v>-1.2303570305618905</v>
      </c>
      <c r="M13" s="45">
        <v>2.8424295453804094</v>
      </c>
      <c r="N13" s="45">
        <v>7.1309218635880578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120722134</v>
      </c>
      <c r="E14" s="47">
        <v>160013.43230167672</v>
      </c>
      <c r="F14" s="48">
        <v>-2.584257264060752</v>
      </c>
      <c r="G14" s="48">
        <v>6.8471401812215227</v>
      </c>
      <c r="H14" s="48">
        <v>11.986026252045502</v>
      </c>
      <c r="I14" s="34"/>
      <c r="J14" s="47">
        <v>107217885.71546701</v>
      </c>
      <c r="K14" s="47">
        <v>142113.97139037313</v>
      </c>
      <c r="L14" s="48">
        <v>-1.9005584918961316</v>
      </c>
      <c r="M14" s="48">
        <v>6.5996301450970574</v>
      </c>
      <c r="N14" s="48">
        <v>11.681015896324997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24790225</v>
      </c>
      <c r="E15" s="47">
        <v>32858.671880177608</v>
      </c>
      <c r="F15" s="48">
        <v>-1.7613494051735068</v>
      </c>
      <c r="G15" s="48">
        <v>-11.075424364057806</v>
      </c>
      <c r="H15" s="48">
        <v>-8.8482543513286558</v>
      </c>
      <c r="I15" s="34"/>
      <c r="J15" s="47">
        <v>24000203</v>
      </c>
      <c r="K15" s="47">
        <v>31811.522301013982</v>
      </c>
      <c r="L15" s="48">
        <v>-1.5839786688556678</v>
      </c>
      <c r="M15" s="48">
        <v>-10.914093885615817</v>
      </c>
      <c r="N15" s="48">
        <v>-8.6050434792992796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15745844</v>
      </c>
      <c r="E16" s="47">
        <v>20870.626284047979</v>
      </c>
      <c r="F16" s="48">
        <v>-1.613959217090255</v>
      </c>
      <c r="G16" s="48">
        <v>-6.8088047854912297</v>
      </c>
      <c r="H16" s="48">
        <v>-4.187527592625262</v>
      </c>
      <c r="I16" s="34"/>
      <c r="J16" s="47">
        <v>15133493</v>
      </c>
      <c r="K16" s="47">
        <v>20058.974087083305</v>
      </c>
      <c r="L16" s="48">
        <v>-1.367324021398697</v>
      </c>
      <c r="M16" s="48">
        <v>-6.4604770747548219</v>
      </c>
      <c r="N16" s="48">
        <v>-3.6341895156186244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8133258</v>
      </c>
      <c r="E17" s="47">
        <v>10780.380409569885</v>
      </c>
      <c r="F17" s="48">
        <v>-1.887326211852447</v>
      </c>
      <c r="G17" s="48">
        <v>-15.511742262099759</v>
      </c>
      <c r="H17" s="48">
        <v>-13.43291014160709</v>
      </c>
      <c r="I17" s="34"/>
      <c r="J17" s="47">
        <v>8022770</v>
      </c>
      <c r="K17" s="47">
        <v>10633.932003446218</v>
      </c>
      <c r="L17" s="48">
        <v>-1.8419515500251338</v>
      </c>
      <c r="M17" s="48">
        <v>-15.498318876316496</v>
      </c>
      <c r="N17" s="48">
        <v>-13.474252498040428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58059086</v>
      </c>
      <c r="E18" s="47">
        <v>76955.511962356686</v>
      </c>
      <c r="F18" s="48">
        <v>-2.003098879896914E-2</v>
      </c>
      <c r="G18" s="48">
        <v>2.7641729845040652</v>
      </c>
      <c r="H18" s="48">
        <v>6.8392977940680888</v>
      </c>
      <c r="I18" s="34"/>
      <c r="J18" s="47">
        <v>55817128</v>
      </c>
      <c r="K18" s="47">
        <v>73983.866392736425</v>
      </c>
      <c r="L18" s="48">
        <v>0.31967154410001974</v>
      </c>
      <c r="M18" s="48">
        <v>3.185517172882979</v>
      </c>
      <c r="N18" s="48">
        <v>7.0106386268850018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1455468</v>
      </c>
      <c r="E19" s="47">
        <v>1929.1775465570945</v>
      </c>
      <c r="F19" s="48">
        <v>-14.28402192868149</v>
      </c>
      <c r="G19" s="48">
        <v>-7.5056131268598669</v>
      </c>
      <c r="H19" s="48">
        <v>-23.082982641706163</v>
      </c>
      <c r="I19" s="34"/>
      <c r="J19" s="47">
        <v>478635.30983399996</v>
      </c>
      <c r="K19" s="47">
        <v>634.4162102644309</v>
      </c>
      <c r="L19" s="48">
        <v>-9.4921811298468217</v>
      </c>
      <c r="M19" s="48">
        <v>-33.222802871354794</v>
      </c>
      <c r="N19" s="48">
        <v>-21.343717300441313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156157834</v>
      </c>
      <c r="E21" s="55">
        <v>206982.35005633242</v>
      </c>
      <c r="F21" s="56">
        <v>-4.3359168772245553</v>
      </c>
      <c r="G21" s="56">
        <v>1.3070948931562798</v>
      </c>
      <c r="H21" s="56">
        <v>10.676300848465115</v>
      </c>
      <c r="I21" s="34"/>
      <c r="J21" s="55">
        <v>137552062.10957101</v>
      </c>
      <c r="K21" s="55">
        <v>182320.9783412698</v>
      </c>
      <c r="L21" s="56">
        <v>-3.9720032577358344</v>
      </c>
      <c r="M21" s="56">
        <v>0.76126462917209814</v>
      </c>
      <c r="N21" s="56">
        <v>11.091757126841273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69192189</v>
      </c>
      <c r="E22" s="47">
        <v>91712.093578103246</v>
      </c>
      <c r="F22" s="48">
        <v>-1.6918339420666562</v>
      </c>
      <c r="G22" s="48">
        <v>14.338929044909587</v>
      </c>
      <c r="H22" s="48">
        <v>32.732418887927082</v>
      </c>
      <c r="I22" s="57"/>
      <c r="J22" s="47">
        <v>57146481.366204001</v>
      </c>
      <c r="K22" s="47">
        <v>75745.88291630194</v>
      </c>
      <c r="L22" s="48">
        <v>-1.4847963522650498</v>
      </c>
      <c r="M22" s="48">
        <v>14.203961676951193</v>
      </c>
      <c r="N22" s="48">
        <v>32.801996710591808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86965645</v>
      </c>
      <c r="E23" s="47">
        <v>115270.25647822917</v>
      </c>
      <c r="F23" s="48">
        <v>-6.3401502241546615</v>
      </c>
      <c r="G23" s="48">
        <v>-7.1158219771952913</v>
      </c>
      <c r="H23" s="48">
        <v>-2.2474745728857104</v>
      </c>
      <c r="I23" s="57"/>
      <c r="J23" s="47">
        <v>80405580.743367001</v>
      </c>
      <c r="K23" s="47">
        <v>106575.09542496785</v>
      </c>
      <c r="L23" s="48">
        <v>-5.6647269323254363</v>
      </c>
      <c r="M23" s="48">
        <v>-7.0174856481023618</v>
      </c>
      <c r="N23" s="48">
        <v>-0.47222969717485297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47482809</v>
      </c>
      <c r="E24" s="55">
        <v>62936.985883756373</v>
      </c>
      <c r="F24" s="56">
        <v>-3.2017230894532012</v>
      </c>
      <c r="G24" s="56">
        <v>-0.20785757995680498</v>
      </c>
      <c r="H24" s="56">
        <v>3.2593943312868578</v>
      </c>
      <c r="I24" s="57"/>
      <c r="J24" s="55">
        <v>46652412.020558</v>
      </c>
      <c r="K24" s="55">
        <v>61836.320525625284</v>
      </c>
      <c r="L24" s="56">
        <v>-3.1644455233662994</v>
      </c>
      <c r="M24" s="56">
        <v>-0.82521948242318954</v>
      </c>
      <c r="N24" s="56">
        <v>2.4670217785967674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46556728</v>
      </c>
      <c r="E25" s="47">
        <v>61709.494333620518</v>
      </c>
      <c r="F25" s="48">
        <v>-3.1759418729337408</v>
      </c>
      <c r="G25" s="48">
        <v>4.4627733601299013E-2</v>
      </c>
      <c r="H25" s="48">
        <v>3.7338956892786213</v>
      </c>
      <c r="I25" s="57"/>
      <c r="J25" s="47">
        <v>45726331.020558</v>
      </c>
      <c r="K25" s="47">
        <v>60608.828975489429</v>
      </c>
      <c r="L25" s="48">
        <v>-3.1374200875340041</v>
      </c>
      <c r="M25" s="48">
        <v>-0.58380028491495928</v>
      </c>
      <c r="N25" s="48">
        <v>2.926706456931516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7341491</v>
      </c>
      <c r="E26" s="55">
        <v>9730.9178872025968</v>
      </c>
      <c r="F26" s="56">
        <v>-0.1549995578303931</v>
      </c>
      <c r="G26" s="56">
        <v>14.047719352304512</v>
      </c>
      <c r="H26" s="56">
        <v>21.721318758989771</v>
      </c>
      <c r="I26" s="57"/>
      <c r="J26" s="55">
        <v>7159538</v>
      </c>
      <c r="K26" s="55">
        <v>9489.74484723971</v>
      </c>
      <c r="L26" s="56">
        <v>2.9207128473296429E-2</v>
      </c>
      <c r="M26" s="56">
        <v>14.577758221556646</v>
      </c>
      <c r="N26" s="56">
        <v>22.355193285312946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7341491</v>
      </c>
      <c r="E27" s="61">
        <v>9730.9178872025968</v>
      </c>
      <c r="F27" s="62">
        <v>-0.1549995578303931</v>
      </c>
      <c r="G27" s="62">
        <v>14.047719352304512</v>
      </c>
      <c r="H27" s="62">
        <v>21.721318758989771</v>
      </c>
      <c r="I27" s="57"/>
      <c r="J27" s="61">
        <v>7159538</v>
      </c>
      <c r="K27" s="61">
        <v>9489.74484723971</v>
      </c>
      <c r="L27" s="62">
        <v>2.9207128473296429E-2</v>
      </c>
      <c r="M27" s="62">
        <v>14.577758221556646</v>
      </c>
      <c r="N27" s="62">
        <v>22.355193285312946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417E3289-A2D7-48C8-879A-1DA51E7B8BD2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B6ADF-372D-4D40-85C4-3C64E0F816D3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26859382.217925001</v>
      </c>
      <c r="D13" s="36">
        <v>8.2371205611023122</v>
      </c>
      <c r="E13" s="36">
        <v>2.3370153888085619</v>
      </c>
      <c r="F13" s="36">
        <v>5.9001051722937508</v>
      </c>
      <c r="G13" s="85"/>
      <c r="H13" s="36">
        <v>1.0663969500390555</v>
      </c>
      <c r="I13" s="85"/>
      <c r="J13" s="36">
        <v>0.88596236541386242</v>
      </c>
      <c r="K13" s="36">
        <v>4.0047409245935199</v>
      </c>
      <c r="L13" s="41"/>
      <c r="M13" s="36">
        <v>0.38465607335564395</v>
      </c>
      <c r="N13" s="36">
        <v>1.8953642477002302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17513060.974698998</v>
      </c>
      <c r="D15" s="45">
        <v>8.5418351759015163</v>
      </c>
      <c r="E15" s="45">
        <v>1.5921904724278808</v>
      </c>
      <c r="F15" s="45">
        <v>6.9496447034736359</v>
      </c>
      <c r="G15" s="85"/>
      <c r="H15" s="45">
        <v>0.68761129432651602</v>
      </c>
      <c r="I15" s="85"/>
      <c r="J15" s="45">
        <v>0.50873226097883062</v>
      </c>
      <c r="K15" s="45">
        <v>4.7151156199674134</v>
      </c>
      <c r="L15" s="41"/>
      <c r="M15" s="45">
        <v>0.39584691712253406</v>
      </c>
      <c r="N15" s="45">
        <v>2.2345290835062226</v>
      </c>
      <c r="P15" s="86" t="s">
        <v>20</v>
      </c>
    </row>
    <row r="16" spans="2:18" ht="13.9" customHeight="1">
      <c r="B16" s="46" t="s">
        <v>21</v>
      </c>
      <c r="C16" s="47">
        <v>13504248.284533</v>
      </c>
      <c r="D16" s="90">
        <v>11.186223964971493</v>
      </c>
      <c r="E16" s="90">
        <v>1.9259494572329214</v>
      </c>
      <c r="F16" s="90">
        <v>9.260274507738572</v>
      </c>
      <c r="G16" s="91"/>
      <c r="H16" s="90">
        <v>0.61871560870188058</v>
      </c>
      <c r="I16" s="91"/>
      <c r="J16" s="90">
        <v>0.6349522316553815</v>
      </c>
      <c r="K16" s="90">
        <v>6.6172272932153442</v>
      </c>
      <c r="L16" s="41"/>
      <c r="M16" s="90">
        <v>0.67228161687565935</v>
      </c>
      <c r="N16" s="90">
        <v>2.6430472145232291</v>
      </c>
      <c r="P16" s="86">
        <v>1302</v>
      </c>
    </row>
    <row r="17" spans="2:18" ht="13.9" customHeight="1">
      <c r="B17" s="49" t="s">
        <v>23</v>
      </c>
      <c r="C17" s="47">
        <v>790022</v>
      </c>
      <c r="D17" s="90">
        <v>3.1868286794492584</v>
      </c>
      <c r="E17" s="90">
        <v>0</v>
      </c>
      <c r="F17" s="90">
        <v>3.1868286794492584</v>
      </c>
      <c r="G17" s="91"/>
      <c r="H17" s="90">
        <v>0</v>
      </c>
      <c r="I17" s="91"/>
      <c r="J17" s="90">
        <v>0</v>
      </c>
      <c r="K17" s="90">
        <v>0.16379439880033361</v>
      </c>
      <c r="L17" s="41"/>
      <c r="M17" s="90">
        <v>0</v>
      </c>
      <c r="N17" s="90">
        <v>3.023034280648925</v>
      </c>
      <c r="P17" s="86">
        <v>1305</v>
      </c>
    </row>
    <row r="18" spans="2:18" ht="13.9" customHeight="1">
      <c r="B18" s="50" t="s">
        <v>25</v>
      </c>
      <c r="C18" s="47">
        <v>612351</v>
      </c>
      <c r="D18" s="90">
        <v>3.888969051135017</v>
      </c>
      <c r="E18" s="90">
        <v>0</v>
      </c>
      <c r="F18" s="90">
        <v>3.888969051135017</v>
      </c>
      <c r="G18" s="91"/>
      <c r="H18" s="90">
        <v>0</v>
      </c>
      <c r="I18" s="91"/>
      <c r="J18" s="90">
        <v>0</v>
      </c>
      <c r="K18" s="90">
        <v>8.2669433280299229E-2</v>
      </c>
      <c r="L18" s="41"/>
      <c r="M18" s="90">
        <v>0</v>
      </c>
      <c r="N18" s="90">
        <v>3.8062996178547177</v>
      </c>
      <c r="P18" s="92" t="s">
        <v>27</v>
      </c>
      <c r="R18"/>
    </row>
    <row r="19" spans="2:18" ht="13.9" customHeight="1">
      <c r="B19" s="50" t="s">
        <v>28</v>
      </c>
      <c r="C19" s="47">
        <v>110488</v>
      </c>
      <c r="D19" s="90">
        <v>1.3584715989582525</v>
      </c>
      <c r="E19" s="90">
        <v>0</v>
      </c>
      <c r="F19" s="90">
        <v>1.3584715989582525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1.3584715989582525</v>
      </c>
      <c r="P19" s="89" t="s">
        <v>30</v>
      </c>
    </row>
    <row r="20" spans="2:18" ht="13.9" customHeight="1">
      <c r="B20" s="46" t="s">
        <v>31</v>
      </c>
      <c r="C20" s="47">
        <v>2241958</v>
      </c>
      <c r="D20" s="90">
        <v>3.8615110131082666</v>
      </c>
      <c r="E20" s="90">
        <v>0</v>
      </c>
      <c r="F20" s="90">
        <v>3.8615110131082666</v>
      </c>
      <c r="G20" s="91"/>
      <c r="H20" s="90">
        <v>0</v>
      </c>
      <c r="I20" s="91"/>
      <c r="J20" s="90">
        <v>0</v>
      </c>
      <c r="K20" s="90">
        <v>2.8215962614361514</v>
      </c>
      <c r="L20" s="41"/>
      <c r="M20" s="90">
        <v>0</v>
      </c>
      <c r="N20" s="90">
        <v>1.0399147516721154</v>
      </c>
      <c r="P20" s="86">
        <v>1304</v>
      </c>
    </row>
    <row r="21" spans="2:18" ht="13.9" customHeight="1">
      <c r="B21" s="46" t="s">
        <v>33</v>
      </c>
      <c r="C21" s="47">
        <v>976832.69016599993</v>
      </c>
      <c r="D21" s="90">
        <v>67.114679963145875</v>
      </c>
      <c r="E21" s="90">
        <v>64.540868652969351</v>
      </c>
      <c r="F21" s="90">
        <v>2.5738113101765205</v>
      </c>
      <c r="G21" s="91"/>
      <c r="H21" s="90">
        <v>45.542844224744208</v>
      </c>
      <c r="I21" s="91"/>
      <c r="J21" s="90">
        <v>18.998024428225147</v>
      </c>
      <c r="K21" s="90">
        <v>0</v>
      </c>
      <c r="L21" s="41"/>
      <c r="M21" s="90">
        <v>0</v>
      </c>
      <c r="N21" s="90">
        <v>2.5738113101765205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18605771.890428998</v>
      </c>
      <c r="D23" s="56">
        <v>11.914722056422093</v>
      </c>
      <c r="E23" s="56">
        <v>3.1352816346242354</v>
      </c>
      <c r="F23" s="56">
        <v>8.7794404217978581</v>
      </c>
      <c r="G23" s="91"/>
      <c r="H23" s="56">
        <v>1.8950015428556726</v>
      </c>
      <c r="I23" s="91"/>
      <c r="J23" s="56">
        <v>0.9030068225574901</v>
      </c>
      <c r="K23" s="56">
        <v>6.3057399989295453</v>
      </c>
      <c r="L23" s="41"/>
      <c r="M23" s="56">
        <v>0.33727326921107265</v>
      </c>
      <c r="N23" s="56">
        <v>2.4737004228683142</v>
      </c>
      <c r="P23" s="86" t="s">
        <v>38</v>
      </c>
    </row>
    <row r="24" spans="2:18" ht="13.9" customHeight="1">
      <c r="B24" s="46" t="s">
        <v>39</v>
      </c>
      <c r="C24" s="47">
        <v>12045707.633795999</v>
      </c>
      <c r="D24" s="90">
        <v>17.409057016242109</v>
      </c>
      <c r="E24" s="90">
        <v>1.8796437178711025</v>
      </c>
      <c r="F24" s="90">
        <v>15.529413298371006</v>
      </c>
      <c r="G24" s="93"/>
      <c r="H24" s="90">
        <v>1.0508843617160313</v>
      </c>
      <c r="I24" s="93"/>
      <c r="J24" s="90">
        <v>0.50764513894191154</v>
      </c>
      <c r="K24" s="90">
        <v>12.41336070463098</v>
      </c>
      <c r="L24" s="41"/>
      <c r="M24" s="90">
        <v>0.32111421721315975</v>
      </c>
      <c r="N24" s="90">
        <v>3.1160525937400245</v>
      </c>
      <c r="P24" s="86">
        <v>2100</v>
      </c>
    </row>
    <row r="25" spans="2:18" ht="13.9" customHeight="1">
      <c r="B25" s="46" t="s">
        <v>41</v>
      </c>
      <c r="C25" s="47">
        <v>6560064.2566330004</v>
      </c>
      <c r="D25" s="90">
        <v>7.5432824727891115</v>
      </c>
      <c r="E25" s="90">
        <v>4.1343006846358703</v>
      </c>
      <c r="F25" s="90">
        <v>3.4089817881532412</v>
      </c>
      <c r="G25" s="94"/>
      <c r="H25" s="90">
        <v>2.5666037086943931</v>
      </c>
      <c r="I25" s="85"/>
      <c r="J25" s="90">
        <v>1.2175671335410667</v>
      </c>
      <c r="K25" s="90">
        <v>1.4463539021644698</v>
      </c>
      <c r="L25" s="41"/>
      <c r="M25" s="90">
        <v>0.35012984240040995</v>
      </c>
      <c r="N25" s="90">
        <v>1.9626278859887718</v>
      </c>
      <c r="P25" s="86">
        <v>2200</v>
      </c>
    </row>
    <row r="26" spans="2:18" ht="13.9" customHeight="1">
      <c r="B26" s="53" t="s">
        <v>43</v>
      </c>
      <c r="C26" s="55">
        <v>830396.97944199992</v>
      </c>
      <c r="D26" s="56">
        <v>1.748837099005663</v>
      </c>
      <c r="E26" s="56">
        <v>0.63733588179671508</v>
      </c>
      <c r="F26" s="56">
        <v>1.1115012172089482</v>
      </c>
      <c r="G26" s="95"/>
      <c r="H26" s="56">
        <v>0.63733588179671508</v>
      </c>
      <c r="I26" s="91"/>
      <c r="J26" s="56">
        <v>0</v>
      </c>
      <c r="K26" s="56">
        <v>0</v>
      </c>
      <c r="L26" s="41"/>
      <c r="M26" s="56">
        <v>0</v>
      </c>
      <c r="N26" s="56">
        <v>1.1115012172089482</v>
      </c>
      <c r="P26" s="86" t="s">
        <v>45</v>
      </c>
    </row>
    <row r="27" spans="2:18" ht="13.9" customHeight="1">
      <c r="B27" s="46" t="s">
        <v>46</v>
      </c>
      <c r="C27" s="47">
        <v>830396.97944199992</v>
      </c>
      <c r="D27" s="90">
        <v>1.7836240112105815</v>
      </c>
      <c r="E27" s="90">
        <v>0.65001341898855092</v>
      </c>
      <c r="F27" s="90">
        <v>1.1336105922220308</v>
      </c>
      <c r="G27" s="95"/>
      <c r="H27" s="90">
        <v>0.65001341898855092</v>
      </c>
      <c r="I27" s="91"/>
      <c r="J27" s="90">
        <v>0</v>
      </c>
      <c r="K27" s="90">
        <v>0</v>
      </c>
      <c r="L27" s="41"/>
      <c r="M27" s="90">
        <v>0</v>
      </c>
      <c r="N27" s="90">
        <v>1.1336105922220308</v>
      </c>
      <c r="P27" s="86" t="s">
        <v>48</v>
      </c>
    </row>
    <row r="28" spans="2:18" ht="13.9" customHeight="1">
      <c r="B28" s="59" t="s">
        <v>49</v>
      </c>
      <c r="C28" s="55">
        <v>181953</v>
      </c>
      <c r="D28" s="56">
        <v>2.4784202555039569</v>
      </c>
      <c r="E28" s="56">
        <v>0</v>
      </c>
      <c r="F28" s="56">
        <v>2.4784202555039569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2.4784202555039569</v>
      </c>
      <c r="P28" s="86" t="s">
        <v>51</v>
      </c>
    </row>
    <row r="29" spans="2:18" ht="13.9" customHeight="1" thickBot="1">
      <c r="B29" s="60" t="s">
        <v>52</v>
      </c>
      <c r="C29" s="61">
        <v>181953</v>
      </c>
      <c r="D29" s="96">
        <v>2.4784202555039569</v>
      </c>
      <c r="E29" s="96">
        <v>0</v>
      </c>
      <c r="F29" s="96">
        <v>2.4784202555039569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2.4784202555039569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8968EEF5-053A-4AE6-8004-AB15DDBA44D5}"/>
</file>

<file path=customXml/itemProps2.xml><?xml version="1.0" encoding="utf-8"?>
<ds:datastoreItem xmlns:ds="http://schemas.openxmlformats.org/officeDocument/2006/customXml" ds:itemID="{3D0B6604-43E0-4A00-AB6D-89F19FC69044}"/>
</file>

<file path=customXml/itemProps3.xml><?xml version="1.0" encoding="utf-8"?>
<ds:datastoreItem xmlns:ds="http://schemas.openxmlformats.org/officeDocument/2006/customXml" ds:itemID="{D18B4094-0DBC-4373-A37F-C4BDD822FD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2023-07-24T19:56:51Z</dcterms:created>
  <dcterms:modified xsi:type="dcterms:W3CDTF">2023-07-24T19:56:51Z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