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63241522-0199-4280-B4BD-F838038E95F2}" xr6:coauthVersionLast="47" xr6:coauthVersionMax="47" xr10:uidLastSave="{00000000-0000-0000-0000-000000000000}"/>
  <bookViews>
    <workbookView xWindow="-120" yWindow="-120" windowWidth="29040" windowHeight="15720" xr2:uid="{390233CE-87A6-4BFB-AD04-E47A5024010A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<sst xmlns="http://schemas.openxmlformats.org/spreadsheetml/2006/main" count="115" uniqueCount="74">
  <si>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</si>
  <si>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</si>
  <si>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</si>
  <si>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</si>
  <si>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</si>
  <si>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</si>
  <si>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</si>
  <si>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</si>
  <si>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</si>
  <si>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</si>
  <si>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</si>
  <si>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</si>
  <si>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</si>
  <si>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</si>
  <si>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</si>
  <si>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</si>
  <si>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</si>
  <si>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</si>
  <si>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</si>
  <si>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</si>
  <si>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</si>
  <si>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</si>
  <si>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</si>
  <si>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</si>
  <si>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</si>
  <si>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</si>
  <si>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</si>
  <si>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</si>
  <si>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</si>
  <si>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</si>
  <si>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</si>
  <si>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</si>
  <si>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</si>
  <si>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</si>
  <si>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</si>
  <si>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</si>
  <si>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</si>
  <si>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</si>
  <si>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</si>
  <si>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</si>
  <si>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</si>
  <si>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</si>
  <si>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</si>
  <si>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</si>
  <si>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</si>
  <si>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</si>
  <si>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</si>
  <si>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</si>
  <si>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</si>
  <si>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</si>
  <si>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</si>
  <si>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</si>
  <si>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</si>
  <si>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</si>
  <si>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</si>
  <si>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</si>
  <si>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</si>
  <si>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</si>
  <si>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</si>
  <si>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</si>
  <si>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</si>
  <si>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</si>
  <si>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</si>
  <si>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</si>
  <si>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</si>
  <si>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</si>
  <si>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</si>
  <si>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</si>
  <si>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</si>
  <si>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MAYO DE 2020</t>
  </si>
  <si>
    <t>Información Financiera Mensual - fecha de actualización: 24-07-2023</t>
  </si>
  <si>
    <t>AL MES DE MAYO DE 2020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</si>
  <si>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</si>
  <si>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mayo de 2020 que fue $ 812,74.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</si>
</sst>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B7A5B9BA-A5F4-4245-AA6A-D07D5506B95C}"/>
    <cellStyle name="Normal_ Public. D.Ofc. JUN'96" xfId="6" xr:uid="{962B8FDD-ED33-4BA7-8202-9A2E478F32D3}"/>
    <cellStyle name="Normal_Definiciones de reportes financieros" xfId="7" xr:uid="{95701F99-D860-4F60-AE59-A708BE24B5B4}"/>
    <cellStyle name="Normal_Información Financiera Mensual" xfId="2" xr:uid="{02957303-308F-41EB-B419-4AC683105F1F}"/>
    <cellStyle name="Normal_Información Financiera Mensual - 2008 (prot)" xfId="3" xr:uid="{7C666697-A8E5-4D3A-A3A9-E610EF20B82D}"/>
    <cellStyle name="Normal_Libro5" xfId="8" xr:uid="{F52C7C16-A729-45D9-B1D5-01700F0EE6DD}"/>
    <cellStyle name="Normal_RIESGO DE CREDITO Y CONTIGENTES 2008" xfId="5" xr:uid="{75B542BE-7B1A-49DA-8E2D-8E7820250CE1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8DCE13A-553E-4566-B4BA-2F986EFAF2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662B0DE7-9D16-45AE-94AB-6DEAF787B2C4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FC49E492-19F1-4139-8A69-63E39781A2E5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4EDEBC02-D962-4BAD-A6A8-37E0C2E0838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9B240929-AD76-44F4-A906-34143E46F90D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79D5C61C-6D69-4D03-B3AB-3B06A9E843E9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03B524CA-50C7-4CB9-84D3-F86637AF7417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A05AFA52-443B-4EB8-A070-168213D8C351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93AF923-897E-4910-8493-485012550A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1EA90538-E1FD-452A-BC73-3F4517E69AC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3B49E11B-9C8B-4F29-BBDF-467DF2E964A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5A141A78-EE1D-4B26-B324-4117F725AA7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EEC16293-0896-43D1-849E-B2A04E3925B3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02FF0CEA-AE94-4800-80B0-F57C5D948F65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B5FE656B-9768-40F7-90DE-6CA4EB98FBD4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C08F1B51-BD48-4BBE-AA2E-C93CCC341FDA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AC4B0387-C4D8-4F87-9474-0A0F3BE5963E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B51AF047-612F-4853-88D9-F285207C2E74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5414B78-F7F5-4B43-A45F-F5D4C0DE80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43982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A3677-20EE-4360-962A-E9B21C7E854A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D2BBC07A-3683-46F6-B63E-52E7B47909CB}"/>
    <hyperlink ref="B12" location="'Act. y Pas. Sucur y Filial Ext.'!A1" tooltip="Activos y pasivos en el exterior - participación por institución" display="Principales Activos y Pasivos en el Exterior - Participación por Institución" xr:uid="{1984A61F-2C9E-4455-B86E-0811DAF0D348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93EDB-179B-44B3-B831-311B31B46FF6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43830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43830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338439477</v>
      </c>
      <c r="E11" s="35">
        <v>416417.89133056079</v>
      </c>
      <c r="F11" s="36">
        <v>0.57409732937945268</v>
      </c>
      <c r="G11" s="36">
        <v>14.852812414221628</v>
      </c>
      <c r="H11" s="36">
        <v>25.940053017501995</v>
      </c>
      <c r="I11" s="34"/>
      <c r="J11" s="35">
        <v>307805393.04691702</v>
      </c>
      <c r="K11" s="35">
        <v>378725.53712985339</v>
      </c>
      <c r="L11" s="36">
        <v>0.86050577851919385</v>
      </c>
      <c r="M11" s="36">
        <v>14.674045000847634</v>
      </c>
      <c r="N11" s="36">
        <v>27.538190517594874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208024429</v>
      </c>
      <c r="E13" s="44">
        <v>255954.46145138665</v>
      </c>
      <c r="F13" s="45">
        <v>0.47940137480326772</v>
      </c>
      <c r="G13" s="45">
        <v>4.3905224958819211</v>
      </c>
      <c r="H13" s="45">
        <v>8.6266141170111332</v>
      </c>
      <c r="I13" s="34"/>
      <c r="J13" s="44">
        <v>189241426.82785699</v>
      </c>
      <c r="K13" s="44">
        <v>232843.7468659805</v>
      </c>
      <c r="L13" s="45">
        <v>0.49968482924174218</v>
      </c>
      <c r="M13" s="45">
        <v>3.6125326510291433</v>
      </c>
      <c r="N13" s="45">
        <v>8.083887845631498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122657724</v>
      </c>
      <c r="E14" s="47">
        <v>150918.7735315107</v>
      </c>
      <c r="F14" s="48">
        <v>1.5808561398902077</v>
      </c>
      <c r="G14" s="48">
        <v>8.3747238226347331</v>
      </c>
      <c r="H14" s="48">
        <v>13.311023562990364</v>
      </c>
      <c r="I14" s="34"/>
      <c r="J14" s="47">
        <v>108202208.68630899</v>
      </c>
      <c r="K14" s="47">
        <v>133132.62382349707</v>
      </c>
      <c r="L14" s="48">
        <v>1.6142267771137586</v>
      </c>
      <c r="M14" s="48">
        <v>7.3944129027836647</v>
      </c>
      <c r="N14" s="48">
        <v>12.463821231098237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25782202</v>
      </c>
      <c r="E15" s="47">
        <v>31722.570563771933</v>
      </c>
      <c r="F15" s="48">
        <v>-2.2861995142067437</v>
      </c>
      <c r="G15" s="48">
        <v>-7.6751856987341105</v>
      </c>
      <c r="H15" s="48">
        <v>-5.9792057951661093</v>
      </c>
      <c r="I15" s="34"/>
      <c r="J15" s="47">
        <v>24940821</v>
      </c>
      <c r="K15" s="47">
        <v>30687.330511602726</v>
      </c>
      <c r="L15" s="48">
        <v>-2.3702191388350946</v>
      </c>
      <c r="M15" s="48">
        <v>-7.5808573669040484</v>
      </c>
      <c r="N15" s="48">
        <v>-5.7828330200870193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16206437</v>
      </c>
      <c r="E16" s="47">
        <v>19940.493884883235</v>
      </c>
      <c r="F16" s="48">
        <v>-1.0971312280589007</v>
      </c>
      <c r="G16" s="48">
        <v>-4.2467362265554804</v>
      </c>
      <c r="H16" s="48">
        <v>-1.2957495627705984</v>
      </c>
      <c r="I16" s="34"/>
      <c r="J16" s="47">
        <v>15559452</v>
      </c>
      <c r="K16" s="47">
        <v>19144.439796244802</v>
      </c>
      <c r="L16" s="48">
        <v>-1.144581301262515</v>
      </c>
      <c r="M16" s="48">
        <v>-3.9920114811887064</v>
      </c>
      <c r="N16" s="48">
        <v>-0.759475621966621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8573782</v>
      </c>
      <c r="E17" s="47">
        <v>10549.230996382606</v>
      </c>
      <c r="F17" s="48">
        <v>-3.9907674889603117</v>
      </c>
      <c r="G17" s="48">
        <v>-11.087802225217159</v>
      </c>
      <c r="H17" s="48">
        <v>-10.773414903083312</v>
      </c>
      <c r="I17" s="34"/>
      <c r="J17" s="47">
        <v>8461287</v>
      </c>
      <c r="K17" s="47">
        <v>10410.816497280803</v>
      </c>
      <c r="L17" s="48">
        <v>-4.0687080357377674</v>
      </c>
      <c r="M17" s="48">
        <v>-11.031854752958337</v>
      </c>
      <c r="N17" s="48">
        <v>-10.795955091349596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58067735</v>
      </c>
      <c r="E18" s="47">
        <v>71446.877230110491</v>
      </c>
      <c r="F18" s="48">
        <v>0.10712551451552699</v>
      </c>
      <c r="G18" s="48">
        <v>2.6038191094874374</v>
      </c>
      <c r="H18" s="48">
        <v>8.1118868435040792</v>
      </c>
      <c r="I18" s="34"/>
      <c r="J18" s="47">
        <v>55632543</v>
      </c>
      <c r="K18" s="47">
        <v>68450.602898836034</v>
      </c>
      <c r="L18" s="48">
        <v>0.25531995390026818</v>
      </c>
      <c r="M18" s="48">
        <v>2.6685135088847955</v>
      </c>
      <c r="N18" s="48">
        <v>8.0523597509918776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1516768</v>
      </c>
      <c r="E19" s="47">
        <v>1866.2401259935527</v>
      </c>
      <c r="F19" s="48">
        <v>-19.834050303542128</v>
      </c>
      <c r="G19" s="48">
        <v>-3.7747656958477482</v>
      </c>
      <c r="H19" s="48">
        <v>-28.549055618363383</v>
      </c>
      <c r="I19" s="34"/>
      <c r="J19" s="47">
        <v>465854.14154799999</v>
      </c>
      <c r="K19" s="47">
        <v>573.18963204468832</v>
      </c>
      <c r="L19" s="48">
        <v>-40.275320926805882</v>
      </c>
      <c r="M19" s="48">
        <v>-35.117060660334651</v>
      </c>
      <c r="N19" s="48">
        <v>-49.285451693565982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163866854</v>
      </c>
      <c r="E21" s="55">
        <v>201622.72559490119</v>
      </c>
      <c r="F21" s="56">
        <v>-0.15693361716153653</v>
      </c>
      <c r="G21" s="56">
        <v>6.1266130799998653</v>
      </c>
      <c r="H21" s="56">
        <v>12.758628808052229</v>
      </c>
      <c r="I21" s="34"/>
      <c r="J21" s="55">
        <v>142999528.816912</v>
      </c>
      <c r="K21" s="55">
        <v>175947.4479131235</v>
      </c>
      <c r="L21" s="56">
        <v>-0.31247462260243219</v>
      </c>
      <c r="M21" s="56">
        <v>4.572674102878671</v>
      </c>
      <c r="N21" s="56">
        <v>12.736587132922583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68912442</v>
      </c>
      <c r="E22" s="47">
        <v>84790.267490218277</v>
      </c>
      <c r="F22" s="48">
        <v>1.6784991405638827</v>
      </c>
      <c r="G22" s="48">
        <v>13.68202288279905</v>
      </c>
      <c r="H22" s="48">
        <v>29.36263101958605</v>
      </c>
      <c r="I22" s="57"/>
      <c r="J22" s="47">
        <v>55433682.965933003</v>
      </c>
      <c r="K22" s="47">
        <v>68205.924361952159</v>
      </c>
      <c r="L22" s="48">
        <v>1.8104483373488689</v>
      </c>
      <c r="M22" s="48">
        <v>10.591694261918905</v>
      </c>
      <c r="N22" s="48">
        <v>26.556483450965796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94954412</v>
      </c>
      <c r="E23" s="47">
        <v>116832.45810468293</v>
      </c>
      <c r="F23" s="48">
        <v>-1.4480255638384176</v>
      </c>
      <c r="G23" s="48">
        <v>1.2432952024580501</v>
      </c>
      <c r="H23" s="48">
        <v>3.150116379543566</v>
      </c>
      <c r="I23" s="57"/>
      <c r="J23" s="47">
        <v>87565845.850979</v>
      </c>
      <c r="K23" s="47">
        <v>107741.52355117134</v>
      </c>
      <c r="L23" s="48">
        <v>-1.6112271761984154</v>
      </c>
      <c r="M23" s="48">
        <v>1.0897082542367098</v>
      </c>
      <c r="N23" s="48">
        <v>5.447146483649945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49712498</v>
      </c>
      <c r="E24" s="55">
        <v>61166.545266628935</v>
      </c>
      <c r="F24" s="56">
        <v>-1.0679925410437052</v>
      </c>
      <c r="G24" s="56">
        <v>4.2995976684743198</v>
      </c>
      <c r="H24" s="56">
        <v>10.779355706067296</v>
      </c>
      <c r="I24" s="57"/>
      <c r="J24" s="55">
        <v>48823153.153281003</v>
      </c>
      <c r="K24" s="55">
        <v>60072.29021985014</v>
      </c>
      <c r="L24" s="56">
        <v>-1.2020597120317444</v>
      </c>
      <c r="M24" s="56">
        <v>3.6120038081930428</v>
      </c>
      <c r="N24" s="56">
        <v>9.8987873911510427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48757538</v>
      </c>
      <c r="E25" s="47">
        <v>59991.556955483917</v>
      </c>
      <c r="F25" s="48">
        <v>-1.0883818744021889</v>
      </c>
      <c r="G25" s="48">
        <v>4.5948239214294695</v>
      </c>
      <c r="H25" s="48">
        <v>11.478364450734023</v>
      </c>
      <c r="I25" s="57"/>
      <c r="J25" s="47">
        <v>47868193.153281003</v>
      </c>
      <c r="K25" s="47">
        <v>58897.301908705122</v>
      </c>
      <c r="L25" s="48">
        <v>-1.2254413309466305</v>
      </c>
      <c r="M25" s="48">
        <v>3.8950699626330465</v>
      </c>
      <c r="N25" s="48">
        <v>10.581907639368747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6849097</v>
      </c>
      <c r="E26" s="55">
        <v>8427.1685902010486</v>
      </c>
      <c r="F26" s="56">
        <v>0.74993851766225195</v>
      </c>
      <c r="G26" s="56">
        <v>6.2166877852467994</v>
      </c>
      <c r="H26" s="56">
        <v>12.675612427668813</v>
      </c>
      <c r="I26" s="57"/>
      <c r="J26" s="55">
        <v>6657468</v>
      </c>
      <c r="K26" s="55">
        <v>8191.387159485198</v>
      </c>
      <c r="L26" s="56">
        <v>0.83741505701209196</v>
      </c>
      <c r="M26" s="56">
        <v>6.3607798993896125</v>
      </c>
      <c r="N26" s="56">
        <v>12.8746444562317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6849097</v>
      </c>
      <c r="E27" s="61">
        <v>8427.1685902010486</v>
      </c>
      <c r="F27" s="62">
        <v>0.74993851766225195</v>
      </c>
      <c r="G27" s="62">
        <v>6.2166877852467994</v>
      </c>
      <c r="H27" s="62">
        <v>12.675612427668813</v>
      </c>
      <c r="I27" s="57"/>
      <c r="J27" s="61">
        <v>6657468</v>
      </c>
      <c r="K27" s="61">
        <v>8191.387159485198</v>
      </c>
      <c r="L27" s="62">
        <v>0.83741505701209196</v>
      </c>
      <c r="M27" s="62">
        <v>6.3607798993896125</v>
      </c>
      <c r="N27" s="62">
        <v>12.8746444562317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1403F057-4B5C-42BD-8371-D2AA4AF4565E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97D66-3C3A-4E6D-AC03-1E4C8DB60A42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30634083.953083001</v>
      </c>
      <c r="D13" s="36">
        <v>9.0515693454646851</v>
      </c>
      <c r="E13" s="36">
        <v>2.7242321241038319</v>
      </c>
      <c r="F13" s="36">
        <v>6.3273372213608514</v>
      </c>
      <c r="G13" s="85"/>
      <c r="H13" s="36">
        <v>1.2703038093437309</v>
      </c>
      <c r="I13" s="85"/>
      <c r="J13" s="36">
        <v>1.0506040334623847</v>
      </c>
      <c r="K13" s="36">
        <v>4.3008020603932087</v>
      </c>
      <c r="L13" s="41"/>
      <c r="M13" s="36">
        <v>0.4033242812977163</v>
      </c>
      <c r="N13" s="36">
        <v>2.0265351609676432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18783002.172143001</v>
      </c>
      <c r="D15" s="45">
        <v>9.0292290489320379</v>
      </c>
      <c r="E15" s="45">
        <v>1.657595787532723</v>
      </c>
      <c r="F15" s="45">
        <v>7.3716332613993147</v>
      </c>
      <c r="G15" s="85"/>
      <c r="H15" s="45">
        <v>0.7051575550706114</v>
      </c>
      <c r="I15" s="85"/>
      <c r="J15" s="45">
        <v>0.55101142124803038</v>
      </c>
      <c r="K15" s="45">
        <v>5.037388661694151</v>
      </c>
      <c r="L15" s="41"/>
      <c r="M15" s="45">
        <v>0.40142681121408103</v>
      </c>
      <c r="N15" s="45">
        <v>2.3342445997051624</v>
      </c>
      <c r="P15" s="86" t="s">
        <v>20</v>
      </c>
    </row>
    <row r="16" spans="2:18" ht="13.9" customHeight="1">
      <c r="B16" s="46" t="s">
        <v>21</v>
      </c>
      <c r="C16" s="47">
        <v>14455515.313691</v>
      </c>
      <c r="D16" s="90">
        <v>11.785246654088413</v>
      </c>
      <c r="E16" s="90">
        <v>1.990928279160797</v>
      </c>
      <c r="F16" s="90">
        <v>9.7943183749276166</v>
      </c>
      <c r="G16" s="91"/>
      <c r="H16" s="90">
        <v>0.65460683252935625</v>
      </c>
      <c r="I16" s="91"/>
      <c r="J16" s="90">
        <v>0.67542808389792075</v>
      </c>
      <c r="K16" s="90">
        <v>7.040517073347945</v>
      </c>
      <c r="L16" s="41"/>
      <c r="M16" s="90">
        <v>0.66089336273352006</v>
      </c>
      <c r="N16" s="90">
        <v>2.7538013015796703</v>
      </c>
      <c r="P16" s="86">
        <v>1302</v>
      </c>
    </row>
    <row r="17" spans="2:18" ht="13.9" customHeight="1">
      <c r="B17" s="49" t="s">
        <v>23</v>
      </c>
      <c r="C17" s="47">
        <v>841381</v>
      </c>
      <c r="D17" s="90">
        <v>3.2634179190745614</v>
      </c>
      <c r="E17" s="90">
        <v>0</v>
      </c>
      <c r="F17" s="90">
        <v>3.2634179190745614</v>
      </c>
      <c r="G17" s="91"/>
      <c r="H17" s="90">
        <v>0</v>
      </c>
      <c r="I17" s="91"/>
      <c r="J17" s="90">
        <v>0</v>
      </c>
      <c r="K17" s="90">
        <v>0.17403866434682344</v>
      </c>
      <c r="L17" s="41"/>
      <c r="M17" s="90">
        <v>0</v>
      </c>
      <c r="N17" s="90">
        <v>3.0893792547277381</v>
      </c>
      <c r="P17" s="86">
        <v>1305</v>
      </c>
    </row>
    <row r="18" spans="2:18" ht="13.9" customHeight="1">
      <c r="B18" s="50" t="s">
        <v>25</v>
      </c>
      <c r="C18" s="47">
        <v>646985</v>
      </c>
      <c r="D18" s="90">
        <v>3.9921483050222575</v>
      </c>
      <c r="E18" s="90">
        <v>0</v>
      </c>
      <c r="F18" s="90">
        <v>3.9921483050222575</v>
      </c>
      <c r="G18" s="91"/>
      <c r="H18" s="90">
        <v>0</v>
      </c>
      <c r="I18" s="91"/>
      <c r="J18" s="90">
        <v>0</v>
      </c>
      <c r="K18" s="90">
        <v>4.2581845719697677E-2</v>
      </c>
      <c r="L18" s="41"/>
      <c r="M18" s="90">
        <v>0</v>
      </c>
      <c r="N18" s="90">
        <v>3.9495664593025599</v>
      </c>
      <c r="P18" s="92" t="s">
        <v>27</v>
      </c>
      <c r="R18"/>
    </row>
    <row r="19" spans="2:18" ht="13.9" customHeight="1">
      <c r="B19" s="50" t="s">
        <v>28</v>
      </c>
      <c r="C19" s="47">
        <v>112495</v>
      </c>
      <c r="D19" s="90">
        <v>1.312081412846746</v>
      </c>
      <c r="E19" s="90">
        <v>0</v>
      </c>
      <c r="F19" s="90">
        <v>1.312081412846746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1.312081412846746</v>
      </c>
      <c r="P19" s="89" t="s">
        <v>30</v>
      </c>
    </row>
    <row r="20" spans="2:18" ht="13.9" customHeight="1">
      <c r="B20" s="46" t="s">
        <v>31</v>
      </c>
      <c r="C20" s="47">
        <v>2435192</v>
      </c>
      <c r="D20" s="90">
        <v>4.193709294843341</v>
      </c>
      <c r="E20" s="90">
        <v>0</v>
      </c>
      <c r="F20" s="90">
        <v>4.193709294843341</v>
      </c>
      <c r="G20" s="91"/>
      <c r="H20" s="90">
        <v>0</v>
      </c>
      <c r="I20" s="91"/>
      <c r="J20" s="90">
        <v>0</v>
      </c>
      <c r="K20" s="90">
        <v>3.0970555335075494</v>
      </c>
      <c r="L20" s="41"/>
      <c r="M20" s="90">
        <v>0</v>
      </c>
      <c r="N20" s="90">
        <v>1.0966537613357916</v>
      </c>
      <c r="P20" s="86">
        <v>1304</v>
      </c>
    </row>
    <row r="21" spans="2:18" ht="13.9" customHeight="1">
      <c r="B21" s="46" t="s">
        <v>33</v>
      </c>
      <c r="C21" s="47">
        <v>1050913.858452</v>
      </c>
      <c r="D21" s="90">
        <v>69.286394389385848</v>
      </c>
      <c r="E21" s="90">
        <v>66.336899146870181</v>
      </c>
      <c r="F21" s="90">
        <v>2.9494952425156646</v>
      </c>
      <c r="G21" s="91"/>
      <c r="H21" s="90">
        <v>43.775589645680817</v>
      </c>
      <c r="I21" s="91"/>
      <c r="J21" s="90">
        <v>20.950708863188041</v>
      </c>
      <c r="K21" s="90">
        <v>0</v>
      </c>
      <c r="L21" s="41"/>
      <c r="M21" s="90">
        <v>1.6106006380013291</v>
      </c>
      <c r="N21" s="90">
        <v>2.9494952425156646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20867325.183088001</v>
      </c>
      <c r="D23" s="56">
        <v>12.734317327583527</v>
      </c>
      <c r="E23" s="56">
        <v>3.7306508508963012</v>
      </c>
      <c r="F23" s="56">
        <v>9.0036664766872256</v>
      </c>
      <c r="G23" s="91"/>
      <c r="H23" s="56">
        <v>2.2642211270791837</v>
      </c>
      <c r="I23" s="91"/>
      <c r="J23" s="56">
        <v>1.0510480418437764</v>
      </c>
      <c r="K23" s="56">
        <v>6.5474089104072259</v>
      </c>
      <c r="L23" s="41"/>
      <c r="M23" s="56">
        <v>0.41538168197334158</v>
      </c>
      <c r="N23" s="56">
        <v>2.4562575662799997</v>
      </c>
      <c r="P23" s="86" t="s">
        <v>38</v>
      </c>
    </row>
    <row r="24" spans="2:18" ht="13.9" customHeight="1">
      <c r="B24" s="46" t="s">
        <v>39</v>
      </c>
      <c r="C24" s="47">
        <v>13478759.034066999</v>
      </c>
      <c r="D24" s="90">
        <v>19.559253224645555</v>
      </c>
      <c r="E24" s="90">
        <v>2.2237682914603432</v>
      </c>
      <c r="F24" s="90">
        <v>17.335484933185217</v>
      </c>
      <c r="G24" s="93"/>
      <c r="H24" s="90">
        <v>1.1834634777505055</v>
      </c>
      <c r="I24" s="93"/>
      <c r="J24" s="90">
        <v>0.53519141205734666</v>
      </c>
      <c r="K24" s="90">
        <v>13.849966309422035</v>
      </c>
      <c r="L24" s="41"/>
      <c r="M24" s="90">
        <v>0.50511340165249108</v>
      </c>
      <c r="N24" s="90">
        <v>3.4855186237631806</v>
      </c>
      <c r="P24" s="86">
        <v>2100</v>
      </c>
    </row>
    <row r="25" spans="2:18" ht="13.9" customHeight="1">
      <c r="B25" s="46" t="s">
        <v>41</v>
      </c>
      <c r="C25" s="47">
        <v>7388566.1490209997</v>
      </c>
      <c r="D25" s="90">
        <v>7.7811720312911836</v>
      </c>
      <c r="E25" s="90">
        <v>4.8242594025236025</v>
      </c>
      <c r="F25" s="90">
        <v>2.9569126287675815</v>
      </c>
      <c r="G25" s="94"/>
      <c r="H25" s="90">
        <v>3.0485727675845125</v>
      </c>
      <c r="I25" s="85"/>
      <c r="J25" s="90">
        <v>1.4254270657534061</v>
      </c>
      <c r="K25" s="90">
        <v>1.2476334432990854</v>
      </c>
      <c r="L25" s="41"/>
      <c r="M25" s="90">
        <v>0.35025956918568463</v>
      </c>
      <c r="N25" s="90">
        <v>1.7092791854684961</v>
      </c>
      <c r="P25" s="86">
        <v>2200</v>
      </c>
    </row>
    <row r="26" spans="2:18" ht="13.9" customHeight="1">
      <c r="B26" s="53" t="s">
        <v>43</v>
      </c>
      <c r="C26" s="55">
        <v>889344.84671900002</v>
      </c>
      <c r="D26" s="56">
        <v>1.7889763791773248</v>
      </c>
      <c r="E26" s="56">
        <v>0.55692201731443869</v>
      </c>
      <c r="F26" s="56">
        <v>1.2320543618628861</v>
      </c>
      <c r="G26" s="95"/>
      <c r="H26" s="56">
        <v>0.55692201731443869</v>
      </c>
      <c r="I26" s="91"/>
      <c r="J26" s="56">
        <v>0</v>
      </c>
      <c r="K26" s="56">
        <v>0</v>
      </c>
      <c r="L26" s="41"/>
      <c r="M26" s="56">
        <v>0</v>
      </c>
      <c r="N26" s="56">
        <v>1.2320543618628861</v>
      </c>
      <c r="P26" s="86" t="s">
        <v>45</v>
      </c>
    </row>
    <row r="27" spans="2:18" ht="13.9" customHeight="1">
      <c r="B27" s="46" t="s">
        <v>46</v>
      </c>
      <c r="C27" s="47">
        <v>889344.84671900002</v>
      </c>
      <c r="D27" s="90">
        <v>1.8240150819735814</v>
      </c>
      <c r="E27" s="90">
        <v>0.56782983324342595</v>
      </c>
      <c r="F27" s="90">
        <v>1.2561852487301552</v>
      </c>
      <c r="G27" s="95"/>
      <c r="H27" s="90">
        <v>0.56782983324342595</v>
      </c>
      <c r="I27" s="91"/>
      <c r="J27" s="90">
        <v>0</v>
      </c>
      <c r="K27" s="90">
        <v>0</v>
      </c>
      <c r="L27" s="41"/>
      <c r="M27" s="90">
        <v>0</v>
      </c>
      <c r="N27" s="90">
        <v>1.2561852487301552</v>
      </c>
      <c r="P27" s="86" t="s">
        <v>48</v>
      </c>
    </row>
    <row r="28" spans="2:18" ht="13.9" customHeight="1">
      <c r="B28" s="59" t="s">
        <v>49</v>
      </c>
      <c r="C28" s="55">
        <v>191629</v>
      </c>
      <c r="D28" s="56">
        <v>2.7978724786639755</v>
      </c>
      <c r="E28" s="56">
        <v>0</v>
      </c>
      <c r="F28" s="56">
        <v>2.7978724786639755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2.7978724786639755</v>
      </c>
      <c r="P28" s="86" t="s">
        <v>51</v>
      </c>
    </row>
    <row r="29" spans="2:18" ht="13.9" customHeight="1" thickBot="1">
      <c r="B29" s="60" t="s">
        <v>52</v>
      </c>
      <c r="C29" s="61">
        <v>191629</v>
      </c>
      <c r="D29" s="96">
        <v>2.7978724786639755</v>
      </c>
      <c r="E29" s="96">
        <v>0</v>
      </c>
      <c r="F29" s="96">
        <v>2.7978724786639755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2.7978724786639755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23BD8247-1796-4AFD-BB9F-78D02915986A}"/>
</file>

<file path=customXml/itemProps2.xml><?xml version="1.0" encoding="utf-8"?>
<ds:datastoreItem xmlns:ds="http://schemas.openxmlformats.org/officeDocument/2006/customXml" ds:itemID="{56FD190D-A6BB-4C2B-805D-2B09CCE0128F}"/>
</file>

<file path=customXml/itemProps3.xml><?xml version="1.0" encoding="utf-8"?>
<ds:datastoreItem xmlns:ds="http://schemas.openxmlformats.org/officeDocument/2006/customXml" ds:itemID="{2F8A8CFC-1C47-4735-9099-7A2C562F4A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2023-07-24T19:56:46Z</dcterms:created>
  <dcterms:modified xsi:type="dcterms:W3CDTF">2023-07-24T19:56:47Z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