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ocumentos_rlagos\SBIF\PUBLICACIONES WEB\Información Financiera Mes\NUEVOS INFORMES\SALIDAS\"/>
    </mc:Choice>
  </mc:AlternateContent>
  <xr:revisionPtr revIDLastSave="0" documentId="8_{F0FB4AA3-AFBD-40A8-A0D6-08407EF93632}" xr6:coauthVersionLast="44" xr6:coauthVersionMax="44" xr10:uidLastSave="{00000000-0000-0000-0000-000000000000}"/>
  <bookViews>
    <workbookView xWindow="-108" yWindow="-108" windowWidth="23256" windowHeight="12576" xr2:uid="{0E3CA6D0-1316-48DB-9425-5497E16EBB93}"/>
  </bookViews>
  <sheets>
    <sheet name="Indice" sheetId="1" r:id="rId1"/>
    <sheet name="Totales" sheetId="2" r:id="rId2"/>
    <sheet name="de negociación" sheetId="3" r:id="rId3"/>
    <sheet name="disponibles para la venta" sheetId="4" r:id="rId4"/>
    <sheet name="hasta el vencimiento" sheetId="5" r:id="rId5"/>
    <sheet name="derivados negociación Activos" sheetId="6" r:id="rId6"/>
    <sheet name="derivados cobertura Activos" sheetId="7" r:id="rId7"/>
    <sheet name="derivados negociación Pasivos" sheetId="8" r:id="rId8"/>
    <sheet name="derivados cobertura Pasivos" sheetId="9" r:id="rId9"/>
    <sheet name="Definiciones  Usadas" sheetId="10" r:id="rId10"/>
  </sheets>
  <externalReferences>
    <externalReference r:id="rId11"/>
    <externalReference r:id="rId12"/>
    <externalReference r:id="rId13"/>
    <externalReference r:id="rId14"/>
  </externalReferences>
  <definedNames>
    <definedName name="bacilea">[1]C04!$P$4:$T$51</definedName>
    <definedName name="basilea">[1]C04!$P$4:$T$51</definedName>
    <definedName name="basileac">[1]C04!$AF$4:$AJ$51</definedName>
    <definedName name="ChartRow">3</definedName>
    <definedName name="codbanco">'[1]0'!$Z$2:$AA$39</definedName>
    <definedName name="dolar">'[1]0'!$AK$2:$AL$379</definedName>
    <definedName name="dollar">'[1]0'!$L$4</definedName>
    <definedName name="DOLLARA">'[2]0'!$M$4</definedName>
    <definedName name="ID" localSheetId="2">"c213ea83-b8a5-42e2-8c93-17e81ff7a98a"</definedName>
    <definedName name="ID" localSheetId="9">"61c0a0e8-5c2b-4de6-a5cd-17d399da2cf1"</definedName>
    <definedName name="ID" localSheetId="6">"72a4ee4a-94fd-4a2c-861f-40ff491759fb"</definedName>
    <definedName name="ID" localSheetId="8">"8cdcdaea-740e-42be-8836-3d28e0ca9493"</definedName>
    <definedName name="ID" localSheetId="5">"a96badb1-f8da-420c-a485-a729ed852f12"</definedName>
    <definedName name="ID" localSheetId="7">"bbbe9eca-9f7a-4637-a769-0c0d5f2757fb"</definedName>
    <definedName name="ID" localSheetId="3">"4f617c91-70c9-4014-b1a6-e433364fab28"</definedName>
    <definedName name="ID" localSheetId="4">"b3384be2-15f8-4a78-935c-b5301a8708ec"</definedName>
    <definedName name="ID" localSheetId="0">"94723a2d-7abf-4a31-892f-8ff22df61e0e"</definedName>
    <definedName name="ID" localSheetId="1">"3c5f139b-e13f-42f9-801e-e0e297a0048c"</definedName>
    <definedName name="IND_ACTA">'[1]Indic. Activ. var.12 meses'!$AZ$14:$CB$57</definedName>
    <definedName name="ind_actm">'[1]Indic. Activ. var. mensual'!$AZ$14:$CB$57</definedName>
    <definedName name="ind_col">'[1]Act-Pas Bancos'!$CE$14:$CG$62</definedName>
    <definedName name="ind_col1">'[1]Act-Pas Bancos'!$HM$14:$IC$62</definedName>
    <definedName name="ind_col2">'[1]Act-Pas Bancos'!$GM$14:$HC$62</definedName>
    <definedName name="ind_efi0">'[1]Ind. de rentab. y eficiencia3'!$P$78:$Z$130</definedName>
    <definedName name="ind_efi1">'[1]Ind. de rentab. y eficiencia3'!$P$13:$Z$66</definedName>
    <definedName name="ind_rie">'[1]Ind. R.créd - Prov - Mora-Deter'!$GU$15:$HM$68</definedName>
    <definedName name="ind_rie0">'[1]Ind. R.créd - Prov - Mora-Deter'!$GU$75:$HM$128</definedName>
    <definedName name="ind_rie0c">[1]RiesgoMoraDet!$BK$75:$BQ$128</definedName>
    <definedName name="ind_rie12">'[1]Ind. R.créd - Prov - Mora-Deter'!$GU$135:$HM$188</definedName>
    <definedName name="ind_rie12c">[1]RiesgoMoraDet!$BK$135:$BQ$188</definedName>
    <definedName name="ind_riec">[1]RiesgoMoraDet!$BK$15:$BQ$68</definedName>
    <definedName name="MES">[3]PARAMETROS!$F$4:$G$15</definedName>
    <definedName name="Print_Area" localSheetId="2">'de negociación'!$A$5:$Q$44</definedName>
    <definedName name="Print_Area" localSheetId="9">'Definiciones  Usadas'!$A$3:$G$268</definedName>
    <definedName name="Print_Area" localSheetId="6">'derivados cobertura Activos'!$A$5:$H$43</definedName>
    <definedName name="Print_Area" localSheetId="8">'derivados cobertura Pasivos'!$A$5:$H$43</definedName>
    <definedName name="Print_Area" localSheetId="5">'derivados negociación Activos'!$A$5:$H$43</definedName>
    <definedName name="Print_Area" localSheetId="7">'derivados negociación Pasivos'!$A$5:$H$43</definedName>
    <definedName name="Print_Area" localSheetId="3">'disponibles para la venta'!$A$5:$M$44</definedName>
    <definedName name="Print_Area" localSheetId="4">'hasta el vencimiento'!$A$5:$M$44</definedName>
    <definedName name="Print_Area" localSheetId="0">Indice!$A$1:$D$34</definedName>
    <definedName name="Print_Area" localSheetId="1">Totales!$A$5:$M$41</definedName>
    <definedName name="resulmes">'[1]Estado Resultados bancos 2'!$X$14:$Z$62</definedName>
    <definedName name="UF">'[4]0'!$J$2:$L$321</definedName>
    <definedName name="US">'[1]0'!$AK$2:$AL$379</definedName>
    <definedName name="venciccc">#REF!</definedName>
    <definedName name="vencicon">#REF!</definedName>
    <definedName name="venciemp">#REF!</definedName>
    <definedName name="venciper">#REF!</definedName>
    <definedName name="vencitot">#REF!</definedName>
    <definedName name="venciviv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<sst xmlns="http://schemas.openxmlformats.org/spreadsheetml/2006/main" count="605" uniqueCount="206">
  <si>
    <t>REPORTE INSTRUMENTOS FINANCIEROS NO DERIVADOS Y DERIVADOS</t>
  </si>
  <si>
    <t>INFORMACIÓN POR INSTITUCIONES</t>
  </si>
  <si>
    <t xml:space="preserve">Instrumentos financieros no derivados y derivados (activos y pasivos) </t>
  </si>
  <si>
    <t/>
  </si>
  <si>
    <t xml:space="preserve">Detalle de los instrumentos de negociación por emisor </t>
  </si>
  <si>
    <t xml:space="preserve">Detalle de los instrumentos disponibles para la venta por emisor </t>
  </si>
  <si>
    <t xml:space="preserve">Detalle de los instrumentos hasta el vencimiento por emisor </t>
  </si>
  <si>
    <t>Detalle de los instrumentos derivados para negociación activos</t>
  </si>
  <si>
    <t>Detalle de los instrumentos derivados para coberturas contables activos</t>
  </si>
  <si>
    <t>Detalle de los instrumentos derivados para negociación pasivos</t>
  </si>
  <si>
    <t>Detalle de los instrumentos derivados para coberturas contables pasivos</t>
  </si>
  <si>
    <t>Definiciones usadas en este documento</t>
  </si>
  <si>
    <t>Nota: La información contenida en este reporte es provisoria y puede ser modificada en cualquier momento.</t>
  </si>
  <si>
    <t>Obtenga siempre la última versión desde el sitio web de la CMF (www.cmfchile.cl)</t>
  </si>
  <si>
    <t>Para Imprimir: Control+P</t>
  </si>
  <si>
    <t>Volver</t>
  </si>
  <si>
    <t>Para Guardar: F12</t>
  </si>
  <si>
    <t xml:space="preserve">INSTRUMENTOS FINANCIEROS NO DERIVADOS Y DERIVADOS (ACTIVOS Y PASIVOS) </t>
  </si>
  <si>
    <t>(Cifras en millones de pesos)</t>
  </si>
  <si>
    <t>Instrumentos financieros no derivados</t>
  </si>
  <si>
    <t>Instrumentos financieros derivados (activos)</t>
  </si>
  <si>
    <t>Instrumentos financieros derivados (pasivos)</t>
  </si>
  <si>
    <t>Instituciones</t>
  </si>
  <si>
    <t>Totales</t>
  </si>
  <si>
    <t>Negociación</t>
  </si>
  <si>
    <t>De Inversión</t>
  </si>
  <si>
    <t>para</t>
  </si>
  <si>
    <t>Disp.  venta</t>
  </si>
  <si>
    <t>hasta vencim.</t>
  </si>
  <si>
    <t>negociación</t>
  </si>
  <si>
    <t>cobertura</t>
  </si>
  <si>
    <t>Banco Bice</t>
  </si>
  <si>
    <t>Banco Consorcio</t>
  </si>
  <si>
    <t>Banco de Chile</t>
  </si>
  <si>
    <t>Banco de Crédito e Inversiones</t>
  </si>
  <si>
    <t>Banco del Estado de Chile</t>
  </si>
  <si>
    <t>Banco do Brasil S.A.</t>
  </si>
  <si>
    <t>Banco Falabella</t>
  </si>
  <si>
    <t>Banco Internacional</t>
  </si>
  <si>
    <t>Bank of China, Agencia en Chile</t>
  </si>
  <si>
    <t>Banco Ripley</t>
  </si>
  <si>
    <t>Banco Santander-Chile</t>
  </si>
  <si>
    <t>Banco Security</t>
  </si>
  <si>
    <t>China Construction Bank, Agencia en Chile</t>
  </si>
  <si>
    <t>Banco BTG Pactual Chile</t>
  </si>
  <si>
    <t>HSBC Bank (Chile)</t>
  </si>
  <si>
    <t>JP Morgan Chase Bank, N.A.</t>
  </si>
  <si>
    <t>Scotiabank Chile</t>
  </si>
  <si>
    <t>Sistema Bancario</t>
  </si>
  <si>
    <t>Notas:</t>
  </si>
  <si>
    <t>Fuente: Comisión para el Mercado Financiero de Chile - Bancos e Instituciones Financieras</t>
  </si>
  <si>
    <t>DETALLE DE LOS INSTRUMENTOS DE NEGOCIACIÓN POR EMISOR Y OTROS</t>
  </si>
  <si>
    <t>Emisores</t>
  </si>
  <si>
    <t>Inversiones en Fondos Mutuos</t>
  </si>
  <si>
    <t>Del Estado y  Banco Central de Chile</t>
  </si>
  <si>
    <t>Otros instrumentos emitidos en el país</t>
  </si>
  <si>
    <t>Instrumentos emitidos en el exterior</t>
  </si>
  <si>
    <t>Fondos</t>
  </si>
  <si>
    <t>Banco</t>
  </si>
  <si>
    <t>Tesorería</t>
  </si>
  <si>
    <t>Otros</t>
  </si>
  <si>
    <t>Empresas</t>
  </si>
  <si>
    <t>Otros instr.</t>
  </si>
  <si>
    <t>Gobiernos o</t>
  </si>
  <si>
    <t>Total</t>
  </si>
  <si>
    <t>Administ. por</t>
  </si>
  <si>
    <t>Central</t>
  </si>
  <si>
    <t>General de</t>
  </si>
  <si>
    <t>instrumentos</t>
  </si>
  <si>
    <t>Bancos</t>
  </si>
  <si>
    <t>emitidos</t>
  </si>
  <si>
    <t>bcos. centrales</t>
  </si>
  <si>
    <t>sociedades</t>
  </si>
  <si>
    <t>terceros</t>
  </si>
  <si>
    <t xml:space="preserve"> de Chile</t>
  </si>
  <si>
    <t>la República</t>
  </si>
  <si>
    <t>fiscales</t>
  </si>
  <si>
    <t>del país</t>
  </si>
  <si>
    <t>en el país</t>
  </si>
  <si>
    <t>del  exterior</t>
  </si>
  <si>
    <t>en el exterior</t>
  </si>
  <si>
    <t>relacionadas</t>
  </si>
  <si>
    <t>Nota:</t>
  </si>
  <si>
    <t xml:space="preserve">DETALLE DE LOS INSTRUMENTOS DISPONIBLES PARA LA VENTA POR EMISOR </t>
  </si>
  <si>
    <t xml:space="preserve">DETALLE DE LOS INSTRUMENTOS HASTA EL VENCIMIENTO POR EMISOR </t>
  </si>
  <si>
    <t>DETALLE DE LOS INSTRUMENTOS DERIVADOS PARA NEGOCIACIÓN ACTIVOS</t>
  </si>
  <si>
    <t>Contratos</t>
  </si>
  <si>
    <t>Forwards</t>
  </si>
  <si>
    <t>Swaps</t>
  </si>
  <si>
    <t>Opciones</t>
  </si>
  <si>
    <t>Futuros</t>
  </si>
  <si>
    <t>Call</t>
  </si>
  <si>
    <t>Put</t>
  </si>
  <si>
    <t>DETALLE DE LOS INSTRUMENTOS DERIVADOS PARA COBERTURAS CONTABLES ACTIVOS</t>
  </si>
  <si>
    <t>DETALLE DE LOS INSTRUMENTOS DERIVADOS PARA NEGOCIACIÓN PASIVOS</t>
  </si>
  <si>
    <t>DETALLE DE LOS INSTRUMENTOS DERIVADOS PARA COBERTURAS CONTABLES PASIVOS</t>
  </si>
  <si>
    <t>Definiciones</t>
  </si>
  <si>
    <t>Concepto</t>
  </si>
  <si>
    <t>Rubro.línea.item</t>
  </si>
  <si>
    <t>Instrumentos para negociación</t>
  </si>
  <si>
    <t>1150.0.0</t>
  </si>
  <si>
    <t>Inversiones disponibles para la venta</t>
  </si>
  <si>
    <t>1350.0.0</t>
  </si>
  <si>
    <t>Inversiones hasta el vencimiento</t>
  </si>
  <si>
    <t>1360.0.0</t>
  </si>
  <si>
    <t>Instrumentos de inversión</t>
  </si>
  <si>
    <t>Disponibles para la venta</t>
  </si>
  <si>
    <t>Hasta el vencimiento</t>
  </si>
  <si>
    <t>Instrumentos financieros derivados</t>
  </si>
  <si>
    <t>Contratos de derivados financieros</t>
  </si>
  <si>
    <t>1250.0.0</t>
  </si>
  <si>
    <t>Derivados para negociación  (activos)</t>
  </si>
  <si>
    <t>Derivados para negociación</t>
  </si>
  <si>
    <t>1250.1.0</t>
  </si>
  <si>
    <t>Derivados para coberturas contables</t>
  </si>
  <si>
    <t>1250.2.0</t>
  </si>
  <si>
    <t>Instrumentos financieros derivados   (pasivos)</t>
  </si>
  <si>
    <t>2250.0.0</t>
  </si>
  <si>
    <t>2250.1.0</t>
  </si>
  <si>
    <t>2250.2.0</t>
  </si>
  <si>
    <t>Instrumentos de negociación</t>
  </si>
  <si>
    <t>Del Estado y Banco Central de Chile</t>
  </si>
  <si>
    <t>1150.1.0</t>
  </si>
  <si>
    <t>Del Banco Central de Chile</t>
  </si>
  <si>
    <t>1150.1.1</t>
  </si>
  <si>
    <t>De la Tesorería General de la Républica</t>
  </si>
  <si>
    <t>1150.1.2</t>
  </si>
  <si>
    <t>Otros instrumentos fiscales</t>
  </si>
  <si>
    <t>1150.1.80</t>
  </si>
  <si>
    <t>1150.2.0</t>
  </si>
  <si>
    <t>De Otros bancos del país</t>
  </si>
  <si>
    <t>1150.2.1</t>
  </si>
  <si>
    <t>De Empresas emitidos en el país</t>
  </si>
  <si>
    <t>1150.2.2</t>
  </si>
  <si>
    <t>1150.2.9</t>
  </si>
  <si>
    <t>Otros instrumentos emitidos en el exterior</t>
  </si>
  <si>
    <t>1150.3.0</t>
  </si>
  <si>
    <t>De Gobiernos o bancos centrales emitidos en el exterior</t>
  </si>
  <si>
    <t>1150.3.1</t>
  </si>
  <si>
    <t>1150.3.9</t>
  </si>
  <si>
    <t>1150.4.0</t>
  </si>
  <si>
    <t>administrados por sociedades relacionadas</t>
  </si>
  <si>
    <t>1150.4.1</t>
  </si>
  <si>
    <t>administrados por terceros</t>
  </si>
  <si>
    <t>1150.4.2</t>
  </si>
  <si>
    <t>Instrumentos disponibles para la venta</t>
  </si>
  <si>
    <t>1350.1.0</t>
  </si>
  <si>
    <t>1350.1.1</t>
  </si>
  <si>
    <t>1350.1.2</t>
  </si>
  <si>
    <t>1350.1.80</t>
  </si>
  <si>
    <t>1350.2.0</t>
  </si>
  <si>
    <t>1350.2.1</t>
  </si>
  <si>
    <t>1350.2.2</t>
  </si>
  <si>
    <t>1350.2.9</t>
  </si>
  <si>
    <t>1350.3.0</t>
  </si>
  <si>
    <t>1350.3.1</t>
  </si>
  <si>
    <t>1350.3.9</t>
  </si>
  <si>
    <t>Instrumentos hasta el vencimiento</t>
  </si>
  <si>
    <t>1360.1.0</t>
  </si>
  <si>
    <t>1360.1.1</t>
  </si>
  <si>
    <t>1360.1.2</t>
  </si>
  <si>
    <t>1360.1.80</t>
  </si>
  <si>
    <t>1360.2.0</t>
  </si>
  <si>
    <t>1360.2.1</t>
  </si>
  <si>
    <t>1360.2.2</t>
  </si>
  <si>
    <t>1360.2.9</t>
  </si>
  <si>
    <t>1360.3.0</t>
  </si>
  <si>
    <t>1360.3.1</t>
  </si>
  <si>
    <t>1360.3.9</t>
  </si>
  <si>
    <t>Instrumentos derivados para negociación activos</t>
  </si>
  <si>
    <t>1250.1.1</t>
  </si>
  <si>
    <t>1250.1.2</t>
  </si>
  <si>
    <t>Opciones Call</t>
  </si>
  <si>
    <t>1250.1.3</t>
  </si>
  <si>
    <t>Opciones Put</t>
  </si>
  <si>
    <t>1250.1.4</t>
  </si>
  <si>
    <t>1250.1.5</t>
  </si>
  <si>
    <t>1250.1.6</t>
  </si>
  <si>
    <t>Instrumentos derivados para coberturas contables activos</t>
  </si>
  <si>
    <t>Derivados para coberturas contables  (activos)</t>
  </si>
  <si>
    <t>1250.2.1</t>
  </si>
  <si>
    <t>1250.2.2</t>
  </si>
  <si>
    <t>1250.2.3</t>
  </si>
  <si>
    <t>1250.2.4</t>
  </si>
  <si>
    <t>1250.2.5</t>
  </si>
  <si>
    <t>1250.2.6</t>
  </si>
  <si>
    <t>Instrumentos derivados para negociación pasivos</t>
  </si>
  <si>
    <t>Derivados para negociación  (pasivos)</t>
  </si>
  <si>
    <t>2250.1.1</t>
  </si>
  <si>
    <t>2250.1.2</t>
  </si>
  <si>
    <t>2250.1.3</t>
  </si>
  <si>
    <t>2250.1.4</t>
  </si>
  <si>
    <t>2250.1.5</t>
  </si>
  <si>
    <t>2250.1.6</t>
  </si>
  <si>
    <t>Instrumentos derivados para coberturas contables pasivos</t>
  </si>
  <si>
    <t>Derivados para coberturas contables  (pasivos)</t>
  </si>
  <si>
    <t>2250.2.1</t>
  </si>
  <si>
    <t>2250.2.2</t>
  </si>
  <si>
    <t>2250.2.3</t>
  </si>
  <si>
    <t>2250.2.4</t>
  </si>
  <si>
    <t>2250.2.5</t>
  </si>
  <si>
    <t>2250.2.6</t>
  </si>
  <si>
    <t>(ACTIVOS Y PASIVOS) - MAYO DE 2020</t>
  </si>
  <si>
    <t>Información de Instrumentos financieros  - may 2020     23-06-2020 11:30</t>
  </si>
  <si>
    <t>POR INSTITUCIONES AL MES DE MAYO DE 2020</t>
  </si>
  <si>
    <t>Itaú Corpbanca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</si>
</sst>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>
    <font>
      <sz val="10"/>
      <name val="Arial"/>
    </font>
    <font>
      <sz val="10"/>
      <name val="Palatino"/>
    </font>
    <font>
      <b/>
      <sz val="10"/>
      <color indexed="9"/>
      <name val="Arial"/>
      <family val="2"/>
    </font>
    <font>
      <sz val="10"/>
      <name val="Arial"/>
      <family val="2"/>
    </font>
    <font>
      <u/>
      <sz val="10"/>
      <color indexed="12"/>
      <name val="Palatino"/>
    </font>
    <font>
      <u/>
      <sz val="10"/>
      <color indexed="12"/>
      <name val="Arial"/>
      <family val="2"/>
    </font>
    <font>
      <sz val="10"/>
      <color indexed="21"/>
      <name val="Arial"/>
      <family val="2"/>
    </font>
    <font>
      <sz val="9"/>
      <color indexed="21"/>
      <name val="Arial"/>
      <family val="2"/>
    </font>
    <font>
      <sz val="10"/>
      <color rgb="FF8547AD"/>
      <name val="Arial"/>
      <family val="2"/>
    </font>
    <font>
      <sz val="8"/>
      <color rgb="FF8547AD"/>
      <name val="Arial"/>
      <family val="2"/>
    </font>
    <font>
      <sz val="8"/>
      <color indexed="10"/>
      <name val="Arial"/>
      <family val="2"/>
    </font>
    <font>
      <b/>
      <sz val="14"/>
      <color rgb="FF5B2B82"/>
      <name val="Arial"/>
      <family val="2"/>
    </font>
    <font>
      <b/>
      <sz val="10"/>
      <color rgb="FF5B2B82"/>
      <name val="Arial"/>
      <family val="2"/>
    </font>
    <font>
      <b/>
      <sz val="10"/>
      <color indexed="21"/>
      <name val="Arial"/>
      <family val="2"/>
    </font>
    <font>
      <sz val="9"/>
      <color indexed="63"/>
      <name val="Arial"/>
      <family val="2"/>
    </font>
    <font>
      <sz val="12"/>
      <name val="Geneva"/>
    </font>
    <font>
      <b/>
      <sz val="8"/>
      <name val="Arial"/>
      <family val="2"/>
    </font>
    <font>
      <sz val="8"/>
      <name val="Arial"/>
      <family val="2"/>
    </font>
    <font>
      <sz val="9"/>
      <name val="Palatino"/>
    </font>
    <font>
      <b/>
      <sz val="9"/>
      <color indexed="21"/>
      <name val="Arial"/>
      <family val="2"/>
    </font>
    <font>
      <sz val="10"/>
      <color rgb="FF5B2B82"/>
      <name val="Arial"/>
      <family val="2"/>
    </font>
    <font>
      <sz val="10"/>
      <color indexed="9"/>
      <name val="Arial"/>
      <family val="2"/>
    </font>
    <font>
      <sz val="9"/>
      <name val="Helv"/>
    </font>
    <font>
      <sz val="9"/>
      <name val="Lucida Sans"/>
      <family val="2"/>
    </font>
    <font>
      <sz val="10"/>
      <color indexed="63"/>
      <name val="Arial"/>
      <family val="2"/>
    </font>
    <font>
      <u/>
      <sz val="10"/>
      <color indexed="21"/>
      <name val="Arial"/>
      <family val="2"/>
    </font>
    <font>
      <b/>
      <sz val="14"/>
      <color indexed="21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5B2B82"/>
        <bgColor indexed="64"/>
      </patternFill>
    </fill>
    <fill>
      <patternFill patternType="solid">
        <fgColor indexed="9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9">
    <xf numFmtId="0" fontId="0" fillId="0" borderId="0">
      <alignment vertical="top"/>
    </xf>
    <xf numFmtId="0" fontId="5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3" fillId="0" borderId="0"/>
    <xf numFmtId="0" fontId="15" fillId="0" borderId="0"/>
    <xf numFmtId="0" fontId="1" fillId="0" borderId="0"/>
    <xf numFmtId="0" fontId="3" fillId="0" borderId="0">
      <alignment vertical="top"/>
    </xf>
  </cellStyleXfs>
  <cellXfs count="105">
    <xf numFmtId="0" fontId="0" fillId="0" borderId="0" xfId="0">
      <alignment vertical="top"/>
    </xf>
    <xf numFmtId="0" fontId="2" fillId="2" borderId="0" xfId="2" applyFont="1" applyFill="1"/>
    <xf numFmtId="0" fontId="3" fillId="3" borderId="0" xfId="2" applyFont="1" applyFill="1"/>
    <xf numFmtId="0" fontId="5" fillId="3" borderId="0" xfId="3" applyFont="1" applyFill="1" applyAlignment="1" applyProtection="1">
      <alignment horizontal="left"/>
    </xf>
    <xf numFmtId="0" fontId="6" fillId="3" borderId="0" xfId="2" applyFont="1" applyFill="1" applyAlignment="1">
      <alignment horizontal="left"/>
    </xf>
    <xf numFmtId="0" fontId="5" fillId="3" borderId="0" xfId="3" applyFont="1" applyFill="1" applyAlignment="1" applyProtection="1"/>
    <xf numFmtId="0" fontId="5" fillId="3" borderId="0" xfId="1" applyFill="1" applyAlignment="1" applyProtection="1"/>
    <xf numFmtId="0" fontId="6" fillId="3" borderId="0" xfId="2" applyFont="1" applyFill="1"/>
    <xf numFmtId="0" fontId="7" fillId="3" borderId="0" xfId="2" applyFont="1" applyFill="1"/>
    <xf numFmtId="0" fontId="8" fillId="0" borderId="0" xfId="0" applyFont="1" applyAlignment="1"/>
    <xf numFmtId="0" fontId="6" fillId="0" borderId="0" xfId="0" applyFont="1" applyAlignment="1"/>
    <xf numFmtId="0" fontId="9" fillId="0" borderId="0" xfId="4" applyFont="1" applyAlignment="1">
      <alignment horizontal="left" vertical="center"/>
    </xf>
    <xf numFmtId="0" fontId="10" fillId="3" borderId="0" xfId="2" applyFont="1" applyFill="1"/>
    <xf numFmtId="0" fontId="4" fillId="3" borderId="0" xfId="3" applyFill="1" applyAlignment="1" applyProtection="1">
      <alignment horizontal="center"/>
    </xf>
    <xf numFmtId="0" fontId="1" fillId="3" borderId="0" xfId="2" applyFill="1"/>
    <xf numFmtId="0" fontId="5" fillId="3" borderId="0" xfId="1" applyFill="1" applyAlignment="1" applyProtection="1">
      <alignment horizontal="center"/>
    </xf>
    <xf numFmtId="0" fontId="11" fillId="3" borderId="1" xfId="2" applyFont="1" applyFill="1" applyBorder="1" applyAlignment="1">
      <alignment horizontal="center"/>
    </xf>
    <xf numFmtId="0" fontId="11" fillId="3" borderId="2" xfId="2" applyFont="1" applyFill="1" applyBorder="1" applyAlignment="1">
      <alignment horizontal="center"/>
    </xf>
    <xf numFmtId="0" fontId="11" fillId="3" borderId="3" xfId="2" applyFont="1" applyFill="1" applyBorder="1" applyAlignment="1">
      <alignment horizontal="center"/>
    </xf>
    <xf numFmtId="0" fontId="11" fillId="3" borderId="4" xfId="2" applyFont="1" applyFill="1" applyBorder="1" applyAlignment="1">
      <alignment horizontal="center"/>
    </xf>
    <xf numFmtId="0" fontId="11" fillId="3" borderId="0" xfId="2" applyFont="1" applyFill="1" applyAlignment="1">
      <alignment horizontal="center"/>
    </xf>
    <xf numFmtId="0" fontId="11" fillId="3" borderId="5" xfId="2" applyFont="1" applyFill="1" applyBorder="1" applyAlignment="1">
      <alignment horizontal="center"/>
    </xf>
    <xf numFmtId="0" fontId="12" fillId="3" borderId="6" xfId="2" applyFont="1" applyFill="1" applyBorder="1" applyAlignment="1">
      <alignment horizontal="center"/>
    </xf>
    <xf numFmtId="0" fontId="12" fillId="3" borderId="7" xfId="2" applyFont="1" applyFill="1" applyBorder="1" applyAlignment="1">
      <alignment horizontal="center"/>
    </xf>
    <xf numFmtId="0" fontId="12" fillId="3" borderId="8" xfId="2" applyFont="1" applyFill="1" applyBorder="1" applyAlignment="1">
      <alignment horizontal="center"/>
    </xf>
    <xf numFmtId="0" fontId="3" fillId="3" borderId="0" xfId="2" applyFont="1" applyFill="1" applyAlignment="1">
      <alignment horizontal="center"/>
    </xf>
    <xf numFmtId="0" fontId="2" fillId="2" borderId="9" xfId="2" applyFont="1" applyFill="1" applyBorder="1" applyAlignment="1">
      <alignment horizontal="center"/>
    </xf>
    <xf numFmtId="0" fontId="2" fillId="2" borderId="10" xfId="2" applyFont="1" applyFill="1" applyBorder="1" applyAlignment="1">
      <alignment horizontal="center"/>
    </xf>
    <xf numFmtId="0" fontId="2" fillId="2" borderId="11" xfId="2" applyFont="1" applyFill="1" applyBorder="1" applyAlignment="1">
      <alignment horizontal="center"/>
    </xf>
    <xf numFmtId="0" fontId="2" fillId="2" borderId="12" xfId="2" applyFont="1" applyFill="1" applyBorder="1" applyAlignment="1">
      <alignment horizontal="center"/>
    </xf>
    <xf numFmtId="0" fontId="1" fillId="0" borderId="0" xfId="2"/>
    <xf numFmtId="0" fontId="2" fillId="2" borderId="13" xfId="2" applyFont="1" applyFill="1" applyBorder="1" applyAlignment="1">
      <alignment horizontal="center"/>
    </xf>
    <xf numFmtId="0" fontId="2" fillId="2" borderId="14" xfId="2" applyFont="1" applyFill="1" applyBorder="1" applyAlignment="1">
      <alignment horizontal="center"/>
    </xf>
    <xf numFmtId="0" fontId="2" fillId="2" borderId="15" xfId="2" applyFont="1" applyFill="1" applyBorder="1" applyAlignment="1">
      <alignment horizontal="center"/>
    </xf>
    <xf numFmtId="0" fontId="2" fillId="2" borderId="16" xfId="2" applyFont="1" applyFill="1" applyBorder="1" applyAlignment="1">
      <alignment horizontal="center"/>
    </xf>
    <xf numFmtId="0" fontId="13" fillId="3" borderId="0" xfId="2" applyFont="1" applyFill="1" applyAlignment="1">
      <alignment horizontal="center"/>
    </xf>
    <xf numFmtId="3" fontId="3" fillId="3" borderId="0" xfId="2" applyNumberFormat="1" applyFont="1" applyFill="1"/>
    <xf numFmtId="0" fontId="14" fillId="0" borderId="17" xfId="5" applyFont="1" applyBorder="1"/>
    <xf numFmtId="3" fontId="16" fillId="0" borderId="18" xfId="6" applyNumberFormat="1" applyFont="1" applyBorder="1" applyAlignment="1">
      <alignment horizontal="right"/>
    </xf>
    <xf numFmtId="3" fontId="17" fillId="0" borderId="18" xfId="6" applyNumberFormat="1" applyFont="1" applyBorder="1" applyAlignment="1">
      <alignment horizontal="right"/>
    </xf>
    <xf numFmtId="0" fontId="18" fillId="0" borderId="0" xfId="2" applyFont="1"/>
    <xf numFmtId="0" fontId="18" fillId="3" borderId="0" xfId="2" applyFont="1" applyFill="1"/>
    <xf numFmtId="0" fontId="14" fillId="0" borderId="20" xfId="5" applyFont="1" applyBorder="1"/>
    <xf numFmtId="3" fontId="16" fillId="0" borderId="21" xfId="6" applyNumberFormat="1" applyFont="1" applyBorder="1" applyAlignment="1">
      <alignment horizontal="right"/>
    </xf>
    <xf numFmtId="3" fontId="17" fillId="0" borderId="21" xfId="6" applyNumberFormat="1" applyFont="1" applyBorder="1" applyAlignment="1">
      <alignment horizontal="right"/>
    </xf>
    <xf numFmtId="0" fontId="14" fillId="0" borderId="22" xfId="5" applyFont="1" applyBorder="1"/>
    <xf numFmtId="3" fontId="16" fillId="0" borderId="23" xfId="6" applyNumberFormat="1" applyFont="1" applyBorder="1" applyAlignment="1">
      <alignment horizontal="right"/>
    </xf>
    <xf numFmtId="3" fontId="17" fillId="0" borderId="23" xfId="6" applyNumberFormat="1" applyFont="1" applyBorder="1" applyAlignment="1">
      <alignment horizontal="right"/>
    </xf>
    <xf numFmtId="0" fontId="3" fillId="3" borderId="0" xfId="5" applyFill="1"/>
    <xf numFmtId="0" fontId="13" fillId="3" borderId="0" xfId="7" applyFont="1" applyFill="1"/>
    <xf numFmtId="0" fontId="3" fillId="3" borderId="0" xfId="7" applyFont="1" applyFill="1"/>
    <xf numFmtId="0" fontId="2" fillId="2" borderId="24" xfId="5" applyFont="1" applyFill="1" applyBorder="1"/>
    <xf numFmtId="3" fontId="2" fillId="2" borderId="24" xfId="5" applyNumberFormat="1" applyFont="1" applyFill="1" applyBorder="1"/>
    <xf numFmtId="0" fontId="13" fillId="3" borderId="0" xfId="2" applyFont="1" applyFill="1"/>
    <xf numFmtId="3" fontId="19" fillId="3" borderId="0" xfId="2" applyNumberFormat="1" applyFont="1" applyFill="1"/>
    <xf numFmtId="0" fontId="3" fillId="0" borderId="0" xfId="2" applyFont="1"/>
    <xf numFmtId="0" fontId="0" fillId="0" borderId="0" xfId="2" applyFont="1"/>
    <xf numFmtId="3" fontId="13" fillId="3" borderId="0" xfId="2" applyNumberFormat="1" applyFont="1" applyFill="1"/>
    <xf numFmtId="0" fontId="0" fillId="3" borderId="0" xfId="7" applyFont="1" applyFill="1" applyAlignment="1">
      <alignment vertical="top"/>
    </xf>
    <xf numFmtId="0" fontId="1" fillId="0" borderId="0" xfId="7"/>
    <xf numFmtId="0" fontId="3" fillId="0" borderId="0" xfId="8" applyAlignment="1"/>
    <xf numFmtId="0" fontId="6" fillId="0" borderId="0" xfId="8" applyFont="1" applyAlignment="1"/>
    <xf numFmtId="0" fontId="20" fillId="3" borderId="5" xfId="2" applyFont="1" applyFill="1" applyBorder="1"/>
    <xf numFmtId="0" fontId="20" fillId="3" borderId="8" xfId="2" applyFont="1" applyFill="1" applyBorder="1"/>
    <xf numFmtId="0" fontId="2" fillId="2" borderId="25" xfId="2" applyFont="1" applyFill="1" applyBorder="1" applyAlignment="1">
      <alignment horizontal="center"/>
    </xf>
    <xf numFmtId="0" fontId="2" fillId="2" borderId="26" xfId="2" applyFont="1" applyFill="1" applyBorder="1" applyAlignment="1">
      <alignment horizontal="center"/>
    </xf>
    <xf numFmtId="0" fontId="2" fillId="2" borderId="27" xfId="2" applyFont="1" applyFill="1" applyBorder="1" applyAlignment="1">
      <alignment horizontal="center"/>
    </xf>
    <xf numFmtId="0" fontId="2" fillId="2" borderId="28" xfId="2" applyFont="1" applyFill="1" applyBorder="1" applyAlignment="1">
      <alignment horizontal="center"/>
    </xf>
    <xf numFmtId="0" fontId="2" fillId="2" borderId="16" xfId="2" applyFont="1" applyFill="1" applyBorder="1" applyAlignment="1">
      <alignment horizontal="center"/>
    </xf>
    <xf numFmtId="0" fontId="21" fillId="2" borderId="13" xfId="2" applyFont="1" applyFill="1" applyBorder="1"/>
    <xf numFmtId="0" fontId="21" fillId="2" borderId="14" xfId="2" applyFont="1" applyFill="1" applyBorder="1"/>
    <xf numFmtId="0" fontId="21" fillId="2" borderId="15" xfId="2" applyFont="1" applyFill="1" applyBorder="1"/>
    <xf numFmtId="2" fontId="3" fillId="3" borderId="0" xfId="2" applyNumberFormat="1" applyFont="1" applyFill="1" applyAlignment="1">
      <alignment horizontal="center"/>
    </xf>
    <xf numFmtId="4" fontId="22" fillId="3" borderId="0" xfId="2" applyNumberFormat="1" applyFont="1" applyFill="1" applyAlignment="1">
      <alignment horizontal="center"/>
    </xf>
    <xf numFmtId="4" fontId="23" fillId="3" borderId="0" xfId="2" applyNumberFormat="1" applyFont="1" applyFill="1" applyAlignment="1">
      <alignment horizontal="center"/>
    </xf>
    <xf numFmtId="0" fontId="2" fillId="2" borderId="9" xfId="2" applyFont="1" applyFill="1" applyBorder="1" applyAlignment="1">
      <alignment horizontal="center" vertical="center" wrapText="1"/>
    </xf>
    <xf numFmtId="0" fontId="2" fillId="2" borderId="13" xfId="2" applyFont="1" applyFill="1" applyBorder="1" applyAlignment="1">
      <alignment horizontal="center" vertical="center" wrapText="1"/>
    </xf>
    <xf numFmtId="0" fontId="24" fillId="3" borderId="0" xfId="2" applyFont="1" applyFill="1"/>
    <xf numFmtId="0" fontId="2" fillId="2" borderId="15" xfId="2" applyFont="1" applyFill="1" applyBorder="1" applyAlignment="1">
      <alignment horizontal="center" vertical="center" wrapText="1"/>
    </xf>
    <xf numFmtId="0" fontId="25" fillId="3" borderId="0" xfId="3" applyFont="1" applyFill="1" applyAlignment="1" applyProtection="1">
      <alignment horizontal="center"/>
    </xf>
    <xf numFmtId="0" fontId="26" fillId="3" borderId="0" xfId="2" applyFont="1" applyFill="1"/>
    <xf numFmtId="0" fontId="21" fillId="2" borderId="13" xfId="0" applyFont="1" applyFill="1" applyBorder="1" applyAlignment="1">
      <alignment horizontal="center" vertical="center" wrapText="1"/>
    </xf>
    <xf numFmtId="0" fontId="21" fillId="2" borderId="15" xfId="0" applyFont="1" applyFill="1" applyBorder="1" applyAlignment="1">
      <alignment horizontal="center" vertical="center" wrapText="1"/>
    </xf>
    <xf numFmtId="0" fontId="5" fillId="3" borderId="0" xfId="1" applyFill="1" applyAlignment="1" applyProtection="1">
      <alignment horizontal="right"/>
    </xf>
    <xf numFmtId="0" fontId="11" fillId="3" borderId="29" xfId="2" applyFont="1" applyFill="1" applyBorder="1" applyAlignment="1">
      <alignment horizontal="center"/>
    </xf>
    <xf numFmtId="0" fontId="11" fillId="3" borderId="30" xfId="2" applyFont="1" applyFill="1" applyBorder="1" applyAlignment="1">
      <alignment horizontal="center"/>
    </xf>
    <xf numFmtId="0" fontId="26" fillId="3" borderId="0" xfId="2" applyFont="1" applyFill="1" applyAlignment="1">
      <alignment horizontal="center"/>
    </xf>
    <xf numFmtId="0" fontId="11" fillId="3" borderId="0" xfId="2" applyFont="1" applyFill="1" applyAlignment="1">
      <alignment horizontal="left"/>
    </xf>
    <xf numFmtId="0" fontId="2" fillId="2" borderId="19" xfId="2" applyFont="1" applyFill="1" applyBorder="1" applyAlignment="1">
      <alignment horizontal="center"/>
    </xf>
    <xf numFmtId="0" fontId="27" fillId="3" borderId="0" xfId="2" applyFont="1" applyFill="1" applyAlignment="1">
      <alignment horizontal="center"/>
    </xf>
    <xf numFmtId="0" fontId="28" fillId="0" borderId="10" xfId="2" applyFont="1" applyBorder="1" applyAlignment="1">
      <alignment horizontal="center"/>
    </xf>
    <xf numFmtId="0" fontId="28" fillId="0" borderId="12" xfId="2" applyFont="1" applyBorder="1" applyAlignment="1">
      <alignment horizontal="center"/>
    </xf>
    <xf numFmtId="0" fontId="28" fillId="0" borderId="26" xfId="2" applyFont="1" applyBorder="1" applyAlignment="1">
      <alignment horizontal="left"/>
    </xf>
    <xf numFmtId="0" fontId="28" fillId="0" borderId="9" xfId="2" applyFont="1" applyBorder="1" applyAlignment="1">
      <alignment horizontal="right"/>
    </xf>
    <xf numFmtId="0" fontId="28" fillId="0" borderId="31" xfId="2" applyFont="1" applyBorder="1" applyAlignment="1">
      <alignment horizontal="left"/>
    </xf>
    <xf numFmtId="0" fontId="28" fillId="0" borderId="13" xfId="2" applyFont="1" applyBorder="1" applyAlignment="1">
      <alignment horizontal="right"/>
    </xf>
    <xf numFmtId="0" fontId="28" fillId="0" borderId="27" xfId="2" applyFont="1" applyBorder="1" applyAlignment="1">
      <alignment horizontal="left"/>
    </xf>
    <xf numFmtId="0" fontId="28" fillId="0" borderId="15" xfId="2" applyFont="1" applyBorder="1" applyAlignment="1">
      <alignment horizontal="right"/>
    </xf>
    <xf numFmtId="0" fontId="28" fillId="0" borderId="0" xfId="2" applyFont="1" applyAlignment="1">
      <alignment horizontal="left"/>
    </xf>
    <xf numFmtId="0" fontId="28" fillId="0" borderId="0" xfId="2" applyFont="1" applyAlignment="1">
      <alignment horizontal="right"/>
    </xf>
    <xf numFmtId="0" fontId="28" fillId="0" borderId="10" xfId="2" applyFont="1" applyBorder="1" applyAlignment="1">
      <alignment horizontal="left"/>
    </xf>
    <xf numFmtId="0" fontId="28" fillId="0" borderId="19" xfId="2" applyFont="1" applyBorder="1" applyAlignment="1">
      <alignment horizontal="right"/>
    </xf>
    <xf numFmtId="0" fontId="27" fillId="0" borderId="0" xfId="2" applyFont="1" applyAlignment="1">
      <alignment horizontal="center"/>
    </xf>
    <xf numFmtId="0" fontId="11" fillId="0" borderId="0" xfId="2" applyFont="1" applyAlignment="1">
      <alignment horizontal="left"/>
    </xf>
    <xf numFmtId="0" fontId="29" fillId="3" borderId="0" xfId="2" applyFont="1" applyFill="1"/>
  </cellXfs>
  <cellStyles count="9">
    <cellStyle name="Hipervínculo" xfId="1" builtinId="8"/>
    <cellStyle name="Hipervínculo_Información de Instrumentos financieros  2008 (prototipo)" xfId="3" xr:uid="{B1114AC4-588F-49CB-8D5E-2780E3DDB30D}"/>
    <cellStyle name="Normal" xfId="0" builtinId="0"/>
    <cellStyle name="Normal 5" xfId="8" xr:uid="{9E19BF25-83EA-40EA-8DF7-9A87C6A322A7}"/>
    <cellStyle name="Normal_ Public. D.Ofc. JUN'96" xfId="6" xr:uid="{A11E964A-9088-418A-821D-BF7A0A77F152}"/>
    <cellStyle name="Normal_Información de Instrumentos financieros  2008 (prototipo)" xfId="2" xr:uid="{79576DB8-C42D-4892-B099-4CB91E4137BD}"/>
    <cellStyle name="Normal_Información Financiera Mensual" xfId="4" xr:uid="{B8995E15-2656-404A-BEB1-0BB8E99FF1E4}"/>
    <cellStyle name="Normal_Información Financiera Mensual - 2008 (prot)" xfId="7" xr:uid="{DC085019-9C85-4EAC-95E4-72AEAC1D7E40}"/>
    <cellStyle name="Normal_RIESGO DE CREDITO Y CONTIGENTES 2008" xfId="5" xr:uid="{4549AAD5-582D-4F3E-B6AC-FBA7E4A142A7}"/>
  </cellStyles>
  <dxfs count="80"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</xdr:colOff>
      <xdr:row>1</xdr:row>
      <xdr:rowOff>15240</xdr:rowOff>
    </xdr:from>
    <xdr:to>
      <xdr:col>1</xdr:col>
      <xdr:colOff>2471420</xdr:colOff>
      <xdr:row>4</xdr:row>
      <xdr:rowOff>77470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D2A00783-A762-408F-94E2-1573D840109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" y="182880"/>
          <a:ext cx="2463800" cy="5651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2</xdr:row>
      <xdr:rowOff>123825</xdr:rowOff>
    </xdr:from>
    <xdr:to>
      <xdr:col>0</xdr:col>
      <xdr:colOff>2482850</xdr:colOff>
      <xdr:row>6</xdr:row>
      <xdr:rowOff>3175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32CE1760-D775-4354-8B52-8987C7CBB7A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459105"/>
          <a:ext cx="2463800" cy="5499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4</xdr:row>
      <xdr:rowOff>85725</xdr:rowOff>
    </xdr:from>
    <xdr:to>
      <xdr:col>0</xdr:col>
      <xdr:colOff>1831975</xdr:colOff>
      <xdr:row>5</xdr:row>
      <xdr:rowOff>254000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3BC73493-E633-455D-A20D-6219F03BACF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763905"/>
          <a:ext cx="1784350" cy="3892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4</xdr:row>
      <xdr:rowOff>95250</xdr:rowOff>
    </xdr:from>
    <xdr:to>
      <xdr:col>0</xdr:col>
      <xdr:colOff>1879600</xdr:colOff>
      <xdr:row>6</xdr:row>
      <xdr:rowOff>44450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710875C1-460F-4ADE-B3FC-2C8B94ECBE6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773430"/>
          <a:ext cx="1784350" cy="3911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47625</xdr:rowOff>
    </xdr:from>
    <xdr:to>
      <xdr:col>0</xdr:col>
      <xdr:colOff>1784350</xdr:colOff>
      <xdr:row>5</xdr:row>
      <xdr:rowOff>215900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25384B8B-7E7A-41A8-A231-70B094F07F5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25805"/>
          <a:ext cx="1784350" cy="3892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4</xdr:row>
      <xdr:rowOff>85725</xdr:rowOff>
    </xdr:from>
    <xdr:to>
      <xdr:col>0</xdr:col>
      <xdr:colOff>1793875</xdr:colOff>
      <xdr:row>6</xdr:row>
      <xdr:rowOff>34925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ED4E4756-E574-48AD-A475-F1E6A7D6975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763905"/>
          <a:ext cx="1784350" cy="3911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76200</xdr:rowOff>
    </xdr:from>
    <xdr:to>
      <xdr:col>0</xdr:col>
      <xdr:colOff>1784350</xdr:colOff>
      <xdr:row>6</xdr:row>
      <xdr:rowOff>25400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37CA3C70-C135-4317-AD38-4E61D905210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07720"/>
          <a:ext cx="1784350" cy="3911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123825</xdr:rowOff>
    </xdr:from>
    <xdr:to>
      <xdr:col>0</xdr:col>
      <xdr:colOff>1784350</xdr:colOff>
      <xdr:row>6</xdr:row>
      <xdr:rowOff>73025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AF4B0726-7128-4099-8470-BE44E815F4B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02005"/>
          <a:ext cx="1784350" cy="3911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95250</xdr:rowOff>
    </xdr:from>
    <xdr:to>
      <xdr:col>0</xdr:col>
      <xdr:colOff>1784350</xdr:colOff>
      <xdr:row>6</xdr:row>
      <xdr:rowOff>44450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B23FB6AF-CB9A-4EA9-AFCF-DBC8581BBFB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3430"/>
          <a:ext cx="1784350" cy="3911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76200</xdr:rowOff>
    </xdr:from>
    <xdr:to>
      <xdr:col>0</xdr:col>
      <xdr:colOff>1784350</xdr:colOff>
      <xdr:row>6</xdr:row>
      <xdr:rowOff>25400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618B9A94-5481-474D-9582-5945A3BACFF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54380"/>
          <a:ext cx="1784350" cy="3911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_rlagos/SBIF/PUBLICACIONES%20WEB/Informaci&#243;n%20Financiera%20Mes/NUEVOS%20INFORMES/Reportes_Lite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_rlagos/SBIF/PUBLICACIONES%20WEB/Informaci&#243;n%20Financiera%20Mes/NUEVOS%20INFORMES/LTP/Reportes_a_ene1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Anexos%20SV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is%20documentos\SBIF\TRABAJOS%20SBIF\INFORME%20MENSUAL\EVOLUCION\EVO_INDICADORES_INSTIT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CTAS A PEDIDO"/>
      <sheetName val="EVOLUCIONES"/>
      <sheetName val="Util mes"/>
      <sheetName val="Información Sistema monedas"/>
      <sheetName val="Índice "/>
      <sheetName val="Balance Sistema"/>
      <sheetName val="Estado de Resultados Sistema"/>
      <sheetName val="Indicadores"/>
      <sheetName val="Anexos"/>
      <sheetName val="Activos Bancos 1"/>
      <sheetName val="Activos Bancos 2"/>
      <sheetName val="Pasivos_Bancos"/>
      <sheetName val="Patrimonio"/>
      <sheetName val="Otras Provisiones"/>
      <sheetName val="Estado Resultados Bancos 1"/>
      <sheetName val="Estado Resultados bancos 2"/>
      <sheetName val="Margen Interes"/>
      <sheetName val="Comisiones"/>
      <sheetName val="Oper. financ. - cambio "/>
      <sheetName val="Indic. Activ. var. mensual"/>
      <sheetName val="Indic. Activ. var.12 meses"/>
      <sheetName val="Ind. de rentab. y eficiencia"/>
      <sheetName val="Ind. R. crédito provisiones"/>
      <sheetName val="Mora y Deteriorada"/>
      <sheetName val="Calidad de colocaciones 1"/>
      <sheetName val="Calidad de colocaciones 2"/>
      <sheetName val="Calidad de colocaciones 3"/>
      <sheetName val="Créditos_contingentes"/>
      <sheetName val="Calidad de créditos conting."/>
      <sheetName val="Eventos Riesgo Operacional"/>
      <sheetName val="Ind. de Ev. Rie. Ope"/>
      <sheetName val="Conceptos Definidos"/>
      <sheetName val="Ind. R. créd - Cart Vencida"/>
      <sheetName val="Mora 90 Indiv"/>
      <sheetName val="Carteras det y mor"/>
      <sheetName val="Índice ImpExt"/>
      <sheetName val="A-PConsolChile"/>
      <sheetName val="A-PSuc Fil Ext"/>
      <sheetName val="Suc Fil Ext EERR"/>
      <sheetName val="Suc Fil Ext Blce 12m"/>
      <sheetName val="Suc Fil Ext EERR 12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Op. pacto y ptmo. val."/>
      <sheetName val="Definiciones  Usadas"/>
      <sheetName val="Ficha balance"/>
      <sheetName val="Ficha EERR e Ind"/>
      <sheetName val="Activos-Pasivos Bancos"/>
      <sheetName val="Tabla MB1"/>
      <sheetName val="Tabla MB2"/>
      <sheetName val="Tabla MC1"/>
      <sheetName val="Tabla MC2"/>
      <sheetName val="Tabla MR1"/>
      <sheetName val="Tabla MR2"/>
      <sheetName val="Tabla MB3"/>
      <sheetName val="Tabla MR3"/>
      <sheetName val="Tabla MC3"/>
      <sheetName val="Tabla T8"/>
      <sheetName val="C04"/>
      <sheetName val="A"/>
      <sheetName val="P"/>
      <sheetName val="R"/>
      <sheetName val="C"/>
      <sheetName val="Activos"/>
      <sheetName val="Pasivos"/>
      <sheetName val="Resultados"/>
      <sheetName val="Result"/>
      <sheetName val="Act-Pas Bancos"/>
      <sheetName val="Est_Resul Bancos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RiesgoMoraDet"/>
      <sheetName val="Indic. Activ Var12 meses"/>
      <sheetName val="Ind. R.créd - Prov - Mora-Deter"/>
      <sheetName val="Ind. R.créd-Prov-Mora-Deter"/>
      <sheetName val="Créditos contingentes"/>
      <sheetName val="Ind. Riesgo créd - Vencidas"/>
      <sheetName val="Carteras deteriorada y morosa"/>
      <sheetName val="Mora y Deteriorada Indiv"/>
      <sheetName val="Mora y Deteriorada2"/>
      <sheetName val="ROAE-ROAA"/>
      <sheetName val="EVRIEOPE"/>
      <sheetName val="EVRIEOPE EVO"/>
      <sheetName val="EROEVO"/>
      <sheetName val="Anexo activos"/>
      <sheetName val="Anexo pasivos"/>
      <sheetName val="Ind. de rentab. y eficiencia3"/>
      <sheetName val="Ind. de rentab. y eficienciaA"/>
    </sheetNames>
    <sheetDataSet>
      <sheetData sheetId="0"/>
      <sheetData sheetId="1">
        <row r="2">
          <cell r="Z2" t="str">
            <v>Banco de Chile</v>
          </cell>
          <cell r="AA2">
            <v>1</v>
          </cell>
          <cell r="AK2">
            <v>32508</v>
          </cell>
          <cell r="AL2">
            <v>249.7</v>
          </cell>
        </row>
        <row r="3">
          <cell r="Z3" t="str">
            <v>Banco Internacional</v>
          </cell>
          <cell r="AA3">
            <v>9</v>
          </cell>
          <cell r="AK3">
            <v>32539</v>
          </cell>
          <cell r="AL3">
            <v>251.99</v>
          </cell>
        </row>
        <row r="4">
          <cell r="L4">
            <v>812.74</v>
          </cell>
          <cell r="Z4" t="str">
            <v>Banco del Estado de Chile</v>
          </cell>
          <cell r="AA4">
            <v>12</v>
          </cell>
          <cell r="AK4">
            <v>32567</v>
          </cell>
          <cell r="AL4">
            <v>253.3</v>
          </cell>
        </row>
        <row r="5">
          <cell r="Z5" t="str">
            <v>Scotiabank Chile</v>
          </cell>
          <cell r="AA5">
            <v>14</v>
          </cell>
          <cell r="AK5">
            <v>32598</v>
          </cell>
          <cell r="AL5">
            <v>252.29</v>
          </cell>
        </row>
        <row r="6">
          <cell r="Z6" t="str">
            <v>Banco de Crédito e Inversiones</v>
          </cell>
          <cell r="AA6">
            <v>16</v>
          </cell>
          <cell r="AK6">
            <v>32628</v>
          </cell>
          <cell r="AL6">
            <v>253.7</v>
          </cell>
        </row>
        <row r="7">
          <cell r="Z7" t="str">
            <v>Banco do Brasil S.A.</v>
          </cell>
          <cell r="AA7">
            <v>17</v>
          </cell>
          <cell r="AK7">
            <v>32659</v>
          </cell>
          <cell r="AL7">
            <v>254.49</v>
          </cell>
        </row>
        <row r="8">
          <cell r="Z8" t="str">
            <v>Banco Bice</v>
          </cell>
          <cell r="AA8">
            <v>28</v>
          </cell>
          <cell r="AK8">
            <v>32689</v>
          </cell>
          <cell r="AL8">
            <v>257.88</v>
          </cell>
        </row>
        <row r="9">
          <cell r="Z9" t="str">
            <v>HSBC Bank (Chile)</v>
          </cell>
          <cell r="AA9">
            <v>31</v>
          </cell>
          <cell r="AK9">
            <v>32720</v>
          </cell>
          <cell r="AL9">
            <v>261.66000000000003</v>
          </cell>
        </row>
        <row r="10">
          <cell r="Z10" t="str">
            <v>Banco Santander-Chile</v>
          </cell>
          <cell r="AA10">
            <v>37</v>
          </cell>
          <cell r="AK10">
            <v>32751</v>
          </cell>
          <cell r="AL10">
            <v>265.3</v>
          </cell>
        </row>
        <row r="11">
          <cell r="Z11" t="str">
            <v>Itaú Corpbanca</v>
          </cell>
          <cell r="AA11">
            <v>39</v>
          </cell>
          <cell r="AK11">
            <v>32781</v>
          </cell>
          <cell r="AL11">
            <v>267.67</v>
          </cell>
        </row>
        <row r="12">
          <cell r="Z12" t="str">
            <v>JP Morgan Chase Bank, N.A.</v>
          </cell>
          <cell r="AA12">
            <v>41</v>
          </cell>
          <cell r="AK12">
            <v>32812</v>
          </cell>
          <cell r="AL12">
            <v>271.64</v>
          </cell>
        </row>
        <row r="13">
          <cell r="Z13" t="str">
            <v>Banco Security</v>
          </cell>
          <cell r="AA13">
            <v>49</v>
          </cell>
          <cell r="AK13">
            <v>32842</v>
          </cell>
          <cell r="AL13">
            <v>277.98</v>
          </cell>
        </row>
        <row r="14">
          <cell r="Z14" t="str">
            <v>Banco Falabella</v>
          </cell>
          <cell r="AA14">
            <v>51</v>
          </cell>
          <cell r="AK14">
            <v>32873</v>
          </cell>
          <cell r="AL14">
            <v>282.89</v>
          </cell>
        </row>
        <row r="15">
          <cell r="Z15" t="str">
            <v>Banco Ripley</v>
          </cell>
          <cell r="AA15">
            <v>53</v>
          </cell>
          <cell r="AK15">
            <v>32904</v>
          </cell>
          <cell r="AL15">
            <v>287.64</v>
          </cell>
        </row>
        <row r="16">
          <cell r="Z16" t="str">
            <v>Banco Consorcio</v>
          </cell>
          <cell r="AA16">
            <v>55</v>
          </cell>
          <cell r="AK16">
            <v>32932</v>
          </cell>
          <cell r="AL16">
            <v>293.42</v>
          </cell>
        </row>
        <row r="17">
          <cell r="Z17" t="str">
            <v>Banco BTG Pactual Chile</v>
          </cell>
          <cell r="AA17">
            <v>59</v>
          </cell>
          <cell r="AK17">
            <v>32963</v>
          </cell>
          <cell r="AL17">
            <v>295.47000000000003</v>
          </cell>
        </row>
        <row r="18">
          <cell r="Z18" t="str">
            <v>China Construction Bank, Agencia en Chile</v>
          </cell>
          <cell r="AA18">
            <v>60</v>
          </cell>
          <cell r="AK18">
            <v>32993</v>
          </cell>
          <cell r="AL18">
            <v>299.79000000000002</v>
          </cell>
        </row>
        <row r="19">
          <cell r="Z19" t="str">
            <v>Bank of China, Agencia en Chile</v>
          </cell>
          <cell r="AA19">
            <v>61</v>
          </cell>
          <cell r="AK19">
            <v>33024</v>
          </cell>
          <cell r="AL19">
            <v>304.85000000000002</v>
          </cell>
        </row>
        <row r="20">
          <cell r="Z20" t="str">
            <v>SISTEMA BANCARIO</v>
          </cell>
          <cell r="AA20">
            <v>999</v>
          </cell>
          <cell r="AK20">
            <v>33054</v>
          </cell>
          <cell r="AL20">
            <v>308.73</v>
          </cell>
        </row>
        <row r="21">
          <cell r="Z21" t="str">
            <v>MEGA BANCOS</v>
          </cell>
          <cell r="AA21">
            <v>3100</v>
          </cell>
          <cell r="AK21">
            <v>33085</v>
          </cell>
          <cell r="AL21">
            <v>313.98</v>
          </cell>
        </row>
        <row r="22">
          <cell r="Z22" t="str">
            <v>GRANDES</v>
          </cell>
          <cell r="AA22">
            <v>3200</v>
          </cell>
          <cell r="AK22">
            <v>33116</v>
          </cell>
          <cell r="AL22">
            <v>318.82</v>
          </cell>
        </row>
        <row r="23">
          <cell r="Z23" t="str">
            <v>EMPRESAS Y PERSONAS ABC1</v>
          </cell>
          <cell r="AA23">
            <v>3300</v>
          </cell>
          <cell r="AK23">
            <v>33146</v>
          </cell>
          <cell r="AL23">
            <v>323.89999999999998</v>
          </cell>
        </row>
        <row r="24">
          <cell r="Z24" t="str">
            <v>CONSUMO</v>
          </cell>
          <cell r="AA24">
            <v>3400</v>
          </cell>
          <cell r="AK24">
            <v>33177</v>
          </cell>
          <cell r="AL24">
            <v>336.07</v>
          </cell>
        </row>
        <row r="25">
          <cell r="Z25" t="str">
            <v xml:space="preserve">SERVICIOS A CONNACIONALES </v>
          </cell>
          <cell r="AA25">
            <v>3500</v>
          </cell>
          <cell r="AK25">
            <v>33207</v>
          </cell>
          <cell r="AL25">
            <v>348.74</v>
          </cell>
        </row>
        <row r="26">
          <cell r="Z26" t="str">
            <v xml:space="preserve">TESORERIA Y OTROS NEGOCIOS </v>
          </cell>
          <cell r="AA26">
            <v>3600</v>
          </cell>
          <cell r="AK26">
            <v>33238</v>
          </cell>
          <cell r="AL26">
            <v>353.84</v>
          </cell>
        </row>
        <row r="27">
          <cell r="Z27" t="str">
            <v>MULTIBANCOS PRIVADOS</v>
          </cell>
          <cell r="AA27">
            <v>3333</v>
          </cell>
          <cell r="AK27">
            <v>33269</v>
          </cell>
          <cell r="AL27">
            <v>353.5</v>
          </cell>
        </row>
        <row r="28">
          <cell r="Z28" t="str">
            <v>Itaú Corpbanca Colombia</v>
          </cell>
          <cell r="AA28">
            <v>927</v>
          </cell>
          <cell r="AK28">
            <v>33297</v>
          </cell>
          <cell r="AL28">
            <v>352.45</v>
          </cell>
        </row>
        <row r="29">
          <cell r="Z29" t="str">
            <v>CNB</v>
          </cell>
          <cell r="AA29">
            <v>916</v>
          </cell>
          <cell r="AK29">
            <v>33328</v>
          </cell>
          <cell r="AL29">
            <v>352.9</v>
          </cell>
        </row>
        <row r="30">
          <cell r="Z30" t="str">
            <v>Holding CNB-BCI Miami</v>
          </cell>
          <cell r="AA30">
            <v>816</v>
          </cell>
          <cell r="AK30">
            <v>33358</v>
          </cell>
          <cell r="AL30">
            <v>351.11</v>
          </cell>
        </row>
        <row r="31">
          <cell r="Z31" t="str">
            <v>Sistema sin Filiales en el Exterior</v>
          </cell>
          <cell r="AA31">
            <v>998</v>
          </cell>
          <cell r="AK31">
            <v>33389</v>
          </cell>
          <cell r="AL31">
            <v>353.37</v>
          </cell>
        </row>
        <row r="32">
          <cell r="Z32" t="str">
            <v>SMU Corp</v>
          </cell>
          <cell r="AA32">
            <v>288</v>
          </cell>
          <cell r="AK32">
            <v>33419</v>
          </cell>
          <cell r="AL32">
            <v>354.08</v>
          </cell>
        </row>
        <row r="33">
          <cell r="Z33" t="str">
            <v>TC Consorcio</v>
          </cell>
          <cell r="AA33">
            <v>289</v>
          </cell>
          <cell r="AK33">
            <v>33450</v>
          </cell>
          <cell r="AL33">
            <v>356.48</v>
          </cell>
        </row>
        <row r="34">
          <cell r="Z34" t="str">
            <v>CAR S.A</v>
          </cell>
          <cell r="AA34">
            <v>292</v>
          </cell>
          <cell r="AK34">
            <v>33481</v>
          </cell>
          <cell r="AL34">
            <v>360.02</v>
          </cell>
        </row>
        <row r="35">
          <cell r="Z35" t="str">
            <v>CAT S.A</v>
          </cell>
          <cell r="AA35">
            <v>294</v>
          </cell>
          <cell r="AK35">
            <v>33511</v>
          </cell>
          <cell r="AL35">
            <v>362.08</v>
          </cell>
        </row>
        <row r="36">
          <cell r="Z36" t="str">
            <v>WALMART</v>
          </cell>
          <cell r="AA36">
            <v>686</v>
          </cell>
          <cell r="AK36">
            <v>33542</v>
          </cell>
          <cell r="AL36">
            <v>363.97</v>
          </cell>
        </row>
        <row r="37">
          <cell r="Z37" t="str">
            <v>CMR</v>
          </cell>
          <cell r="AA37">
            <v>693</v>
          </cell>
          <cell r="AK37">
            <v>33572</v>
          </cell>
          <cell r="AL37">
            <v>371.03</v>
          </cell>
        </row>
        <row r="38">
          <cell r="Z38" t="str">
            <v xml:space="preserve">Servicios Financieros y Administración de Créditos Comerciales S.A. </v>
          </cell>
          <cell r="AA38">
            <v>686</v>
          </cell>
          <cell r="AK38">
            <v>33603</v>
          </cell>
          <cell r="AL38">
            <v>374.67</v>
          </cell>
        </row>
        <row r="39">
          <cell r="Z39" t="str">
            <v>SANTANDER CONSUMER</v>
          </cell>
          <cell r="AA39">
            <v>2503</v>
          </cell>
          <cell r="AK39">
            <v>33634</v>
          </cell>
          <cell r="AL39">
            <v>357.87</v>
          </cell>
        </row>
        <row r="40">
          <cell r="AK40">
            <v>33663</v>
          </cell>
          <cell r="AL40">
            <v>347.3</v>
          </cell>
        </row>
        <row r="41">
          <cell r="AK41">
            <v>33694</v>
          </cell>
          <cell r="AL41">
            <v>350.34</v>
          </cell>
        </row>
        <row r="42">
          <cell r="AK42">
            <v>33724</v>
          </cell>
          <cell r="AL42">
            <v>347.01</v>
          </cell>
        </row>
        <row r="43">
          <cell r="AK43">
            <v>33755</v>
          </cell>
          <cell r="AL43">
            <v>348.346</v>
          </cell>
        </row>
        <row r="44">
          <cell r="AK44">
            <v>33785</v>
          </cell>
          <cell r="AL44">
            <v>359.3</v>
          </cell>
        </row>
        <row r="45">
          <cell r="AK45">
            <v>33816</v>
          </cell>
          <cell r="AL45">
            <v>364.17</v>
          </cell>
        </row>
        <row r="46">
          <cell r="AK46">
            <v>33847</v>
          </cell>
          <cell r="AL46">
            <v>374.4</v>
          </cell>
        </row>
        <row r="47">
          <cell r="AK47">
            <v>33877</v>
          </cell>
          <cell r="AL47">
            <v>357.92</v>
          </cell>
        </row>
        <row r="48">
          <cell r="AK48">
            <v>33908</v>
          </cell>
          <cell r="AL48">
            <v>373.38</v>
          </cell>
        </row>
        <row r="49">
          <cell r="AK49">
            <v>33938</v>
          </cell>
          <cell r="AL49">
            <v>381.3</v>
          </cell>
        </row>
        <row r="50">
          <cell r="AK50">
            <v>33969</v>
          </cell>
          <cell r="AL50">
            <v>382.33</v>
          </cell>
        </row>
        <row r="51">
          <cell r="AK51">
            <v>34000</v>
          </cell>
          <cell r="AL51">
            <v>384.82</v>
          </cell>
        </row>
        <row r="52">
          <cell r="AK52">
            <v>34028</v>
          </cell>
          <cell r="AL52">
            <v>390.84</v>
          </cell>
        </row>
        <row r="53">
          <cell r="AK53">
            <v>34059</v>
          </cell>
          <cell r="AL53">
            <v>401.06</v>
          </cell>
        </row>
        <row r="54">
          <cell r="AK54">
            <v>34089</v>
          </cell>
          <cell r="AL54">
            <v>404.5</v>
          </cell>
        </row>
        <row r="55">
          <cell r="AK55">
            <v>34120</v>
          </cell>
          <cell r="AL55">
            <v>405.27</v>
          </cell>
        </row>
        <row r="56">
          <cell r="AK56">
            <v>34150</v>
          </cell>
          <cell r="AL56">
            <v>404.02</v>
          </cell>
        </row>
        <row r="57">
          <cell r="AK57">
            <v>34181</v>
          </cell>
          <cell r="AL57">
            <v>404.07</v>
          </cell>
        </row>
        <row r="58">
          <cell r="AK58">
            <v>34212</v>
          </cell>
          <cell r="AL58">
            <v>409.2</v>
          </cell>
        </row>
        <row r="59">
          <cell r="AK59">
            <v>34242</v>
          </cell>
          <cell r="AL59">
            <v>410.77</v>
          </cell>
        </row>
        <row r="60">
          <cell r="AK60">
            <v>34273</v>
          </cell>
          <cell r="AL60">
            <v>411.86</v>
          </cell>
        </row>
        <row r="61">
          <cell r="AK61">
            <v>34303</v>
          </cell>
          <cell r="AL61">
            <v>420.33</v>
          </cell>
        </row>
        <row r="62">
          <cell r="AK62">
            <v>34334</v>
          </cell>
          <cell r="AL62">
            <v>431.04</v>
          </cell>
        </row>
        <row r="63">
          <cell r="AK63">
            <v>34365</v>
          </cell>
          <cell r="AL63">
            <v>430.65</v>
          </cell>
        </row>
        <row r="64">
          <cell r="AK64">
            <v>34393</v>
          </cell>
          <cell r="AL64">
            <v>429.47</v>
          </cell>
        </row>
        <row r="65">
          <cell r="AK65">
            <v>34424</v>
          </cell>
          <cell r="AL65">
            <v>427</v>
          </cell>
        </row>
        <row r="66">
          <cell r="AK66">
            <v>34454</v>
          </cell>
          <cell r="AL66">
            <v>427</v>
          </cell>
        </row>
        <row r="67">
          <cell r="AK67">
            <v>34485</v>
          </cell>
          <cell r="AL67">
            <v>422.66</v>
          </cell>
        </row>
        <row r="68">
          <cell r="AK68">
            <v>34515</v>
          </cell>
          <cell r="AL68">
            <v>418.94</v>
          </cell>
        </row>
        <row r="69">
          <cell r="AK69">
            <v>34546</v>
          </cell>
          <cell r="AL69">
            <v>422.84</v>
          </cell>
        </row>
        <row r="70">
          <cell r="AK70">
            <v>34577</v>
          </cell>
          <cell r="AL70">
            <v>418.89</v>
          </cell>
        </row>
        <row r="71">
          <cell r="AK71">
            <v>34607</v>
          </cell>
          <cell r="AL71">
            <v>412.2</v>
          </cell>
        </row>
        <row r="72">
          <cell r="AK72">
            <v>34638</v>
          </cell>
          <cell r="AL72">
            <v>409.68</v>
          </cell>
        </row>
        <row r="73">
          <cell r="AK73">
            <v>34668</v>
          </cell>
          <cell r="AL73">
            <v>416.43</v>
          </cell>
        </row>
        <row r="74">
          <cell r="AK74">
            <v>34699</v>
          </cell>
          <cell r="AL74">
            <v>404.09</v>
          </cell>
        </row>
        <row r="75">
          <cell r="AK75">
            <v>34730</v>
          </cell>
          <cell r="AL75">
            <v>409.87</v>
          </cell>
        </row>
        <row r="76">
          <cell r="AK76">
            <v>34758</v>
          </cell>
          <cell r="AL76">
            <v>410.73</v>
          </cell>
        </row>
        <row r="77">
          <cell r="AK77">
            <v>34789</v>
          </cell>
          <cell r="AL77">
            <v>405.22</v>
          </cell>
        </row>
        <row r="78">
          <cell r="AK78">
            <v>34819</v>
          </cell>
          <cell r="AL78">
            <v>388.2</v>
          </cell>
        </row>
        <row r="79">
          <cell r="AK79">
            <v>34850</v>
          </cell>
          <cell r="AL79">
            <v>376.34</v>
          </cell>
        </row>
        <row r="80">
          <cell r="AK80">
            <v>34880</v>
          </cell>
          <cell r="AL80">
            <v>374.48</v>
          </cell>
        </row>
        <row r="81">
          <cell r="AK81">
            <v>34911</v>
          </cell>
          <cell r="AL81">
            <v>383.93</v>
          </cell>
        </row>
        <row r="82">
          <cell r="AK82">
            <v>34942</v>
          </cell>
          <cell r="AL82">
            <v>395.53</v>
          </cell>
        </row>
        <row r="83">
          <cell r="AK83">
            <v>34972</v>
          </cell>
          <cell r="AL83">
            <v>396.74</v>
          </cell>
        </row>
        <row r="84">
          <cell r="AK84">
            <v>35003</v>
          </cell>
          <cell r="AL84">
            <v>416.08</v>
          </cell>
        </row>
        <row r="85">
          <cell r="AK85">
            <v>35033</v>
          </cell>
          <cell r="AL85">
            <v>414.23</v>
          </cell>
        </row>
        <row r="86">
          <cell r="AK86">
            <v>35064</v>
          </cell>
          <cell r="AL86">
            <v>407.13</v>
          </cell>
        </row>
        <row r="87">
          <cell r="AK87">
            <v>35095</v>
          </cell>
          <cell r="AL87">
            <v>412.76</v>
          </cell>
        </row>
        <row r="88">
          <cell r="AK88">
            <v>35124</v>
          </cell>
          <cell r="AL88">
            <v>412.53</v>
          </cell>
        </row>
        <row r="89">
          <cell r="AK89">
            <v>35155</v>
          </cell>
          <cell r="AL89">
            <v>411.64</v>
          </cell>
        </row>
        <row r="90">
          <cell r="AK90">
            <v>35185</v>
          </cell>
          <cell r="AL90">
            <v>406.81</v>
          </cell>
        </row>
        <row r="91">
          <cell r="AK91">
            <v>35216</v>
          </cell>
          <cell r="AL91">
            <v>407.72</v>
          </cell>
        </row>
        <row r="92">
          <cell r="AK92">
            <v>35246</v>
          </cell>
          <cell r="AL92">
            <v>409.68</v>
          </cell>
        </row>
        <row r="93">
          <cell r="AK93">
            <v>35277</v>
          </cell>
          <cell r="AL93">
            <v>410.73</v>
          </cell>
        </row>
        <row r="94">
          <cell r="AK94">
            <v>35308</v>
          </cell>
          <cell r="AL94">
            <v>410.79</v>
          </cell>
        </row>
        <row r="95">
          <cell r="AK95">
            <v>35338</v>
          </cell>
          <cell r="AL95">
            <v>412.98</v>
          </cell>
        </row>
        <row r="96">
          <cell r="AK96">
            <v>35369</v>
          </cell>
          <cell r="AL96">
            <v>420.64</v>
          </cell>
        </row>
        <row r="97">
          <cell r="AK97">
            <v>35399</v>
          </cell>
          <cell r="AL97">
            <v>420.63</v>
          </cell>
        </row>
        <row r="98">
          <cell r="AK98">
            <v>35429</v>
          </cell>
          <cell r="AL98">
            <v>424.97</v>
          </cell>
        </row>
        <row r="99">
          <cell r="AK99">
            <v>35460</v>
          </cell>
          <cell r="AL99">
            <v>419.5</v>
          </cell>
        </row>
        <row r="100">
          <cell r="AK100">
            <v>35489</v>
          </cell>
          <cell r="AL100">
            <v>412.51</v>
          </cell>
        </row>
        <row r="101">
          <cell r="AK101">
            <v>35520</v>
          </cell>
          <cell r="AL101">
            <v>414.79</v>
          </cell>
        </row>
        <row r="102">
          <cell r="AK102">
            <v>35550</v>
          </cell>
          <cell r="AL102">
            <v>418.88</v>
          </cell>
        </row>
        <row r="103">
          <cell r="AK103">
            <v>35580</v>
          </cell>
          <cell r="AL103">
            <v>419.03</v>
          </cell>
        </row>
        <row r="104">
          <cell r="AK104">
            <v>35611</v>
          </cell>
          <cell r="AL104">
            <v>416.06</v>
          </cell>
        </row>
        <row r="105">
          <cell r="AK105">
            <v>35642</v>
          </cell>
          <cell r="AL105">
            <v>416.78</v>
          </cell>
        </row>
        <row r="106">
          <cell r="AK106">
            <v>35673</v>
          </cell>
          <cell r="AL106">
            <v>414.73</v>
          </cell>
        </row>
        <row r="107">
          <cell r="AK107">
            <v>35703</v>
          </cell>
          <cell r="AL107">
            <v>415.2</v>
          </cell>
        </row>
        <row r="108">
          <cell r="AK108">
            <v>35734</v>
          </cell>
          <cell r="AL108">
            <v>420.87</v>
          </cell>
        </row>
        <row r="109">
          <cell r="AK109">
            <v>35764</v>
          </cell>
          <cell r="AL109">
            <v>435.41</v>
          </cell>
        </row>
        <row r="110">
          <cell r="AK110">
            <v>35795</v>
          </cell>
          <cell r="AL110">
            <v>439.81</v>
          </cell>
        </row>
        <row r="111">
          <cell r="AK111">
            <v>35825</v>
          </cell>
          <cell r="AL111">
            <v>451.8</v>
          </cell>
        </row>
        <row r="112">
          <cell r="AK112">
            <v>35854</v>
          </cell>
          <cell r="AL112">
            <v>452.67</v>
          </cell>
        </row>
        <row r="113">
          <cell r="AK113">
            <v>35885</v>
          </cell>
          <cell r="AL113">
            <v>454.18</v>
          </cell>
        </row>
        <row r="114">
          <cell r="AK114">
            <v>35915</v>
          </cell>
          <cell r="AL114">
            <v>452.81</v>
          </cell>
        </row>
        <row r="115">
          <cell r="AK115">
            <v>35946</v>
          </cell>
          <cell r="AL115">
            <v>454.58</v>
          </cell>
        </row>
        <row r="116">
          <cell r="AK116">
            <v>35976</v>
          </cell>
          <cell r="AL116">
            <v>465.22</v>
          </cell>
        </row>
        <row r="117">
          <cell r="AK117">
            <v>36007</v>
          </cell>
          <cell r="AL117">
            <v>465.21</v>
          </cell>
        </row>
        <row r="118">
          <cell r="AK118">
            <v>36038</v>
          </cell>
          <cell r="AL118">
            <v>474.38</v>
          </cell>
        </row>
        <row r="119">
          <cell r="AK119">
            <v>36068</v>
          </cell>
          <cell r="AL119">
            <v>466.38</v>
          </cell>
        </row>
        <row r="120">
          <cell r="AK120">
            <v>36099</v>
          </cell>
          <cell r="AL120">
            <v>462.49</v>
          </cell>
        </row>
        <row r="121">
          <cell r="AK121">
            <v>36129</v>
          </cell>
          <cell r="AL121">
            <v>466.22</v>
          </cell>
        </row>
        <row r="122">
          <cell r="AK122">
            <v>36160</v>
          </cell>
          <cell r="AL122">
            <v>473.77</v>
          </cell>
        </row>
        <row r="123">
          <cell r="AK123">
            <v>36191</v>
          </cell>
          <cell r="AL123">
            <v>483.25</v>
          </cell>
        </row>
        <row r="124">
          <cell r="AK124">
            <v>36219</v>
          </cell>
          <cell r="AL124">
            <v>498.74</v>
          </cell>
        </row>
        <row r="125">
          <cell r="AK125">
            <v>36250</v>
          </cell>
          <cell r="AL125">
            <v>483.83</v>
          </cell>
        </row>
        <row r="126">
          <cell r="AK126">
            <v>36280</v>
          </cell>
          <cell r="AL126">
            <v>486.3</v>
          </cell>
        </row>
        <row r="127">
          <cell r="AK127">
            <v>36311</v>
          </cell>
          <cell r="AL127">
            <v>493.26</v>
          </cell>
        </row>
        <row r="128">
          <cell r="AK128">
            <v>36341</v>
          </cell>
          <cell r="AL128">
            <v>518.9</v>
          </cell>
        </row>
        <row r="129">
          <cell r="AK129">
            <v>36372</v>
          </cell>
          <cell r="AL129">
            <v>515.97</v>
          </cell>
        </row>
        <row r="130">
          <cell r="AK130">
            <v>36403</v>
          </cell>
          <cell r="AL130">
            <v>516.98</v>
          </cell>
        </row>
        <row r="131">
          <cell r="AK131">
            <v>36433</v>
          </cell>
          <cell r="AL131">
            <v>531.11</v>
          </cell>
        </row>
        <row r="132">
          <cell r="AK132">
            <v>36464</v>
          </cell>
          <cell r="AL132">
            <v>547.57000000000005</v>
          </cell>
        </row>
        <row r="133">
          <cell r="AK133">
            <v>36494</v>
          </cell>
          <cell r="AL133">
            <v>545.51</v>
          </cell>
        </row>
        <row r="134">
          <cell r="AK134">
            <v>36525</v>
          </cell>
          <cell r="AL134">
            <v>527.70000000000005</v>
          </cell>
        </row>
        <row r="135">
          <cell r="AK135">
            <v>36556</v>
          </cell>
          <cell r="AL135">
            <v>517.89</v>
          </cell>
        </row>
        <row r="136">
          <cell r="AK136">
            <v>36585</v>
          </cell>
          <cell r="AL136">
            <v>503.98</v>
          </cell>
        </row>
        <row r="137">
          <cell r="AK137">
            <v>36616</v>
          </cell>
          <cell r="AL137">
            <v>501.41</v>
          </cell>
        </row>
        <row r="138">
          <cell r="AK138">
            <v>36646</v>
          </cell>
          <cell r="AL138">
            <v>515.61</v>
          </cell>
        </row>
        <row r="139">
          <cell r="AK139">
            <v>36677</v>
          </cell>
          <cell r="AL139">
            <v>524.77</v>
          </cell>
        </row>
        <row r="140">
          <cell r="AK140">
            <v>36707</v>
          </cell>
          <cell r="AL140">
            <v>538.61</v>
          </cell>
        </row>
        <row r="141">
          <cell r="AK141">
            <v>36738</v>
          </cell>
          <cell r="AL141">
            <v>556.38</v>
          </cell>
        </row>
        <row r="142">
          <cell r="AK142">
            <v>36769</v>
          </cell>
          <cell r="AL142">
            <v>562.44000000000005</v>
          </cell>
        </row>
        <row r="143">
          <cell r="AK143">
            <v>36799</v>
          </cell>
          <cell r="AL143">
            <v>565.37</v>
          </cell>
        </row>
        <row r="144">
          <cell r="AK144">
            <v>36830</v>
          </cell>
          <cell r="AL144">
            <v>571.94000000000005</v>
          </cell>
        </row>
        <row r="145">
          <cell r="AK145">
            <v>36860</v>
          </cell>
          <cell r="AL145">
            <v>580.37</v>
          </cell>
        </row>
        <row r="146">
          <cell r="AK146">
            <v>36891</v>
          </cell>
          <cell r="AL146">
            <v>572.67999999999995</v>
          </cell>
        </row>
        <row r="147">
          <cell r="AK147">
            <v>36922</v>
          </cell>
          <cell r="AL147">
            <v>563.62</v>
          </cell>
        </row>
        <row r="148">
          <cell r="AK148">
            <v>36950</v>
          </cell>
          <cell r="AL148">
            <v>567.21</v>
          </cell>
        </row>
        <row r="149">
          <cell r="AK149">
            <v>36981</v>
          </cell>
          <cell r="AL149">
            <v>592.91</v>
          </cell>
        </row>
        <row r="150">
          <cell r="AK150">
            <v>37011</v>
          </cell>
          <cell r="AL150">
            <v>599.89</v>
          </cell>
        </row>
        <row r="151">
          <cell r="AK151">
            <v>37042</v>
          </cell>
          <cell r="AL151">
            <v>610.53</v>
          </cell>
        </row>
        <row r="152">
          <cell r="AK152">
            <v>37072</v>
          </cell>
          <cell r="AL152">
            <v>626.65</v>
          </cell>
        </row>
        <row r="153">
          <cell r="AK153">
            <v>37103</v>
          </cell>
          <cell r="AL153">
            <v>664.38</v>
          </cell>
        </row>
        <row r="154">
          <cell r="AK154">
            <v>37134</v>
          </cell>
          <cell r="AL154">
            <v>660.57</v>
          </cell>
        </row>
        <row r="155">
          <cell r="AK155">
            <v>37164</v>
          </cell>
          <cell r="AL155">
            <v>696.23</v>
          </cell>
        </row>
        <row r="156">
          <cell r="AK156">
            <v>37195</v>
          </cell>
          <cell r="AL156">
            <v>716.62</v>
          </cell>
        </row>
        <row r="157">
          <cell r="AK157">
            <v>37225</v>
          </cell>
          <cell r="AL157">
            <v>681.9</v>
          </cell>
        </row>
        <row r="158">
          <cell r="AK158">
            <v>37256</v>
          </cell>
          <cell r="AL158">
            <v>656.2</v>
          </cell>
        </row>
        <row r="159">
          <cell r="AK159">
            <v>37287</v>
          </cell>
          <cell r="AL159">
            <v>678.19</v>
          </cell>
        </row>
        <row r="160">
          <cell r="AK160">
            <v>37315</v>
          </cell>
          <cell r="AL160">
            <v>675.3</v>
          </cell>
        </row>
        <row r="161">
          <cell r="AK161">
            <v>37346</v>
          </cell>
          <cell r="AL161">
            <v>664.44</v>
          </cell>
        </row>
        <row r="162">
          <cell r="AK162">
            <v>37376</v>
          </cell>
          <cell r="AL162">
            <v>649.09</v>
          </cell>
        </row>
        <row r="163">
          <cell r="AK163">
            <v>37407</v>
          </cell>
          <cell r="AL163">
            <v>654.44000000000005</v>
          </cell>
        </row>
        <row r="164">
          <cell r="AK164">
            <v>37437</v>
          </cell>
          <cell r="AL164">
            <v>697.62</v>
          </cell>
        </row>
        <row r="165">
          <cell r="AK165">
            <v>37468</v>
          </cell>
          <cell r="AL165">
            <v>700.98</v>
          </cell>
        </row>
        <row r="166">
          <cell r="AK166">
            <v>37499</v>
          </cell>
          <cell r="AL166">
            <v>715.16</v>
          </cell>
        </row>
        <row r="167">
          <cell r="AK167">
            <v>37529</v>
          </cell>
          <cell r="AL167">
            <v>747.62</v>
          </cell>
        </row>
        <row r="168">
          <cell r="AK168">
            <v>37560</v>
          </cell>
          <cell r="AL168">
            <v>733.24</v>
          </cell>
        </row>
        <row r="169">
          <cell r="AK169">
            <v>37590</v>
          </cell>
          <cell r="AL169">
            <v>705.1</v>
          </cell>
        </row>
        <row r="170">
          <cell r="AK170">
            <v>37621</v>
          </cell>
          <cell r="AL170">
            <v>712.38</v>
          </cell>
        </row>
        <row r="171">
          <cell r="AK171">
            <v>37652</v>
          </cell>
          <cell r="AL171">
            <v>734.34</v>
          </cell>
        </row>
        <row r="172">
          <cell r="AK172">
            <v>37680</v>
          </cell>
          <cell r="AL172">
            <v>753.54</v>
          </cell>
        </row>
        <row r="173">
          <cell r="AK173">
            <v>37711</v>
          </cell>
          <cell r="AL173">
            <v>727.36</v>
          </cell>
        </row>
        <row r="174">
          <cell r="AK174">
            <v>37741</v>
          </cell>
          <cell r="AL174">
            <v>705.32</v>
          </cell>
        </row>
        <row r="175">
          <cell r="AK175">
            <v>37772</v>
          </cell>
          <cell r="AL175">
            <v>710.12</v>
          </cell>
        </row>
        <row r="176">
          <cell r="AK176">
            <v>37802</v>
          </cell>
          <cell r="AL176">
            <v>697.23</v>
          </cell>
        </row>
        <row r="177">
          <cell r="AK177">
            <v>37833</v>
          </cell>
          <cell r="AL177">
            <v>705.64</v>
          </cell>
        </row>
        <row r="178">
          <cell r="AK178">
            <v>37864</v>
          </cell>
          <cell r="AL178">
            <v>699.39</v>
          </cell>
        </row>
        <row r="179">
          <cell r="AK179">
            <v>37894</v>
          </cell>
          <cell r="AL179">
            <v>665.13</v>
          </cell>
        </row>
        <row r="180">
          <cell r="AK180">
            <v>37925</v>
          </cell>
          <cell r="AL180">
            <v>628.1</v>
          </cell>
        </row>
        <row r="181">
          <cell r="AK181">
            <v>37955</v>
          </cell>
          <cell r="AL181">
            <v>624.51</v>
          </cell>
        </row>
        <row r="182">
          <cell r="AK182">
            <v>37986</v>
          </cell>
          <cell r="AL182">
            <v>599.41999999999996</v>
          </cell>
        </row>
        <row r="183">
          <cell r="AK183">
            <v>38017</v>
          </cell>
          <cell r="AL183">
            <v>596.78</v>
          </cell>
        </row>
        <row r="184">
          <cell r="AK184">
            <v>38046</v>
          </cell>
          <cell r="AL184">
            <v>594.32000000000005</v>
          </cell>
        </row>
        <row r="185">
          <cell r="AK185">
            <v>38077</v>
          </cell>
          <cell r="AL185">
            <v>623.21</v>
          </cell>
        </row>
        <row r="186">
          <cell r="AK186">
            <v>38107</v>
          </cell>
          <cell r="AL186">
            <v>624.84</v>
          </cell>
        </row>
        <row r="187">
          <cell r="AK187">
            <v>38138</v>
          </cell>
          <cell r="AL187">
            <v>632.32000000000005</v>
          </cell>
        </row>
        <row r="188">
          <cell r="AK188">
            <v>38168</v>
          </cell>
          <cell r="AL188">
            <v>636.59</v>
          </cell>
        </row>
        <row r="189">
          <cell r="AK189">
            <v>38199</v>
          </cell>
          <cell r="AL189">
            <v>638.37</v>
          </cell>
        </row>
        <row r="190">
          <cell r="AK190">
            <v>38230</v>
          </cell>
          <cell r="AL190">
            <v>628.95000000000005</v>
          </cell>
        </row>
        <row r="191">
          <cell r="AK191">
            <v>38260</v>
          </cell>
          <cell r="AL191">
            <v>606.96</v>
          </cell>
        </row>
        <row r="192">
          <cell r="AK192">
            <v>38291</v>
          </cell>
          <cell r="AL192">
            <v>615.20000000000005</v>
          </cell>
        </row>
        <row r="193">
          <cell r="AK193">
            <v>38321</v>
          </cell>
          <cell r="AL193">
            <v>588.17999999999995</v>
          </cell>
        </row>
        <row r="194">
          <cell r="AK194">
            <v>38352</v>
          </cell>
          <cell r="AL194">
            <v>559.83000000000004</v>
          </cell>
        </row>
        <row r="195">
          <cell r="AK195">
            <v>38383</v>
          </cell>
          <cell r="AL195">
            <v>586.17999999999995</v>
          </cell>
        </row>
        <row r="196">
          <cell r="AK196">
            <v>38411</v>
          </cell>
          <cell r="AL196">
            <v>577.52</v>
          </cell>
        </row>
        <row r="197">
          <cell r="AK197">
            <v>38442</v>
          </cell>
          <cell r="AL197">
            <v>586.45000000000005</v>
          </cell>
        </row>
        <row r="198">
          <cell r="AK198">
            <v>38472</v>
          </cell>
          <cell r="AL198">
            <v>582.87</v>
          </cell>
        </row>
        <row r="199">
          <cell r="AK199">
            <v>38503</v>
          </cell>
          <cell r="AL199">
            <v>580.20000000000005</v>
          </cell>
        </row>
        <row r="200">
          <cell r="AK200">
            <v>38533</v>
          </cell>
          <cell r="AL200">
            <v>578.91999999999996</v>
          </cell>
        </row>
        <row r="201">
          <cell r="AK201">
            <v>38564</v>
          </cell>
          <cell r="AL201">
            <v>563.44000000000005</v>
          </cell>
        </row>
        <row r="202">
          <cell r="AK202">
            <v>38595</v>
          </cell>
          <cell r="AL202">
            <v>545.02</v>
          </cell>
        </row>
        <row r="203">
          <cell r="AK203">
            <v>38625</v>
          </cell>
          <cell r="AL203">
            <v>533.69000000000005</v>
          </cell>
        </row>
        <row r="204">
          <cell r="AK204">
            <v>38656</v>
          </cell>
          <cell r="AL204">
            <v>543.72</v>
          </cell>
        </row>
        <row r="205">
          <cell r="AK205">
            <v>38686</v>
          </cell>
          <cell r="AL205">
            <v>518.96</v>
          </cell>
        </row>
        <row r="206">
          <cell r="AK206">
            <v>38717</v>
          </cell>
          <cell r="AL206">
            <v>514.21</v>
          </cell>
        </row>
        <row r="207">
          <cell r="AK207">
            <v>38748</v>
          </cell>
          <cell r="AL207">
            <v>524.78</v>
          </cell>
        </row>
        <row r="208">
          <cell r="AK208">
            <v>38776</v>
          </cell>
          <cell r="AL208">
            <v>517.76</v>
          </cell>
        </row>
        <row r="209">
          <cell r="AK209">
            <v>38807</v>
          </cell>
          <cell r="AL209">
            <v>527.70000000000005</v>
          </cell>
        </row>
        <row r="210">
          <cell r="AK210">
            <v>38837</v>
          </cell>
          <cell r="AL210">
            <v>518.62</v>
          </cell>
        </row>
        <row r="211">
          <cell r="AK211">
            <v>38868</v>
          </cell>
          <cell r="AL211">
            <v>531.11</v>
          </cell>
        </row>
        <row r="212">
          <cell r="AK212">
            <v>38898</v>
          </cell>
          <cell r="AL212">
            <v>547.30999999999995</v>
          </cell>
        </row>
        <row r="213">
          <cell r="AK213">
            <v>38929</v>
          </cell>
          <cell r="AL213">
            <v>539.41</v>
          </cell>
        </row>
        <row r="214">
          <cell r="AK214">
            <v>38960</v>
          </cell>
          <cell r="AL214">
            <v>537.77</v>
          </cell>
        </row>
        <row r="215">
          <cell r="AK215">
            <v>38990</v>
          </cell>
          <cell r="AL215">
            <v>538.22</v>
          </cell>
        </row>
        <row r="216">
          <cell r="AK216">
            <v>39021</v>
          </cell>
          <cell r="AL216">
            <v>525.99</v>
          </cell>
        </row>
        <row r="217">
          <cell r="AK217">
            <v>39051</v>
          </cell>
          <cell r="AL217">
            <v>529.29</v>
          </cell>
        </row>
        <row r="218">
          <cell r="AK218">
            <v>39082</v>
          </cell>
          <cell r="AL218">
            <v>534.42999999999995</v>
          </cell>
        </row>
        <row r="219">
          <cell r="AK219">
            <v>39113</v>
          </cell>
          <cell r="AL219">
            <v>545.17999999999995</v>
          </cell>
        </row>
        <row r="220">
          <cell r="AK220">
            <v>39141</v>
          </cell>
          <cell r="AL220">
            <v>538.41999999999996</v>
          </cell>
        </row>
        <row r="221">
          <cell r="AK221">
            <v>39172</v>
          </cell>
          <cell r="AL221">
            <v>539.37</v>
          </cell>
        </row>
        <row r="222">
          <cell r="AK222">
            <v>39202</v>
          </cell>
          <cell r="AL222">
            <v>527.08000000000004</v>
          </cell>
        </row>
        <row r="223">
          <cell r="AK223">
            <v>39233</v>
          </cell>
          <cell r="AL223">
            <v>527.52</v>
          </cell>
        </row>
        <row r="224">
          <cell r="AK224">
            <v>39263</v>
          </cell>
          <cell r="AL224">
            <v>527.46</v>
          </cell>
        </row>
        <row r="225">
          <cell r="AK225">
            <v>39294</v>
          </cell>
          <cell r="AL225">
            <v>523.08000000000004</v>
          </cell>
        </row>
        <row r="226">
          <cell r="AK226">
            <v>39325</v>
          </cell>
          <cell r="AL226">
            <v>524.63</v>
          </cell>
        </row>
        <row r="227">
          <cell r="AK227">
            <v>39355</v>
          </cell>
          <cell r="AL227">
            <v>511.72</v>
          </cell>
        </row>
        <row r="228">
          <cell r="AK228">
            <v>39386</v>
          </cell>
          <cell r="AL228">
            <v>494.64</v>
          </cell>
        </row>
        <row r="229">
          <cell r="AK229">
            <v>39416</v>
          </cell>
          <cell r="AL229">
            <v>508.47</v>
          </cell>
        </row>
        <row r="230">
          <cell r="AK230">
            <v>39447</v>
          </cell>
          <cell r="AL230">
            <v>495.82</v>
          </cell>
        </row>
        <row r="231">
          <cell r="AK231">
            <v>39478</v>
          </cell>
          <cell r="AL231">
            <v>465.3</v>
          </cell>
        </row>
        <row r="232">
          <cell r="AK232">
            <v>39507</v>
          </cell>
          <cell r="AL232">
            <v>458.02</v>
          </cell>
        </row>
        <row r="233">
          <cell r="AK233">
            <v>39538</v>
          </cell>
          <cell r="AL233">
            <v>439.09</v>
          </cell>
        </row>
        <row r="234">
          <cell r="AK234">
            <v>39568</v>
          </cell>
          <cell r="AL234">
            <v>459.16</v>
          </cell>
        </row>
        <row r="235">
          <cell r="AK235">
            <v>39599</v>
          </cell>
          <cell r="AL235">
            <v>479.66</v>
          </cell>
        </row>
        <row r="236">
          <cell r="AK236">
            <v>39629</v>
          </cell>
          <cell r="AL236">
            <v>520.14</v>
          </cell>
        </row>
        <row r="237">
          <cell r="AK237">
            <v>39660</v>
          </cell>
          <cell r="AL237">
            <v>502.78</v>
          </cell>
        </row>
        <row r="238">
          <cell r="AK238">
            <v>39691</v>
          </cell>
          <cell r="AL238">
            <v>516.47</v>
          </cell>
        </row>
        <row r="239">
          <cell r="AK239">
            <v>39721</v>
          </cell>
          <cell r="AL239">
            <v>552.47</v>
          </cell>
        </row>
        <row r="240">
          <cell r="AK240">
            <v>39752</v>
          </cell>
          <cell r="AL240">
            <v>664.96</v>
          </cell>
        </row>
        <row r="241">
          <cell r="AK241">
            <v>39782</v>
          </cell>
          <cell r="AL241">
            <v>659.43</v>
          </cell>
        </row>
        <row r="242">
          <cell r="AK242">
            <v>39813</v>
          </cell>
          <cell r="AL242">
            <v>629.11</v>
          </cell>
        </row>
        <row r="243">
          <cell r="AK243">
            <v>39844</v>
          </cell>
          <cell r="AL243">
            <v>612.42999999999995</v>
          </cell>
        </row>
        <row r="244">
          <cell r="AK244">
            <v>39872</v>
          </cell>
          <cell r="AL244">
            <v>595.76</v>
          </cell>
        </row>
        <row r="245">
          <cell r="AK245">
            <v>39903</v>
          </cell>
          <cell r="AL245">
            <v>582.1</v>
          </cell>
        </row>
        <row r="246">
          <cell r="AK246">
            <v>39933</v>
          </cell>
          <cell r="AL246">
            <v>588.62</v>
          </cell>
        </row>
        <row r="247">
          <cell r="AK247">
            <v>39964</v>
          </cell>
          <cell r="AL247">
            <v>564.64</v>
          </cell>
        </row>
        <row r="248">
          <cell r="AK248">
            <v>39994</v>
          </cell>
          <cell r="AL248">
            <v>529.07000000000005</v>
          </cell>
        </row>
        <row r="249">
          <cell r="AK249">
            <v>40025</v>
          </cell>
          <cell r="AL249">
            <v>541.9</v>
          </cell>
        </row>
        <row r="250">
          <cell r="AK250">
            <v>40056</v>
          </cell>
          <cell r="AL250">
            <v>550.64</v>
          </cell>
        </row>
        <row r="251">
          <cell r="AK251">
            <v>40086</v>
          </cell>
          <cell r="AL251">
            <v>546.07000000000005</v>
          </cell>
        </row>
        <row r="252">
          <cell r="AK252">
            <v>40117</v>
          </cell>
          <cell r="AL252">
            <v>531.74</v>
          </cell>
        </row>
        <row r="253">
          <cell r="AK253">
            <v>40147</v>
          </cell>
          <cell r="AL253">
            <v>495.84</v>
          </cell>
        </row>
        <row r="254">
          <cell r="AK254">
            <v>40178</v>
          </cell>
          <cell r="AL254">
            <v>506.43</v>
          </cell>
        </row>
        <row r="255">
          <cell r="AK255">
            <v>40209</v>
          </cell>
          <cell r="AL255">
            <v>531.75</v>
          </cell>
        </row>
        <row r="256">
          <cell r="AK256">
            <v>40237</v>
          </cell>
          <cell r="AL256">
            <v>529.69000000000005</v>
          </cell>
        </row>
        <row r="257">
          <cell r="AK257">
            <v>40268</v>
          </cell>
          <cell r="AL257">
            <v>526.29</v>
          </cell>
        </row>
        <row r="258">
          <cell r="AK258">
            <v>40298</v>
          </cell>
          <cell r="AL258">
            <v>520.99</v>
          </cell>
        </row>
        <row r="259">
          <cell r="AK259">
            <v>40329</v>
          </cell>
          <cell r="AL259">
            <v>529.23</v>
          </cell>
        </row>
        <row r="260">
          <cell r="AK260">
            <v>40359</v>
          </cell>
          <cell r="AL260">
            <v>543.09</v>
          </cell>
        </row>
        <row r="261">
          <cell r="AK261">
            <v>40390</v>
          </cell>
          <cell r="AL261">
            <v>522.36</v>
          </cell>
        </row>
        <row r="262">
          <cell r="AK262">
            <v>40421</v>
          </cell>
          <cell r="AL262">
            <v>499.26</v>
          </cell>
        </row>
        <row r="263">
          <cell r="AK263">
            <v>40451</v>
          </cell>
          <cell r="AL263">
            <v>485.23</v>
          </cell>
        </row>
        <row r="264">
          <cell r="AK264">
            <v>40482</v>
          </cell>
          <cell r="AL264">
            <v>491.76</v>
          </cell>
        </row>
        <row r="265">
          <cell r="AK265">
            <v>40512</v>
          </cell>
          <cell r="AL265">
            <v>486.39</v>
          </cell>
        </row>
        <row r="266">
          <cell r="AK266">
            <v>40543</v>
          </cell>
          <cell r="AL266">
            <v>468.37</v>
          </cell>
        </row>
        <row r="267">
          <cell r="AK267">
            <v>40574</v>
          </cell>
          <cell r="AL267">
            <v>483.32</v>
          </cell>
        </row>
        <row r="268">
          <cell r="AK268">
            <v>40602</v>
          </cell>
          <cell r="AL268">
            <v>475.63</v>
          </cell>
        </row>
        <row r="269">
          <cell r="AK269">
            <v>40633</v>
          </cell>
          <cell r="AL269">
            <v>482.08</v>
          </cell>
        </row>
        <row r="270">
          <cell r="AK270">
            <v>40663</v>
          </cell>
          <cell r="AL270">
            <v>460.04</v>
          </cell>
        </row>
        <row r="271">
          <cell r="AK271">
            <v>40694</v>
          </cell>
          <cell r="AL271">
            <v>467.31</v>
          </cell>
        </row>
        <row r="272">
          <cell r="AK272">
            <v>40724</v>
          </cell>
          <cell r="AL272">
            <v>471.13</v>
          </cell>
        </row>
        <row r="273">
          <cell r="AK273">
            <v>40755</v>
          </cell>
          <cell r="AL273">
            <v>455.91</v>
          </cell>
        </row>
        <row r="274">
          <cell r="AK274">
            <v>40786</v>
          </cell>
          <cell r="AL274">
            <v>465.66</v>
          </cell>
        </row>
        <row r="275">
          <cell r="AK275">
            <v>40816</v>
          </cell>
          <cell r="AL275">
            <v>515.14</v>
          </cell>
        </row>
        <row r="276">
          <cell r="AK276">
            <v>40847</v>
          </cell>
          <cell r="AL276">
            <v>492.04</v>
          </cell>
        </row>
        <row r="277">
          <cell r="AK277">
            <v>40877</v>
          </cell>
          <cell r="AL277">
            <v>524.25</v>
          </cell>
        </row>
        <row r="278">
          <cell r="AK278">
            <v>40908</v>
          </cell>
          <cell r="AL278">
            <v>521.46</v>
          </cell>
        </row>
        <row r="279">
          <cell r="AK279">
            <v>40939</v>
          </cell>
          <cell r="AL279">
            <v>488.99</v>
          </cell>
        </row>
        <row r="280">
          <cell r="AK280">
            <v>40968</v>
          </cell>
          <cell r="AL280">
            <v>477.41</v>
          </cell>
        </row>
        <row r="281">
          <cell r="AK281">
            <v>40999</v>
          </cell>
          <cell r="AL281">
            <v>489.76</v>
          </cell>
        </row>
        <row r="282">
          <cell r="AK282">
            <v>41029</v>
          </cell>
          <cell r="AL282">
            <v>483.41</v>
          </cell>
        </row>
        <row r="283">
          <cell r="AK283">
            <v>41060</v>
          </cell>
          <cell r="AL283">
            <v>517.91</v>
          </cell>
        </row>
        <row r="284">
          <cell r="AK284">
            <v>41090</v>
          </cell>
          <cell r="AL284">
            <v>509.73</v>
          </cell>
        </row>
        <row r="285">
          <cell r="AK285">
            <v>41121</v>
          </cell>
          <cell r="AL285">
            <v>482.83</v>
          </cell>
        </row>
        <row r="286">
          <cell r="AK286">
            <v>41152</v>
          </cell>
          <cell r="AL286">
            <v>481.17</v>
          </cell>
        </row>
        <row r="287">
          <cell r="AK287">
            <v>41182</v>
          </cell>
          <cell r="AL287">
            <v>470.48</v>
          </cell>
        </row>
        <row r="288">
          <cell r="AK288">
            <v>41213</v>
          </cell>
          <cell r="AL288">
            <v>480.03</v>
          </cell>
        </row>
        <row r="289">
          <cell r="AK289">
            <v>41243</v>
          </cell>
          <cell r="AL289">
            <v>479.42</v>
          </cell>
        </row>
        <row r="290">
          <cell r="AK290">
            <v>41274</v>
          </cell>
          <cell r="AL290">
            <v>478.6</v>
          </cell>
        </row>
        <row r="291">
          <cell r="AK291">
            <v>41305</v>
          </cell>
          <cell r="AL291">
            <v>471.4</v>
          </cell>
        </row>
        <row r="292">
          <cell r="AK292">
            <v>41333</v>
          </cell>
          <cell r="AL292">
            <v>473.3</v>
          </cell>
        </row>
        <row r="293">
          <cell r="AK293">
            <v>41364</v>
          </cell>
          <cell r="AL293">
            <v>472.54</v>
          </cell>
        </row>
        <row r="294">
          <cell r="AK294">
            <v>41394</v>
          </cell>
          <cell r="AL294">
            <v>471.54</v>
          </cell>
        </row>
        <row r="295">
          <cell r="AK295">
            <v>41425</v>
          </cell>
          <cell r="AL295">
            <v>490.65</v>
          </cell>
        </row>
        <row r="296">
          <cell r="AK296">
            <v>41455</v>
          </cell>
          <cell r="AL296">
            <v>503.86</v>
          </cell>
        </row>
        <row r="297">
          <cell r="AK297">
            <v>41486</v>
          </cell>
          <cell r="AL297">
            <v>514.34</v>
          </cell>
        </row>
        <row r="298">
          <cell r="AK298">
            <v>41517</v>
          </cell>
          <cell r="AL298">
            <v>511.65</v>
          </cell>
        </row>
        <row r="299">
          <cell r="AK299">
            <v>41547</v>
          </cell>
          <cell r="AL299">
            <v>502.97</v>
          </cell>
        </row>
        <row r="300">
          <cell r="AK300">
            <v>41578</v>
          </cell>
          <cell r="AL300">
            <v>508.58</v>
          </cell>
        </row>
        <row r="301">
          <cell r="AK301">
            <v>41608</v>
          </cell>
          <cell r="AL301">
            <v>528.19000000000005</v>
          </cell>
        </row>
        <row r="302">
          <cell r="AK302">
            <v>41639</v>
          </cell>
          <cell r="AL302">
            <v>523.76</v>
          </cell>
        </row>
        <row r="303">
          <cell r="AK303">
            <v>41670</v>
          </cell>
          <cell r="AL303">
            <v>547.22</v>
          </cell>
        </row>
        <row r="304">
          <cell r="AK304">
            <v>41698</v>
          </cell>
          <cell r="AL304">
            <v>563.32000000000005</v>
          </cell>
        </row>
        <row r="305">
          <cell r="AK305">
            <v>41729</v>
          </cell>
          <cell r="AL305">
            <v>550.53</v>
          </cell>
        </row>
        <row r="306">
          <cell r="AK306">
            <v>41759</v>
          </cell>
          <cell r="AL306">
            <v>560.55999999999995</v>
          </cell>
        </row>
        <row r="307">
          <cell r="AK307">
            <v>41790</v>
          </cell>
          <cell r="AL307">
            <v>548.04</v>
          </cell>
        </row>
        <row r="308">
          <cell r="AK308">
            <v>41820</v>
          </cell>
          <cell r="AL308">
            <v>550.6</v>
          </cell>
        </row>
        <row r="309">
          <cell r="AK309">
            <v>41851</v>
          </cell>
          <cell r="AL309">
            <v>570.51</v>
          </cell>
        </row>
        <row r="310">
          <cell r="AK310">
            <v>41882</v>
          </cell>
          <cell r="AL310">
            <v>593.28</v>
          </cell>
        </row>
        <row r="311">
          <cell r="AK311">
            <v>41912</v>
          </cell>
          <cell r="AL311">
            <v>601.66</v>
          </cell>
        </row>
        <row r="312">
          <cell r="AK312">
            <v>41943</v>
          </cell>
          <cell r="AL312">
            <v>576.65</v>
          </cell>
        </row>
        <row r="313">
          <cell r="AK313">
            <v>41973</v>
          </cell>
          <cell r="AL313">
            <v>598.94000000000005</v>
          </cell>
        </row>
        <row r="314">
          <cell r="AK314">
            <v>42004</v>
          </cell>
          <cell r="AL314">
            <v>607.38</v>
          </cell>
        </row>
        <row r="315">
          <cell r="AK315">
            <v>42035</v>
          </cell>
          <cell r="AL315">
            <v>626.48</v>
          </cell>
        </row>
        <row r="316">
          <cell r="AK316">
            <v>42063</v>
          </cell>
          <cell r="AL316">
            <v>617.66999999999996</v>
          </cell>
        </row>
        <row r="317">
          <cell r="AK317">
            <v>42094</v>
          </cell>
          <cell r="AL317">
            <v>626.87</v>
          </cell>
        </row>
        <row r="318">
          <cell r="AK318">
            <v>42124</v>
          </cell>
          <cell r="AL318">
            <v>606.82000000000005</v>
          </cell>
        </row>
        <row r="319">
          <cell r="AK319">
            <v>42155</v>
          </cell>
          <cell r="AL319">
            <v>617.45000000000005</v>
          </cell>
        </row>
        <row r="320">
          <cell r="AK320">
            <v>42185</v>
          </cell>
          <cell r="AL320">
            <v>629.99</v>
          </cell>
        </row>
        <row r="321">
          <cell r="AK321">
            <v>42216</v>
          </cell>
          <cell r="AL321">
            <v>672.19</v>
          </cell>
        </row>
        <row r="322">
          <cell r="AK322">
            <v>42247</v>
          </cell>
          <cell r="AL322">
            <v>690.12</v>
          </cell>
        </row>
        <row r="323">
          <cell r="AK323">
            <v>42277</v>
          </cell>
          <cell r="AL323">
            <v>704.68</v>
          </cell>
        </row>
        <row r="324">
          <cell r="AK324">
            <v>42308</v>
          </cell>
          <cell r="AL324">
            <v>690.34</v>
          </cell>
        </row>
        <row r="325">
          <cell r="AK325">
            <v>42338</v>
          </cell>
          <cell r="AL325">
            <v>712.63</v>
          </cell>
        </row>
        <row r="326">
          <cell r="AK326">
            <v>42369</v>
          </cell>
          <cell r="AL326">
            <v>707.34</v>
          </cell>
        </row>
        <row r="327">
          <cell r="AK327">
            <v>42400</v>
          </cell>
          <cell r="AL327">
            <v>711.72</v>
          </cell>
        </row>
        <row r="328">
          <cell r="AK328">
            <v>42429</v>
          </cell>
          <cell r="AL328">
            <v>689.18</v>
          </cell>
        </row>
        <row r="329">
          <cell r="AK329">
            <v>42460</v>
          </cell>
          <cell r="AL329">
            <v>675.1</v>
          </cell>
        </row>
        <row r="330">
          <cell r="AK330">
            <v>42490</v>
          </cell>
          <cell r="AL330">
            <v>663.4</v>
          </cell>
        </row>
        <row r="331">
          <cell r="AK331">
            <v>42521</v>
          </cell>
          <cell r="AL331">
            <v>690.27</v>
          </cell>
        </row>
        <row r="332">
          <cell r="AK332">
            <v>42551</v>
          </cell>
          <cell r="AL332">
            <v>661.49</v>
          </cell>
        </row>
        <row r="333">
          <cell r="AK333">
            <v>42582</v>
          </cell>
          <cell r="AL333">
            <v>664.94</v>
          </cell>
        </row>
        <row r="334">
          <cell r="AK334">
            <v>42613</v>
          </cell>
          <cell r="AL334">
            <v>673.17</v>
          </cell>
        </row>
        <row r="335">
          <cell r="AK335">
            <v>42643</v>
          </cell>
          <cell r="AL335">
            <v>659.08</v>
          </cell>
        </row>
        <row r="336">
          <cell r="AK336">
            <v>42674</v>
          </cell>
          <cell r="AL336">
            <v>651.65</v>
          </cell>
        </row>
        <row r="337">
          <cell r="AK337">
            <v>42704</v>
          </cell>
          <cell r="AL337">
            <v>675.48</v>
          </cell>
        </row>
        <row r="338">
          <cell r="AK338">
            <v>42735</v>
          </cell>
          <cell r="AL338">
            <v>667.29</v>
          </cell>
        </row>
        <row r="339">
          <cell r="AK339">
            <v>42766</v>
          </cell>
          <cell r="AL339">
            <v>648.87</v>
          </cell>
        </row>
        <row r="340">
          <cell r="AK340">
            <v>42794</v>
          </cell>
          <cell r="AL340">
            <v>645.19000000000005</v>
          </cell>
        </row>
        <row r="341">
          <cell r="AK341">
            <v>42825</v>
          </cell>
          <cell r="AL341">
            <v>662.66</v>
          </cell>
        </row>
        <row r="342">
          <cell r="AK342">
            <v>42855</v>
          </cell>
          <cell r="AL342">
            <v>664.28</v>
          </cell>
        </row>
        <row r="343">
          <cell r="AK343">
            <v>42886</v>
          </cell>
          <cell r="AL343">
            <v>675.31</v>
          </cell>
        </row>
        <row r="344">
          <cell r="AK344">
            <v>42916</v>
          </cell>
          <cell r="AL344">
            <v>663.21</v>
          </cell>
        </row>
        <row r="345">
          <cell r="AK345">
            <v>42947</v>
          </cell>
          <cell r="AL345">
            <v>651.58000000000004</v>
          </cell>
        </row>
        <row r="346">
          <cell r="AK346">
            <v>42978</v>
          </cell>
          <cell r="AL346">
            <v>628.36</v>
          </cell>
        </row>
        <row r="347">
          <cell r="AK347">
            <v>43008</v>
          </cell>
          <cell r="AL347">
            <v>636.85</v>
          </cell>
        </row>
        <row r="348">
          <cell r="AK348">
            <v>43039</v>
          </cell>
          <cell r="AL348">
            <v>636.49</v>
          </cell>
        </row>
        <row r="349">
          <cell r="AK349">
            <v>43069</v>
          </cell>
          <cell r="AL349">
            <v>642.41</v>
          </cell>
        </row>
        <row r="350">
          <cell r="AK350">
            <v>43100</v>
          </cell>
          <cell r="AL350">
            <v>615.22</v>
          </cell>
        </row>
        <row r="351">
          <cell r="AK351">
            <v>43131</v>
          </cell>
          <cell r="AL351">
            <v>604.41999999999996</v>
          </cell>
        </row>
        <row r="352">
          <cell r="AK352">
            <v>43159</v>
          </cell>
          <cell r="AL352">
            <v>589.15</v>
          </cell>
        </row>
        <row r="353">
          <cell r="AK353">
            <v>43190</v>
          </cell>
          <cell r="AL353">
            <v>605.26</v>
          </cell>
        </row>
        <row r="354">
          <cell r="AK354">
            <v>43220</v>
          </cell>
          <cell r="AL354">
            <v>605.74</v>
          </cell>
        </row>
        <row r="355">
          <cell r="AK355">
            <v>43251</v>
          </cell>
          <cell r="AL355">
            <v>628.33000000000004</v>
          </cell>
        </row>
        <row r="356">
          <cell r="AK356">
            <v>43281</v>
          </cell>
          <cell r="AL356">
            <v>647.95000000000005</v>
          </cell>
        </row>
        <row r="357">
          <cell r="AK357">
            <v>43312</v>
          </cell>
          <cell r="AL357">
            <v>638.79</v>
          </cell>
        </row>
        <row r="358">
          <cell r="AK358">
            <v>43343</v>
          </cell>
          <cell r="AL358">
            <v>675.38</v>
          </cell>
        </row>
        <row r="359">
          <cell r="AK359">
            <v>43373</v>
          </cell>
          <cell r="AL359">
            <v>661.5</v>
          </cell>
        </row>
        <row r="360">
          <cell r="AK360">
            <v>43404</v>
          </cell>
          <cell r="AL360">
            <v>693.31</v>
          </cell>
        </row>
        <row r="361">
          <cell r="AK361">
            <v>43434</v>
          </cell>
          <cell r="AL361">
            <v>669.43</v>
          </cell>
        </row>
        <row r="362">
          <cell r="AK362">
            <v>43465</v>
          </cell>
          <cell r="AL362">
            <v>695.69</v>
          </cell>
        </row>
        <row r="363">
          <cell r="AK363">
            <v>43496</v>
          </cell>
          <cell r="AL363">
            <v>666.76</v>
          </cell>
        </row>
        <row r="364">
          <cell r="AK364">
            <v>43524</v>
          </cell>
          <cell r="AL364">
            <v>649.91999999999996</v>
          </cell>
        </row>
        <row r="365">
          <cell r="AK365">
            <v>43555</v>
          </cell>
          <cell r="AL365">
            <v>681.09</v>
          </cell>
        </row>
        <row r="366">
          <cell r="AK366">
            <v>43585</v>
          </cell>
          <cell r="AL366">
            <v>677.67</v>
          </cell>
        </row>
        <row r="367">
          <cell r="AK367">
            <v>43616</v>
          </cell>
          <cell r="AL367">
            <v>707.86</v>
          </cell>
        </row>
        <row r="368">
          <cell r="AK368">
            <v>43646</v>
          </cell>
          <cell r="AL368">
            <v>679.86</v>
          </cell>
        </row>
        <row r="369">
          <cell r="AK369">
            <v>43677</v>
          </cell>
          <cell r="AL369">
            <v>699.98</v>
          </cell>
        </row>
        <row r="370">
          <cell r="AK370">
            <v>43708</v>
          </cell>
          <cell r="AL370">
            <v>720.65</v>
          </cell>
        </row>
        <row r="371">
          <cell r="AK371">
            <v>43738</v>
          </cell>
          <cell r="AL371">
            <v>725.68</v>
          </cell>
        </row>
        <row r="372">
          <cell r="AK372">
            <v>43769</v>
          </cell>
          <cell r="AL372">
            <v>726.34</v>
          </cell>
        </row>
        <row r="373">
          <cell r="AK373">
            <v>43799</v>
          </cell>
          <cell r="AL373">
            <v>828.25</v>
          </cell>
        </row>
        <row r="374">
          <cell r="AK374">
            <v>43830</v>
          </cell>
          <cell r="AL374">
            <v>744.62</v>
          </cell>
        </row>
        <row r="375">
          <cell r="AK375">
            <v>43861</v>
          </cell>
          <cell r="AL375">
            <v>797.96</v>
          </cell>
        </row>
        <row r="376">
          <cell r="AK376">
            <v>43890</v>
          </cell>
          <cell r="AL376">
            <v>816.26</v>
          </cell>
        </row>
        <row r="377">
          <cell r="AK377">
            <v>43921</v>
          </cell>
          <cell r="AL377">
            <v>846.3</v>
          </cell>
        </row>
        <row r="378">
          <cell r="AK378">
            <v>43951</v>
          </cell>
          <cell r="AL378">
            <v>836.62</v>
          </cell>
        </row>
        <row r="379">
          <cell r="AK379">
            <v>43982</v>
          </cell>
          <cell r="AL379">
            <v>812.74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4">
          <cell r="X14">
            <v>28</v>
          </cell>
          <cell r="Y14" t="str">
            <v>Banco Bice</v>
          </cell>
          <cell r="Z14">
            <v>27166</v>
          </cell>
        </row>
        <row r="15">
          <cell r="X15">
            <v>504</v>
          </cell>
          <cell r="Y15" t="str">
            <v>Scotiabank Azul</v>
          </cell>
          <cell r="Z15">
            <v>0</v>
          </cell>
        </row>
        <row r="16">
          <cell r="X16">
            <v>55</v>
          </cell>
          <cell r="Y16" t="str">
            <v>Banco Consorcio</v>
          </cell>
          <cell r="Z16">
            <v>26819</v>
          </cell>
        </row>
        <row r="17">
          <cell r="X17">
            <v>1</v>
          </cell>
          <cell r="Y17" t="str">
            <v>Banco de Chile</v>
          </cell>
          <cell r="Z17">
            <v>216621</v>
          </cell>
        </row>
        <row r="18">
          <cell r="X18">
            <v>16</v>
          </cell>
          <cell r="Y18" t="str">
            <v>Banco de Crédito e Inversiones</v>
          </cell>
          <cell r="Z18">
            <v>139907</v>
          </cell>
        </row>
        <row r="19">
          <cell r="X19">
            <v>43</v>
          </cell>
          <cell r="Y19" t="str">
            <v>Banco de la Nación Argentina</v>
          </cell>
          <cell r="Z19">
            <v>0</v>
          </cell>
        </row>
        <row r="20">
          <cell r="X20">
            <v>12</v>
          </cell>
          <cell r="Y20" t="str">
            <v>Banco del Estado de Chile</v>
          </cell>
          <cell r="Z20">
            <v>73858</v>
          </cell>
        </row>
        <row r="21">
          <cell r="X21">
            <v>17</v>
          </cell>
          <cell r="Y21" t="str">
            <v>Banco do Brasil S.A.</v>
          </cell>
          <cell r="Z21">
            <v>-139</v>
          </cell>
        </row>
        <row r="22">
          <cell r="X22">
            <v>51</v>
          </cell>
          <cell r="Y22" t="str">
            <v>Banco Falabella</v>
          </cell>
          <cell r="Z22">
            <v>49388</v>
          </cell>
        </row>
        <row r="23">
          <cell r="X23">
            <v>9</v>
          </cell>
          <cell r="Y23" t="str">
            <v>Banco Internacional</v>
          </cell>
          <cell r="Z23">
            <v>7686</v>
          </cell>
        </row>
        <row r="24">
          <cell r="X24">
            <v>39</v>
          </cell>
          <cell r="Y24" t="str">
            <v>Itaú Corpbanca</v>
          </cell>
          <cell r="Z24">
            <v>29985</v>
          </cell>
        </row>
        <row r="25">
          <cell r="X25">
            <v>57</v>
          </cell>
          <cell r="Y25" t="str">
            <v>Banco Paris</v>
          </cell>
          <cell r="Z25">
            <v>0</v>
          </cell>
        </row>
        <row r="26">
          <cell r="X26">
            <v>61</v>
          </cell>
          <cell r="Y26" t="str">
            <v>Bank of China, Agencia en Chile</v>
          </cell>
          <cell r="Z26">
            <v>-1473</v>
          </cell>
        </row>
        <row r="27">
          <cell r="X27">
            <v>53</v>
          </cell>
          <cell r="Y27" t="str">
            <v>Banco Ripley</v>
          </cell>
          <cell r="Z27">
            <v>2708</v>
          </cell>
        </row>
        <row r="28">
          <cell r="X28">
            <v>37</v>
          </cell>
          <cell r="Y28" t="str">
            <v>Banco Santander-Chile</v>
          </cell>
          <cell r="Z28">
            <v>205374</v>
          </cell>
        </row>
        <row r="29">
          <cell r="X29">
            <v>49</v>
          </cell>
          <cell r="Y29" t="str">
            <v>Banco Security</v>
          </cell>
          <cell r="Z29">
            <v>24805</v>
          </cell>
        </row>
        <row r="30">
          <cell r="X30">
            <v>60</v>
          </cell>
          <cell r="Y30" t="str">
            <v>China Construction Bank, Agencia en Chile</v>
          </cell>
          <cell r="Z30">
            <v>-1645</v>
          </cell>
        </row>
        <row r="31">
          <cell r="X31">
            <v>27</v>
          </cell>
          <cell r="Y31" t="str">
            <v>Corpbanca</v>
          </cell>
          <cell r="Z31">
            <v>0</v>
          </cell>
        </row>
        <row r="32">
          <cell r="X32">
            <v>52</v>
          </cell>
          <cell r="Y32" t="str">
            <v>Deutsche Bank (Chile)</v>
          </cell>
          <cell r="Z32">
            <v>0</v>
          </cell>
        </row>
        <row r="33">
          <cell r="X33">
            <v>59</v>
          </cell>
          <cell r="Y33" t="str">
            <v>Banco BTG Pactual Chile</v>
          </cell>
          <cell r="Z33">
            <v>7570</v>
          </cell>
        </row>
        <row r="34">
          <cell r="X34">
            <v>31</v>
          </cell>
          <cell r="Y34" t="str">
            <v>HSBC Bank (Chile)</v>
          </cell>
          <cell r="Z34">
            <v>8234</v>
          </cell>
        </row>
        <row r="35">
          <cell r="X35">
            <v>41</v>
          </cell>
          <cell r="Y35" t="str">
            <v>JP Morgan Chase Bank, N.A.</v>
          </cell>
          <cell r="Z35">
            <v>11272</v>
          </cell>
        </row>
        <row r="36">
          <cell r="X36">
            <v>54</v>
          </cell>
          <cell r="Y36" t="str">
            <v>Rabobank Chile</v>
          </cell>
          <cell r="Z36">
            <v>0</v>
          </cell>
        </row>
        <row r="37">
          <cell r="X37">
            <v>14</v>
          </cell>
          <cell r="Y37" t="str">
            <v>Scotiabank Chile</v>
          </cell>
          <cell r="Z37">
            <v>114567</v>
          </cell>
        </row>
        <row r="38">
          <cell r="X38">
            <v>45</v>
          </cell>
          <cell r="Y38" t="str">
            <v>MUFG Bank, Ltd.</v>
          </cell>
          <cell r="Z38">
            <v>0</v>
          </cell>
        </row>
        <row r="40">
          <cell r="X40">
            <v>999</v>
          </cell>
          <cell r="Y40" t="str">
            <v>Sistema Bancario</v>
          </cell>
          <cell r="Z40">
            <v>942703</v>
          </cell>
        </row>
        <row r="41">
          <cell r="X41">
            <v>927</v>
          </cell>
          <cell r="Z41">
            <v>4668</v>
          </cell>
        </row>
        <row r="47">
          <cell r="X47">
            <v>927</v>
          </cell>
          <cell r="Y47" t="str">
            <v>Corpbanca Col</v>
          </cell>
          <cell r="Z47">
            <v>4668</v>
          </cell>
        </row>
        <row r="48">
          <cell r="X48">
            <v>960</v>
          </cell>
          <cell r="Y48" t="str">
            <v>bancos extranjeros</v>
          </cell>
          <cell r="Z48">
            <v>373745</v>
          </cell>
        </row>
        <row r="49">
          <cell r="X49">
            <v>1080</v>
          </cell>
          <cell r="Y49" t="str">
            <v>multibancos grandes</v>
          </cell>
          <cell r="Z49">
            <v>665745</v>
          </cell>
        </row>
        <row r="50">
          <cell r="X50">
            <v>2000</v>
          </cell>
          <cell r="Y50" t="str">
            <v>multibancos privados</v>
          </cell>
          <cell r="Z50">
            <v>706454</v>
          </cell>
        </row>
        <row r="51">
          <cell r="X51">
            <v>2001</v>
          </cell>
          <cell r="Y51" t="str">
            <v>grandes</v>
          </cell>
          <cell r="Z51">
            <v>591887</v>
          </cell>
        </row>
        <row r="52">
          <cell r="X52">
            <v>2002</v>
          </cell>
          <cell r="Y52" t="str">
            <v>medianos</v>
          </cell>
          <cell r="Z52">
            <v>114567</v>
          </cell>
        </row>
        <row r="53">
          <cell r="X53">
            <v>2010</v>
          </cell>
          <cell r="Y53" t="str">
            <v>estatal</v>
          </cell>
          <cell r="Z53">
            <v>73858</v>
          </cell>
        </row>
        <row r="54">
          <cell r="X54">
            <v>916</v>
          </cell>
          <cell r="Y54" t="str">
            <v>Banco CNB</v>
          </cell>
          <cell r="Z54">
            <v>43828</v>
          </cell>
        </row>
        <row r="55">
          <cell r="X55">
            <v>2021</v>
          </cell>
          <cell r="Y55" t="str">
            <v>empresas y personas abc1</v>
          </cell>
          <cell r="Z55">
            <v>51971</v>
          </cell>
        </row>
        <row r="56">
          <cell r="X56">
            <v>2022</v>
          </cell>
          <cell r="Y56" t="str">
            <v>todos los de tesorería</v>
          </cell>
          <cell r="Z56">
            <v>53895</v>
          </cell>
        </row>
        <row r="57">
          <cell r="X57">
            <v>2023</v>
          </cell>
          <cell r="Y57" t="str">
            <v>consumo</v>
          </cell>
          <cell r="Z57">
            <v>52096</v>
          </cell>
        </row>
        <row r="58">
          <cell r="X58">
            <v>2024</v>
          </cell>
          <cell r="Y58" t="str">
            <v>pequeñas empresas</v>
          </cell>
          <cell r="Z58">
            <v>7686</v>
          </cell>
        </row>
        <row r="59">
          <cell r="X59">
            <v>2025</v>
          </cell>
          <cell r="Y59" t="str">
            <v xml:space="preserve">servicios a connacionales </v>
          </cell>
          <cell r="Z59">
            <v>-3257</v>
          </cell>
        </row>
        <row r="60">
          <cell r="X60">
            <v>2026</v>
          </cell>
          <cell r="Y60" t="str">
            <v xml:space="preserve">tesoreria y otros negocios </v>
          </cell>
          <cell r="Z60">
            <v>42623</v>
          </cell>
        </row>
        <row r="61">
          <cell r="X61">
            <v>2027</v>
          </cell>
          <cell r="Y61" t="str">
            <v xml:space="preserve">tesoreria </v>
          </cell>
          <cell r="Z61">
            <v>11272</v>
          </cell>
        </row>
        <row r="62">
          <cell r="X62">
            <v>9999</v>
          </cell>
          <cell r="Y62" t="str">
            <v>Sistema 9999</v>
          </cell>
          <cell r="Z62">
            <v>942703</v>
          </cell>
        </row>
      </sheetData>
      <sheetData sheetId="18"/>
      <sheetData sheetId="19"/>
      <sheetData sheetId="20"/>
      <sheetData sheetId="21">
        <row r="14">
          <cell r="AZ14">
            <v>28</v>
          </cell>
          <cell r="BA14">
            <v>0</v>
          </cell>
          <cell r="BB14">
            <v>6695090</v>
          </cell>
          <cell r="BC14">
            <v>0</v>
          </cell>
          <cell r="BD14">
            <v>6695090</v>
          </cell>
          <cell r="BE14">
            <v>6695090</v>
          </cell>
          <cell r="BF14">
            <v>5349109</v>
          </cell>
          <cell r="BG14">
            <v>1345981</v>
          </cell>
          <cell r="BH14">
            <v>163858</v>
          </cell>
          <cell r="BI14">
            <v>1182123</v>
          </cell>
          <cell r="BK14">
            <v>-1.2812835017375512</v>
          </cell>
          <cell r="BL14">
            <v>-1.2812835017375512</v>
          </cell>
          <cell r="BM14">
            <v>-1.6692319103643882</v>
          </cell>
          <cell r="BN14">
            <v>0.26047550089434157</v>
          </cell>
          <cell r="BO14">
            <v>-2.9324001439250069</v>
          </cell>
          <cell r="BP14">
            <v>0.70305061144442238</v>
          </cell>
          <cell r="BQ14">
            <v>0.44613936246453711</v>
          </cell>
          <cell r="BR14">
            <v>0.44613936246453711</v>
          </cell>
          <cell r="BS14">
            <v>0.33768286376310019</v>
          </cell>
          <cell r="BT14">
            <v>0.87948746360815289</v>
          </cell>
          <cell r="BU14">
            <v>-1.8583819104559418</v>
          </cell>
          <cell r="BV14">
            <v>1.2710940557459471</v>
          </cell>
          <cell r="BW14">
            <v>0.27277867576596115</v>
          </cell>
          <cell r="BX14">
            <v>0.27277867576596115</v>
          </cell>
          <cell r="BY14">
            <v>0.19611029658994639</v>
          </cell>
          <cell r="BZ14">
            <v>0.56544871642065786</v>
          </cell>
          <cell r="CA14">
            <v>-0.18544936969040471</v>
          </cell>
          <cell r="CB14">
            <v>0.67664564251663784</v>
          </cell>
        </row>
        <row r="15">
          <cell r="AZ15">
            <v>504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K15" t="str">
            <v>---</v>
          </cell>
          <cell r="BL15" t="str">
            <v>---</v>
          </cell>
          <cell r="BM15" t="str">
            <v>---</v>
          </cell>
          <cell r="BN15" t="str">
            <v>---</v>
          </cell>
          <cell r="BO15" t="str">
            <v>---</v>
          </cell>
          <cell r="BP15" t="str">
            <v>---</v>
          </cell>
          <cell r="BQ15" t="str">
            <v>---</v>
          </cell>
          <cell r="BR15" t="str">
            <v>---</v>
          </cell>
          <cell r="BS15" t="str">
            <v>---</v>
          </cell>
          <cell r="BT15" t="str">
            <v>---</v>
          </cell>
          <cell r="BU15" t="str">
            <v>---</v>
          </cell>
          <cell r="BV15" t="str">
            <v>---</v>
          </cell>
          <cell r="BW15" t="str">
            <v>---</v>
          </cell>
          <cell r="BX15" t="str">
            <v>---</v>
          </cell>
          <cell r="BY15" t="str">
            <v>---</v>
          </cell>
          <cell r="BZ15" t="str">
            <v>---</v>
          </cell>
          <cell r="CA15" t="str">
            <v>---</v>
          </cell>
          <cell r="CB15" t="str">
            <v>---</v>
          </cell>
        </row>
        <row r="16">
          <cell r="AZ16">
            <v>55</v>
          </cell>
          <cell r="BA16">
            <v>0</v>
          </cell>
          <cell r="BB16">
            <v>3767712</v>
          </cell>
          <cell r="BC16">
            <v>0</v>
          </cell>
          <cell r="BD16">
            <v>3767712</v>
          </cell>
          <cell r="BE16">
            <v>3767712</v>
          </cell>
          <cell r="BF16">
            <v>3126320</v>
          </cell>
          <cell r="BG16">
            <v>641392</v>
          </cell>
          <cell r="BH16">
            <v>95477</v>
          </cell>
          <cell r="BI16">
            <v>545915</v>
          </cell>
          <cell r="BK16">
            <v>0.52645707754597204</v>
          </cell>
          <cell r="BL16">
            <v>0.52645707754597204</v>
          </cell>
          <cell r="BM16">
            <v>0.33922402502566396</v>
          </cell>
          <cell r="BN16">
            <v>1.4390821753883509</v>
          </cell>
          <cell r="BO16">
            <v>-0.82126492227073689</v>
          </cell>
          <cell r="BP16">
            <v>1.8344022524025227</v>
          </cell>
          <cell r="BQ16">
            <v>-0.74324651839474676</v>
          </cell>
          <cell r="BR16">
            <v>-0.74324651839474676</v>
          </cell>
          <cell r="BS16">
            <v>-1.5404939552298824</v>
          </cell>
          <cell r="BT16">
            <v>3.335189068431843</v>
          </cell>
          <cell r="BU16">
            <v>-1.5449864155644533</v>
          </cell>
          <cell r="BV16">
            <v>4.2388404378097766</v>
          </cell>
          <cell r="BW16">
            <v>3.2297960940914194</v>
          </cell>
          <cell r="BX16">
            <v>3.2297960940914194</v>
          </cell>
          <cell r="BY16">
            <v>3.0468691252495628</v>
          </cell>
          <cell r="BZ16">
            <v>4.6198166347655167</v>
          </cell>
          <cell r="CA16">
            <v>2.6093358383725063</v>
          </cell>
          <cell r="CB16">
            <v>5.3657219014448865</v>
          </cell>
        </row>
        <row r="17">
          <cell r="AZ17">
            <v>1</v>
          </cell>
          <cell r="BA17">
            <v>2944508</v>
          </cell>
          <cell r="BB17">
            <v>30857095</v>
          </cell>
          <cell r="BC17">
            <v>2470051</v>
          </cell>
          <cell r="BD17">
            <v>31331552</v>
          </cell>
          <cell r="BE17">
            <v>30857095</v>
          </cell>
          <cell r="BF17">
            <v>17245992</v>
          </cell>
          <cell r="BG17">
            <v>13611103</v>
          </cell>
          <cell r="BH17">
            <v>4334806</v>
          </cell>
          <cell r="BI17">
            <v>9276297</v>
          </cell>
          <cell r="BK17">
            <v>-1.5162918841116979</v>
          </cell>
          <cell r="BL17">
            <v>-0.76345351523267047</v>
          </cell>
          <cell r="BM17">
            <v>-0.67562727377989962</v>
          </cell>
          <cell r="BN17">
            <v>-0.8747340380150681</v>
          </cell>
          <cell r="BO17">
            <v>-1.8403553054705757</v>
          </cell>
          <cell r="BP17">
            <v>-0.42350000962055878</v>
          </cell>
          <cell r="BQ17">
            <v>-0.56281731721071759</v>
          </cell>
          <cell r="BR17">
            <v>-0.3436255404419164</v>
          </cell>
          <cell r="BS17">
            <v>-0.1312102390119918</v>
          </cell>
          <cell r="BT17">
            <v>-0.61147274998020196</v>
          </cell>
          <cell r="BU17">
            <v>-2.7184553331323635</v>
          </cell>
          <cell r="BV17">
            <v>0.40472838163410074</v>
          </cell>
          <cell r="BW17">
            <v>2.0494038569818462</v>
          </cell>
          <cell r="BX17">
            <v>1.3435586472610783</v>
          </cell>
          <cell r="BY17">
            <v>2.1311214827292924</v>
          </cell>
          <cell r="BZ17">
            <v>0.39199860275542786</v>
          </cell>
          <cell r="CA17">
            <v>-0.73888761374291123</v>
          </cell>
          <cell r="CB17">
            <v>1.005497723317994</v>
          </cell>
        </row>
        <row r="18">
          <cell r="AZ18">
            <v>16</v>
          </cell>
          <cell r="BA18">
            <v>538269</v>
          </cell>
          <cell r="BB18">
            <v>37352656</v>
          </cell>
          <cell r="BC18">
            <v>0</v>
          </cell>
          <cell r="BD18">
            <v>37890925</v>
          </cell>
          <cell r="BE18">
            <v>37352656</v>
          </cell>
          <cell r="BF18">
            <v>24636848</v>
          </cell>
          <cell r="BG18">
            <v>12715808</v>
          </cell>
          <cell r="BH18">
            <v>3884167</v>
          </cell>
          <cell r="BI18">
            <v>8831641</v>
          </cell>
          <cell r="BK18">
            <v>2.0097568275841082</v>
          </cell>
          <cell r="BL18">
            <v>2.185723932322281</v>
          </cell>
          <cell r="BM18">
            <v>3.9532148862941652</v>
          </cell>
          <cell r="BN18">
            <v>-1.2387856210131942</v>
          </cell>
          <cell r="BO18">
            <v>-2.1833570343575026</v>
          </cell>
          <cell r="BP18">
            <v>-0.82336190611635995</v>
          </cell>
          <cell r="BQ18">
            <v>1.4877135401054842</v>
          </cell>
          <cell r="BR18">
            <v>1.7381210294435734</v>
          </cell>
          <cell r="BS18">
            <v>2.90758469106287</v>
          </cell>
          <cell r="BT18">
            <v>-0.45370277489311661</v>
          </cell>
          <cell r="BU18">
            <v>-2.6334822806827529</v>
          </cell>
          <cell r="BV18">
            <v>0.53617545796937893</v>
          </cell>
          <cell r="BW18">
            <v>1.9805909296711333</v>
          </cell>
          <cell r="BX18">
            <v>1.9278591678860479</v>
          </cell>
          <cell r="BY18">
            <v>2.5576804169542999</v>
          </cell>
          <cell r="BZ18">
            <v>0.85590054570856555</v>
          </cell>
          <cell r="CA18">
            <v>0.10862757576848292</v>
          </cell>
          <cell r="CB18">
            <v>1.2316926181274335</v>
          </cell>
        </row>
        <row r="19">
          <cell r="AZ19">
            <v>43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K19" t="str">
            <v>---</v>
          </cell>
          <cell r="BL19" t="str">
            <v>---</v>
          </cell>
          <cell r="BM19" t="str">
            <v>---</v>
          </cell>
          <cell r="BN19" t="str">
            <v>---</v>
          </cell>
          <cell r="BO19" t="str">
            <v>---</v>
          </cell>
          <cell r="BP19" t="str">
            <v>---</v>
          </cell>
          <cell r="BQ19" t="str">
            <v>---</v>
          </cell>
          <cell r="BR19" t="str">
            <v>---</v>
          </cell>
          <cell r="BS19" t="str">
            <v>---</v>
          </cell>
          <cell r="BT19" t="str">
            <v>---</v>
          </cell>
          <cell r="BU19" t="str">
            <v>---</v>
          </cell>
          <cell r="BV19" t="str">
            <v>---</v>
          </cell>
          <cell r="BW19" t="str">
            <v>---</v>
          </cell>
          <cell r="BX19" t="str">
            <v>---</v>
          </cell>
          <cell r="BY19" t="str">
            <v>---</v>
          </cell>
          <cell r="BZ19" t="str">
            <v>---</v>
          </cell>
          <cell r="CA19" t="str">
            <v>---</v>
          </cell>
          <cell r="CB19" t="str">
            <v>---</v>
          </cell>
        </row>
        <row r="20">
          <cell r="AZ20">
            <v>12</v>
          </cell>
          <cell r="BA20">
            <v>731005</v>
          </cell>
          <cell r="BB20">
            <v>26792161</v>
          </cell>
          <cell r="BC20">
            <v>0</v>
          </cell>
          <cell r="BD20">
            <v>27523166</v>
          </cell>
          <cell r="BE20">
            <v>26792161</v>
          </cell>
          <cell r="BF20">
            <v>14295364</v>
          </cell>
          <cell r="BG20">
            <v>12496797</v>
          </cell>
          <cell r="BH20">
            <v>2149425</v>
          </cell>
          <cell r="BI20">
            <v>10347372</v>
          </cell>
          <cell r="BK20">
            <v>0.45466075402877948</v>
          </cell>
          <cell r="BL20">
            <v>0.61883616092386351</v>
          </cell>
          <cell r="BM20">
            <v>1.4051365528006121</v>
          </cell>
          <cell r="BN20">
            <v>-0.2806303435908708</v>
          </cell>
          <cell r="BO20">
            <v>-1.9329246009902046</v>
          </cell>
          <cell r="BP20">
            <v>6.2595219789907119E-2</v>
          </cell>
          <cell r="BQ20">
            <v>0.11327957536593214</v>
          </cell>
          <cell r="BR20">
            <v>0.33805263114732309</v>
          </cell>
          <cell r="BS20">
            <v>1.021191336267302</v>
          </cell>
          <cell r="BT20">
            <v>-0.43216239097266795</v>
          </cell>
          <cell r="BU20">
            <v>-2.768247822639669</v>
          </cell>
          <cell r="BV20">
            <v>6.7256348908029118E-2</v>
          </cell>
          <cell r="BW20">
            <v>0.68338594446961665</v>
          </cell>
          <cell r="BX20">
            <v>0.51872300786830472</v>
          </cell>
          <cell r="BY20">
            <v>0.71767595912961557</v>
          </cell>
          <cell r="BZ20">
            <v>0.31549370645262975</v>
          </cell>
          <cell r="CA20">
            <v>0.83636938885167655</v>
          </cell>
          <cell r="CB20">
            <v>0.19844151509813557</v>
          </cell>
        </row>
        <row r="21">
          <cell r="AZ21">
            <v>17</v>
          </cell>
          <cell r="BA21">
            <v>0</v>
          </cell>
          <cell r="BB21">
            <v>36479</v>
          </cell>
          <cell r="BC21">
            <v>0</v>
          </cell>
          <cell r="BD21">
            <v>36479</v>
          </cell>
          <cell r="BE21">
            <v>36479</v>
          </cell>
          <cell r="BF21">
            <v>36479</v>
          </cell>
          <cell r="BG21">
            <v>0</v>
          </cell>
          <cell r="BH21">
            <v>0</v>
          </cell>
          <cell r="BI21">
            <v>0</v>
          </cell>
          <cell r="BK21">
            <v>10.860078506760008</v>
          </cell>
          <cell r="BL21">
            <v>1.8219022814392805</v>
          </cell>
          <cell r="BM21">
            <v>1.8219022814392805</v>
          </cell>
          <cell r="BN21" t="str">
            <v>---</v>
          </cell>
          <cell r="BO21" t="str">
            <v>---</v>
          </cell>
          <cell r="BP21" t="str">
            <v>---</v>
          </cell>
          <cell r="BQ21">
            <v>-4.2854350423193743E-2</v>
          </cell>
          <cell r="BR21">
            <v>-4.2854350423193743E-2</v>
          </cell>
          <cell r="BS21">
            <v>-4.2854350423193743E-2</v>
          </cell>
          <cell r="BT21" t="str">
            <v>---</v>
          </cell>
          <cell r="BU21" t="str">
            <v>---</v>
          </cell>
          <cell r="BV21" t="str">
            <v>---</v>
          </cell>
          <cell r="BW21">
            <v>25.519206479513269</v>
          </cell>
          <cell r="BX21">
            <v>0.1053549461836667</v>
          </cell>
          <cell r="BY21">
            <v>0.10854626711411797</v>
          </cell>
          <cell r="BZ21" t="str">
            <v>---</v>
          </cell>
          <cell r="CA21" t="str">
            <v>---</v>
          </cell>
          <cell r="CB21" t="str">
            <v>---</v>
          </cell>
        </row>
        <row r="22">
          <cell r="AZ22">
            <v>51</v>
          </cell>
          <cell r="BA22">
            <v>0</v>
          </cell>
          <cell r="BB22">
            <v>3731203</v>
          </cell>
          <cell r="BC22">
            <v>0</v>
          </cell>
          <cell r="BD22">
            <v>3731203</v>
          </cell>
          <cell r="BE22">
            <v>3731203</v>
          </cell>
          <cell r="BF22">
            <v>84797</v>
          </cell>
          <cell r="BG22">
            <v>3646406</v>
          </cell>
          <cell r="BH22">
            <v>3135984</v>
          </cell>
          <cell r="BI22">
            <v>510422</v>
          </cell>
          <cell r="BK22">
            <v>-3.2355903751087989</v>
          </cell>
          <cell r="BL22">
            <v>-3.2355903751087989</v>
          </cell>
          <cell r="BM22">
            <v>-1.0971937850803082</v>
          </cell>
          <cell r="BN22">
            <v>-3.2853186872179529</v>
          </cell>
          <cell r="BO22">
            <v>-3.8245767015976706</v>
          </cell>
          <cell r="BP22">
            <v>2.7831030009339841E-2</v>
          </cell>
          <cell r="BQ22">
            <v>-3.5107408033648424</v>
          </cell>
          <cell r="BR22">
            <v>-3.5107408033648424</v>
          </cell>
          <cell r="BS22">
            <v>-0.36621147171060908</v>
          </cell>
          <cell r="BT22">
            <v>-3.5815068299114072</v>
          </cell>
          <cell r="BU22">
            <v>-4.2500612495422025</v>
          </cell>
          <cell r="BV22">
            <v>0.74009830594319315</v>
          </cell>
          <cell r="BW22">
            <v>0.86650197751065861</v>
          </cell>
          <cell r="BX22">
            <v>0.86650197751065861</v>
          </cell>
          <cell r="BY22">
            <v>-1.4443913698014565</v>
          </cell>
          <cell r="BZ22">
            <v>0.92504479587256494</v>
          </cell>
          <cell r="CA22">
            <v>1.0295306030914553</v>
          </cell>
          <cell r="CB22">
            <v>0.21813818232345739</v>
          </cell>
        </row>
        <row r="23">
          <cell r="AZ23">
            <v>9</v>
          </cell>
          <cell r="BA23">
            <v>0</v>
          </cell>
          <cell r="BB23">
            <v>2267222</v>
          </cell>
          <cell r="BC23">
            <v>0</v>
          </cell>
          <cell r="BD23">
            <v>2267222</v>
          </cell>
          <cell r="BE23">
            <v>2267222</v>
          </cell>
          <cell r="BF23">
            <v>2216337</v>
          </cell>
          <cell r="BG23">
            <v>50885</v>
          </cell>
          <cell r="BH23">
            <v>12540</v>
          </cell>
          <cell r="BI23">
            <v>38345</v>
          </cell>
          <cell r="BK23">
            <v>-1.5955861472083166</v>
          </cell>
          <cell r="BL23">
            <v>-1.5955861472083166</v>
          </cell>
          <cell r="BM23">
            <v>-1.6799245508537952</v>
          </cell>
          <cell r="BN23">
            <v>2.0778406882124401</v>
          </cell>
          <cell r="BO23">
            <v>2.2446157872447747</v>
          </cell>
          <cell r="BP23">
            <v>2.0233000768715703</v>
          </cell>
          <cell r="BQ23">
            <v>5.1938716752681691</v>
          </cell>
          <cell r="BR23">
            <v>5.1938716752681691</v>
          </cell>
          <cell r="BS23">
            <v>5.3205870935780553</v>
          </cell>
          <cell r="BT23">
            <v>-4.4185911797722799E-2</v>
          </cell>
          <cell r="BU23">
            <v>0.28268627566310212</v>
          </cell>
          <cell r="BV23">
            <v>-0.15062133017151869</v>
          </cell>
          <cell r="BW23">
            <v>2.6835249368995617</v>
          </cell>
          <cell r="BX23">
            <v>2.6835249368995617</v>
          </cell>
          <cell r="BY23">
            <v>2.7082902722517455</v>
          </cell>
          <cell r="BZ23">
            <v>1.6513056068497622</v>
          </cell>
          <cell r="CA23">
            <v>6.1352422761079772</v>
          </cell>
          <cell r="CB23">
            <v>0.48872298388233926</v>
          </cell>
        </row>
        <row r="24">
          <cell r="AZ24">
            <v>39</v>
          </cell>
          <cell r="BA24">
            <v>65471</v>
          </cell>
          <cell r="BB24">
            <v>23909479</v>
          </cell>
          <cell r="BC24">
            <v>0</v>
          </cell>
          <cell r="BD24">
            <v>23974950</v>
          </cell>
          <cell r="BE24">
            <v>23909479</v>
          </cell>
          <cell r="BF24">
            <v>16181883</v>
          </cell>
          <cell r="BG24">
            <v>7727596</v>
          </cell>
          <cell r="BH24">
            <v>2641213</v>
          </cell>
          <cell r="BI24">
            <v>5086383</v>
          </cell>
          <cell r="BK24">
            <v>0.4868834779688358</v>
          </cell>
          <cell r="BL24">
            <v>0.47302238433295507</v>
          </cell>
          <cell r="BM24">
            <v>0.65858444010380435</v>
          </cell>
          <cell r="BN24">
            <v>8.4448308291307228E-2</v>
          </cell>
          <cell r="BO24">
            <v>-0.97296497870953402</v>
          </cell>
          <cell r="BP24">
            <v>0.6335327401949753</v>
          </cell>
          <cell r="BQ24">
            <v>0.77289158152311632</v>
          </cell>
          <cell r="BR24">
            <v>0.71071797741797393</v>
          </cell>
          <cell r="BS24">
            <v>1.1167266408326437</v>
          </cell>
          <cell r="BT24">
            <v>-0.12900554833749078</v>
          </cell>
          <cell r="BU24">
            <v>-1.6438327745061154</v>
          </cell>
          <cell r="BV24">
            <v>0.67615501192939131</v>
          </cell>
          <cell r="BW24">
            <v>1.601681463269844</v>
          </cell>
          <cell r="BX24">
            <v>1.597437053143036</v>
          </cell>
          <cell r="BY24">
            <v>2.0969784787387535</v>
          </cell>
          <cell r="BZ24">
            <v>0.58415410086121167</v>
          </cell>
          <cell r="CA24">
            <v>0.92440333851049328</v>
          </cell>
          <cell r="CB24">
            <v>0.38068811875819897</v>
          </cell>
        </row>
        <row r="25">
          <cell r="AZ25">
            <v>57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I25">
            <v>0</v>
          </cell>
          <cell r="BK25" t="str">
            <v>---</v>
          </cell>
          <cell r="BL25" t="str">
            <v>---</v>
          </cell>
          <cell r="BM25" t="str">
            <v>---</v>
          </cell>
          <cell r="BN25" t="str">
            <v>---</v>
          </cell>
          <cell r="BO25" t="str">
            <v>---</v>
          </cell>
          <cell r="BP25" t="str">
            <v>---</v>
          </cell>
          <cell r="BQ25" t="str">
            <v>---</v>
          </cell>
          <cell r="BR25" t="str">
            <v>---</v>
          </cell>
          <cell r="BS25" t="str">
            <v>---</v>
          </cell>
          <cell r="BT25" t="str">
            <v>---</v>
          </cell>
          <cell r="BU25" t="str">
            <v>---</v>
          </cell>
          <cell r="BV25" t="str">
            <v>---</v>
          </cell>
          <cell r="BW25" t="str">
            <v>---</v>
          </cell>
          <cell r="BX25" t="str">
            <v>---</v>
          </cell>
          <cell r="BY25" t="str">
            <v>---</v>
          </cell>
          <cell r="BZ25" t="str">
            <v>---</v>
          </cell>
          <cell r="CA25" t="str">
            <v>---</v>
          </cell>
          <cell r="CB25" t="str">
            <v>---</v>
          </cell>
        </row>
        <row r="26">
          <cell r="AZ26">
            <v>61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I26">
            <v>0</v>
          </cell>
          <cell r="BK26" t="str">
            <v>---</v>
          </cell>
          <cell r="BL26" t="str">
            <v>---</v>
          </cell>
          <cell r="BM26" t="str">
            <v>---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  <cell r="BR26" t="str">
            <v>---</v>
          </cell>
          <cell r="BS26" t="str">
            <v>---</v>
          </cell>
          <cell r="BT26" t="str">
            <v>---</v>
          </cell>
          <cell r="BU26" t="str">
            <v>---</v>
          </cell>
          <cell r="BV26" t="str">
            <v>---</v>
          </cell>
          <cell r="BW26" t="str">
            <v>---</v>
          </cell>
          <cell r="BX26" t="str">
            <v>---</v>
          </cell>
          <cell r="BY26" t="str">
            <v>---</v>
          </cell>
          <cell r="BZ26" t="str">
            <v>---</v>
          </cell>
          <cell r="CA26" t="str">
            <v>---</v>
          </cell>
          <cell r="CB26" t="str">
            <v>---</v>
          </cell>
        </row>
        <row r="27">
          <cell r="AZ27">
            <v>53</v>
          </cell>
          <cell r="BA27">
            <v>0</v>
          </cell>
          <cell r="BB27">
            <v>812912</v>
          </cell>
          <cell r="BC27">
            <v>0</v>
          </cell>
          <cell r="BD27">
            <v>812912</v>
          </cell>
          <cell r="BE27">
            <v>812912</v>
          </cell>
          <cell r="BF27">
            <v>1154</v>
          </cell>
          <cell r="BG27">
            <v>811758</v>
          </cell>
          <cell r="BH27">
            <v>786300</v>
          </cell>
          <cell r="BI27">
            <v>25458</v>
          </cell>
          <cell r="BK27">
            <v>-3.9814433157905893</v>
          </cell>
          <cell r="BL27">
            <v>-3.9814433157905893</v>
          </cell>
          <cell r="BM27">
            <v>-2.8602821681267376</v>
          </cell>
          <cell r="BN27">
            <v>-3.983037165145209</v>
          </cell>
          <cell r="BO27">
            <v>-4.0756702874922386</v>
          </cell>
          <cell r="BP27">
            <v>-1.1219552222797247</v>
          </cell>
          <cell r="BQ27">
            <v>-5.6625209950838862</v>
          </cell>
          <cell r="BR27">
            <v>-5.6625209950838862</v>
          </cell>
          <cell r="BS27">
            <v>-4.3054501397322698</v>
          </cell>
          <cell r="BT27">
            <v>-5.6644228179387968</v>
          </cell>
          <cell r="BU27">
            <v>-5.7927729592046067</v>
          </cell>
          <cell r="BV27">
            <v>-1.5203973930111747</v>
          </cell>
          <cell r="BW27">
            <v>0.89246442062009823</v>
          </cell>
          <cell r="BX27">
            <v>0.89246442062009823</v>
          </cell>
          <cell r="BY27">
            <v>-2.9195973849019285</v>
          </cell>
          <cell r="BZ27">
            <v>0.8993529743684725</v>
          </cell>
          <cell r="CA27">
            <v>0.97707392795061132</v>
          </cell>
          <cell r="CB27">
            <v>-1.4113765394856315</v>
          </cell>
        </row>
        <row r="28">
          <cell r="AZ28">
            <v>37</v>
          </cell>
          <cell r="BA28">
            <v>28349</v>
          </cell>
          <cell r="BB28">
            <v>34426942</v>
          </cell>
          <cell r="BC28">
            <v>0</v>
          </cell>
          <cell r="BD28">
            <v>34455291</v>
          </cell>
          <cell r="BE28">
            <v>34426942</v>
          </cell>
          <cell r="BF28">
            <v>17314050</v>
          </cell>
          <cell r="BG28">
            <v>17112892</v>
          </cell>
          <cell r="BH28">
            <v>5323742</v>
          </cell>
          <cell r="BI28">
            <v>11789150</v>
          </cell>
          <cell r="BK28">
            <v>1.5001951921586043</v>
          </cell>
          <cell r="BL28">
            <v>1.5679363005804747</v>
          </cell>
          <cell r="BM28">
            <v>3.3762348925447272</v>
          </cell>
          <cell r="BN28">
            <v>-0.26161841385345941</v>
          </cell>
          <cell r="BO28">
            <v>-2.4258201501705212</v>
          </cell>
          <cell r="BP28">
            <v>0.71569137354461354</v>
          </cell>
          <cell r="BQ28">
            <v>-3.4573764843903732E-2</v>
          </cell>
          <cell r="BR28">
            <v>-7.9164130714226566E-2</v>
          </cell>
          <cell r="BS28">
            <v>0.17974419949879916</v>
          </cell>
          <cell r="BT28">
            <v>-0.33975746516079486</v>
          </cell>
          <cell r="BU28">
            <v>-2.6570077182422103</v>
          </cell>
          <cell r="BV28">
            <v>0.74321788540028244</v>
          </cell>
          <cell r="BW28">
            <v>0.6341976856716558</v>
          </cell>
          <cell r="BX28">
            <v>0.63269665798983965</v>
          </cell>
          <cell r="BY28">
            <v>0.81556579990869071</v>
          </cell>
          <cell r="BZ28">
            <v>0.44775432792942826</v>
          </cell>
          <cell r="CA28">
            <v>-0.17038844402608166</v>
          </cell>
          <cell r="CB28">
            <v>0.74502320554610257</v>
          </cell>
        </row>
        <row r="29">
          <cell r="AZ29">
            <v>49</v>
          </cell>
          <cell r="BA29">
            <v>366</v>
          </cell>
          <cell r="BB29">
            <v>6220113</v>
          </cell>
          <cell r="BC29">
            <v>0</v>
          </cell>
          <cell r="BD29">
            <v>6220479</v>
          </cell>
          <cell r="BE29">
            <v>6220113</v>
          </cell>
          <cell r="BF29">
            <v>4988178</v>
          </cell>
          <cell r="BG29">
            <v>1231935</v>
          </cell>
          <cell r="BH29">
            <v>513083</v>
          </cell>
          <cell r="BI29">
            <v>718852</v>
          </cell>
          <cell r="BK29">
            <v>-0.6229702519297553</v>
          </cell>
          <cell r="BL29">
            <v>-0.62186119064375767</v>
          </cell>
          <cell r="BM29">
            <v>-0.42774489681356442</v>
          </cell>
          <cell r="BN29">
            <v>-1.4078495961402759</v>
          </cell>
          <cell r="BO29">
            <v>-2.571776363181455</v>
          </cell>
          <cell r="BP29">
            <v>-0.57709300449999557</v>
          </cell>
          <cell r="BQ29">
            <v>0.13501509020725777</v>
          </cell>
          <cell r="BR29">
            <v>0.13306923273372906</v>
          </cell>
          <cell r="BS29">
            <v>0.6924390140029324</v>
          </cell>
          <cell r="BT29">
            <v>-2.0697216871672031</v>
          </cell>
          <cell r="BU29">
            <v>-2.9567472131584949</v>
          </cell>
          <cell r="BV29">
            <v>-1.4266216216536343</v>
          </cell>
          <cell r="BW29">
            <v>-7.7402541847626516E-3</v>
          </cell>
          <cell r="BX29">
            <v>-1.2885439208276672E-2</v>
          </cell>
          <cell r="BY29">
            <v>-0.16263248381721551</v>
          </cell>
          <cell r="BZ29">
            <v>0.54860647253429651</v>
          </cell>
          <cell r="CA29">
            <v>0.37337344762820024</v>
          </cell>
          <cell r="CB29">
            <v>0.6965828474609248</v>
          </cell>
        </row>
        <row r="30">
          <cell r="AZ30">
            <v>60</v>
          </cell>
          <cell r="BA30">
            <v>0</v>
          </cell>
          <cell r="BB30">
            <v>281962</v>
          </cell>
          <cell r="BC30">
            <v>0</v>
          </cell>
          <cell r="BD30">
            <v>281962</v>
          </cell>
          <cell r="BE30">
            <v>281962</v>
          </cell>
          <cell r="BF30">
            <v>281962</v>
          </cell>
          <cell r="BG30">
            <v>0</v>
          </cell>
          <cell r="BH30">
            <v>0</v>
          </cell>
          <cell r="BI30">
            <v>0</v>
          </cell>
          <cell r="BK30">
            <v>-1.8104801143005389</v>
          </cell>
          <cell r="BL30">
            <v>-1.8104801143005389</v>
          </cell>
          <cell r="BM30">
            <v>-1.8104801143005389</v>
          </cell>
          <cell r="BN30" t="str">
            <v>---</v>
          </cell>
          <cell r="BO30" t="str">
            <v>---</v>
          </cell>
          <cell r="BP30" t="str">
            <v>---</v>
          </cell>
          <cell r="BQ30" t="str">
            <v>---</v>
          </cell>
          <cell r="BR30" t="str">
            <v>---</v>
          </cell>
          <cell r="BS30" t="str">
            <v>---</v>
          </cell>
          <cell r="BT30" t="str">
            <v>---</v>
          </cell>
          <cell r="BU30" t="str">
            <v>---</v>
          </cell>
          <cell r="BV30" t="str">
            <v>---</v>
          </cell>
          <cell r="BW30" t="str">
            <v>---</v>
          </cell>
          <cell r="BX30" t="str">
            <v>---</v>
          </cell>
          <cell r="BY30" t="str">
            <v>---</v>
          </cell>
          <cell r="BZ30" t="str">
            <v>---</v>
          </cell>
          <cell r="CA30" t="str">
            <v>---</v>
          </cell>
          <cell r="CB30" t="str">
            <v>---</v>
          </cell>
        </row>
        <row r="31">
          <cell r="AZ31">
            <v>27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K31" t="str">
            <v>---</v>
          </cell>
          <cell r="BL31" t="str">
            <v>---</v>
          </cell>
          <cell r="BM31" t="str">
            <v>---</v>
          </cell>
          <cell r="BN31" t="str">
            <v>---</v>
          </cell>
          <cell r="BO31" t="str">
            <v>---</v>
          </cell>
          <cell r="BP31" t="str">
            <v>---</v>
          </cell>
          <cell r="BQ31" t="str">
            <v>---</v>
          </cell>
          <cell r="BR31" t="str">
            <v>---</v>
          </cell>
          <cell r="BS31" t="str">
            <v>---</v>
          </cell>
          <cell r="BT31" t="str">
            <v>---</v>
          </cell>
          <cell r="BU31" t="str">
            <v>---</v>
          </cell>
          <cell r="BV31" t="str">
            <v>---</v>
          </cell>
          <cell r="BW31" t="str">
            <v>---</v>
          </cell>
          <cell r="BX31" t="str">
            <v>---</v>
          </cell>
          <cell r="BY31" t="str">
            <v>---</v>
          </cell>
          <cell r="BZ31" t="str">
            <v>---</v>
          </cell>
          <cell r="CA31" t="str">
            <v>---</v>
          </cell>
          <cell r="CB31" t="str">
            <v>---</v>
          </cell>
        </row>
        <row r="32">
          <cell r="AZ32">
            <v>52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0</v>
          </cell>
          <cell r="BK32" t="str">
            <v>---</v>
          </cell>
          <cell r="BL32" t="str">
            <v>---</v>
          </cell>
          <cell r="BM32" t="str">
            <v>---</v>
          </cell>
          <cell r="BN32" t="str">
            <v>---</v>
          </cell>
          <cell r="BO32" t="str">
            <v>---</v>
          </cell>
          <cell r="BP32" t="str">
            <v>---</v>
          </cell>
          <cell r="BQ32" t="str">
            <v>---</v>
          </cell>
          <cell r="BR32" t="str">
            <v>---</v>
          </cell>
          <cell r="BS32" t="str">
            <v>---</v>
          </cell>
          <cell r="BT32" t="str">
            <v>---</v>
          </cell>
          <cell r="BU32" t="str">
            <v>---</v>
          </cell>
          <cell r="BV32" t="str">
            <v>---</v>
          </cell>
          <cell r="BW32" t="str">
            <v>---</v>
          </cell>
          <cell r="BX32" t="str">
            <v>---</v>
          </cell>
          <cell r="BY32" t="str">
            <v>---</v>
          </cell>
          <cell r="BZ32" t="str">
            <v>---</v>
          </cell>
          <cell r="CA32" t="str">
            <v>---</v>
          </cell>
          <cell r="CB32" t="str">
            <v>---</v>
          </cell>
        </row>
        <row r="33">
          <cell r="AZ33">
            <v>59</v>
          </cell>
          <cell r="BA33">
            <v>139000</v>
          </cell>
          <cell r="BB33">
            <v>1054441</v>
          </cell>
          <cell r="BC33">
            <v>139000</v>
          </cell>
          <cell r="BD33">
            <v>1054441</v>
          </cell>
          <cell r="BE33">
            <v>1054441</v>
          </cell>
          <cell r="BF33">
            <v>1054441</v>
          </cell>
          <cell r="BG33">
            <v>0</v>
          </cell>
          <cell r="BH33">
            <v>0</v>
          </cell>
          <cell r="BI33">
            <v>0</v>
          </cell>
          <cell r="BK33">
            <v>0.63475814268649788</v>
          </cell>
          <cell r="BL33">
            <v>0.63475814268649788</v>
          </cell>
          <cell r="BM33">
            <v>0.63475814268649788</v>
          </cell>
          <cell r="BN33" t="str">
            <v>---</v>
          </cell>
          <cell r="BO33" t="str">
            <v>---</v>
          </cell>
          <cell r="BP33" t="str">
            <v>---</v>
          </cell>
          <cell r="BQ33">
            <v>6.3427597032498229</v>
          </cell>
          <cell r="BR33">
            <v>6.3427597032498229</v>
          </cell>
          <cell r="BS33">
            <v>6.3427597032498229</v>
          </cell>
          <cell r="BT33" t="str">
            <v>---</v>
          </cell>
          <cell r="BU33" t="str">
            <v>---</v>
          </cell>
          <cell r="BV33" t="str">
            <v>---</v>
          </cell>
          <cell r="BW33">
            <v>5.1399023595783744</v>
          </cell>
          <cell r="BX33">
            <v>5.1399023595783744</v>
          </cell>
          <cell r="BY33">
            <v>5.1399023595783744</v>
          </cell>
          <cell r="BZ33" t="str">
            <v>---</v>
          </cell>
          <cell r="CA33" t="str">
            <v>---</v>
          </cell>
          <cell r="CB33" t="str">
            <v>---</v>
          </cell>
        </row>
        <row r="34">
          <cell r="AZ34">
            <v>31</v>
          </cell>
          <cell r="BA34">
            <v>51209</v>
          </cell>
          <cell r="BB34">
            <v>179748</v>
          </cell>
          <cell r="BC34">
            <v>0</v>
          </cell>
          <cell r="BD34">
            <v>230957</v>
          </cell>
          <cell r="BE34">
            <v>179748</v>
          </cell>
          <cell r="BF34">
            <v>179600</v>
          </cell>
          <cell r="BG34">
            <v>148</v>
          </cell>
          <cell r="BH34">
            <v>148</v>
          </cell>
          <cell r="BI34">
            <v>0</v>
          </cell>
          <cell r="BK34">
            <v>-13.096125279661063</v>
          </cell>
          <cell r="BL34">
            <v>-3.3925792291645829</v>
          </cell>
          <cell r="BM34">
            <v>-3.4103207946588276</v>
          </cell>
          <cell r="BN34">
            <v>18.137050248993127</v>
          </cell>
          <cell r="BO34">
            <v>18.137050248993127</v>
          </cell>
          <cell r="BP34" t="str">
            <v>---</v>
          </cell>
          <cell r="BQ34">
            <v>-24.848300978518633</v>
          </cell>
          <cell r="BR34">
            <v>-8.5932331112115623</v>
          </cell>
          <cell r="BS34">
            <v>-8.6018141642533745</v>
          </cell>
          <cell r="BT34">
            <v>3.1600492173297301</v>
          </cell>
          <cell r="BU34">
            <v>3.1600492173297301</v>
          </cell>
          <cell r="BV34" t="str">
            <v>---</v>
          </cell>
          <cell r="BW34">
            <v>10.398290801599664</v>
          </cell>
          <cell r="BX34">
            <v>-1.607967592362225</v>
          </cell>
          <cell r="BY34">
            <v>-1.6127233001986707</v>
          </cell>
          <cell r="BZ34">
            <v>5.5380778953548759</v>
          </cell>
          <cell r="CA34">
            <v>5.5380778953548759</v>
          </cell>
          <cell r="CB34" t="str">
            <v>---</v>
          </cell>
        </row>
        <row r="35">
          <cell r="AZ35">
            <v>41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I35">
            <v>0</v>
          </cell>
          <cell r="BK35" t="str">
            <v>---</v>
          </cell>
          <cell r="BL35" t="str">
            <v>---</v>
          </cell>
          <cell r="BM35" t="str">
            <v>---</v>
          </cell>
          <cell r="BN35" t="str">
            <v>---</v>
          </cell>
          <cell r="BO35" t="str">
            <v>---</v>
          </cell>
          <cell r="BP35" t="str">
            <v>---</v>
          </cell>
          <cell r="BQ35" t="str">
            <v>---</v>
          </cell>
          <cell r="BR35" t="str">
            <v>---</v>
          </cell>
          <cell r="BS35" t="str">
            <v>---</v>
          </cell>
          <cell r="BT35" t="str">
            <v>---</v>
          </cell>
          <cell r="BU35" t="str">
            <v>---</v>
          </cell>
          <cell r="BV35" t="str">
            <v>---</v>
          </cell>
          <cell r="BW35" t="str">
            <v>---</v>
          </cell>
          <cell r="BX35" t="str">
            <v>---</v>
          </cell>
          <cell r="BY35" t="str">
            <v>---</v>
          </cell>
          <cell r="BZ35" t="str">
            <v>---</v>
          </cell>
          <cell r="CA35" t="str">
            <v>---</v>
          </cell>
          <cell r="CB35" t="str">
            <v>---</v>
          </cell>
        </row>
        <row r="36">
          <cell r="AZ36">
            <v>54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I36">
            <v>0</v>
          </cell>
          <cell r="BK36" t="str">
            <v>---</v>
          </cell>
          <cell r="BL36" t="str">
            <v>---</v>
          </cell>
          <cell r="BM36" t="str">
            <v>---</v>
          </cell>
          <cell r="BN36" t="str">
            <v>---</v>
          </cell>
          <cell r="BO36" t="str">
            <v>---</v>
          </cell>
          <cell r="BP36" t="str">
            <v>---</v>
          </cell>
          <cell r="BQ36" t="str">
            <v>---</v>
          </cell>
          <cell r="BR36" t="str">
            <v>---</v>
          </cell>
          <cell r="BS36" t="str">
            <v>---</v>
          </cell>
          <cell r="BT36" t="str">
            <v>---</v>
          </cell>
          <cell r="BU36" t="str">
            <v>---</v>
          </cell>
          <cell r="BV36" t="str">
            <v>---</v>
          </cell>
          <cell r="BW36" t="str">
            <v>---</v>
          </cell>
          <cell r="BX36" t="str">
            <v>---</v>
          </cell>
          <cell r="BY36" t="str">
            <v>---</v>
          </cell>
          <cell r="BZ36" t="str">
            <v>---</v>
          </cell>
          <cell r="CA36" t="str">
            <v>---</v>
          </cell>
          <cell r="CB36" t="str">
            <v>---</v>
          </cell>
        </row>
        <row r="37">
          <cell r="AZ37">
            <v>14</v>
          </cell>
          <cell r="BA37">
            <v>674117</v>
          </cell>
          <cell r="BB37">
            <v>26570431</v>
          </cell>
          <cell r="BC37">
            <v>672907</v>
          </cell>
          <cell r="BD37">
            <v>26571641</v>
          </cell>
          <cell r="BE37">
            <v>26570431</v>
          </cell>
          <cell r="BF37">
            <v>13647901</v>
          </cell>
          <cell r="BG37">
            <v>12922530</v>
          </cell>
          <cell r="BH37">
            <v>3320986</v>
          </cell>
          <cell r="BI37">
            <v>9601544</v>
          </cell>
          <cell r="BK37">
            <v>0.99762208254932094</v>
          </cell>
          <cell r="BL37">
            <v>0.99643825714799128</v>
          </cell>
          <cell r="BM37">
            <v>2.2135080969813314</v>
          </cell>
          <cell r="BN37">
            <v>-0.28894848090806891</v>
          </cell>
          <cell r="BO37">
            <v>-2.4160625250746359</v>
          </cell>
          <cell r="BP37">
            <v>0.44677860226529642</v>
          </cell>
          <cell r="BQ37">
            <v>0.23232362570899667</v>
          </cell>
          <cell r="BR37">
            <v>0.23468595530584668</v>
          </cell>
          <cell r="BS37">
            <v>0.58036334566449188</v>
          </cell>
          <cell r="BT37">
            <v>-0.12782455186295394</v>
          </cell>
          <cell r="BU37">
            <v>-2.7611063517415158</v>
          </cell>
          <cell r="BV37">
            <v>0.81648602227879508</v>
          </cell>
          <cell r="BW37">
            <v>1.1751763996869391</v>
          </cell>
          <cell r="BX37">
            <v>1.1231734096064816</v>
          </cell>
          <cell r="BY37">
            <v>1.594814757841112</v>
          </cell>
          <cell r="BZ37">
            <v>0.66169743489497002</v>
          </cell>
          <cell r="CA37">
            <v>0.48417907123738946</v>
          </cell>
          <cell r="CB37">
            <v>0.73322501376025251</v>
          </cell>
        </row>
        <row r="38">
          <cell r="AZ38">
            <v>45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0</v>
          </cell>
          <cell r="BH38">
            <v>0</v>
          </cell>
          <cell r="BI38">
            <v>0</v>
          </cell>
          <cell r="BK38" t="str">
            <v>---</v>
          </cell>
          <cell r="BL38" t="str">
            <v>---</v>
          </cell>
          <cell r="BM38" t="str">
            <v>---</v>
          </cell>
          <cell r="BN38" t="str">
            <v>---</v>
          </cell>
          <cell r="BO38" t="str">
            <v>---</v>
          </cell>
          <cell r="BP38" t="str">
            <v>---</v>
          </cell>
          <cell r="BQ38" t="str">
            <v>---</v>
          </cell>
          <cell r="BR38" t="str">
            <v>---</v>
          </cell>
          <cell r="BS38" t="str">
            <v>---</v>
          </cell>
          <cell r="BT38" t="str">
            <v>---</v>
          </cell>
          <cell r="BU38" t="str">
            <v>---</v>
          </cell>
          <cell r="BV38" t="str">
            <v>---</v>
          </cell>
          <cell r="BW38" t="str">
            <v>---</v>
          </cell>
          <cell r="BX38" t="str">
            <v>---</v>
          </cell>
          <cell r="BY38" t="str">
            <v>---</v>
          </cell>
          <cell r="BZ38" t="str">
            <v>---</v>
          </cell>
          <cell r="CA38" t="str">
            <v>---</v>
          </cell>
          <cell r="CB38" t="str">
            <v>---</v>
          </cell>
        </row>
        <row r="40">
          <cell r="AZ40">
            <v>999</v>
          </cell>
          <cell r="BA40">
            <v>5172294</v>
          </cell>
          <cell r="BB40">
            <v>204955646</v>
          </cell>
          <cell r="BC40">
            <v>3281958</v>
          </cell>
          <cell r="BD40">
            <v>206845982</v>
          </cell>
          <cell r="BE40">
            <v>204955646</v>
          </cell>
          <cell r="BF40">
            <v>120640415</v>
          </cell>
          <cell r="BG40">
            <v>84315231</v>
          </cell>
          <cell r="BH40">
            <v>26361729</v>
          </cell>
          <cell r="BI40">
            <v>57953502</v>
          </cell>
          <cell r="BK40">
            <v>0.47940137480326772</v>
          </cell>
          <cell r="BL40">
            <v>0.66675532060203047</v>
          </cell>
          <cell r="BM40">
            <v>1.5827542944840012</v>
          </cell>
          <cell r="BN40">
            <v>-0.64387972170355523</v>
          </cell>
          <cell r="BO40">
            <v>-2.3202903042552347</v>
          </cell>
          <cell r="BP40">
            <v>0.11868129609240441</v>
          </cell>
          <cell r="BQ40">
            <v>0.28591690339556664</v>
          </cell>
          <cell r="BR40">
            <v>0.41068272209057177</v>
          </cell>
          <cell r="BS40">
            <v>1.0866788917701653</v>
          </cell>
          <cell r="BT40">
            <v>-0.54097612118015892</v>
          </cell>
          <cell r="BU40">
            <v>-2.8697946886519388</v>
          </cell>
          <cell r="BV40">
            <v>0.55570985782347204</v>
          </cell>
          <cell r="BW40">
            <v>1.3495369905375254</v>
          </cell>
          <cell r="BX40">
            <v>1.1784286806938216</v>
          </cell>
          <cell r="BY40">
            <v>1.6384320224788196</v>
          </cell>
          <cell r="BZ40">
            <v>0.57112928789695427</v>
          </cell>
          <cell r="CA40">
            <v>0.25445138154835956</v>
          </cell>
          <cell r="CB40">
            <v>0.73358052517509265</v>
          </cell>
        </row>
        <row r="42">
          <cell r="AZ42">
            <v>927</v>
          </cell>
          <cell r="BA42">
            <v>39298</v>
          </cell>
          <cell r="BB42">
            <v>4749494</v>
          </cell>
          <cell r="BC42">
            <v>0</v>
          </cell>
          <cell r="BD42">
            <v>4788792</v>
          </cell>
          <cell r="BE42">
            <v>4749494</v>
          </cell>
          <cell r="BF42">
            <v>3341987</v>
          </cell>
          <cell r="BG42">
            <v>1407507</v>
          </cell>
          <cell r="BH42">
            <v>787389</v>
          </cell>
          <cell r="BI42">
            <v>620118</v>
          </cell>
          <cell r="BK42">
            <v>1.3081808264888695</v>
          </cell>
          <cell r="BL42">
            <v>1.2053333804920241</v>
          </cell>
          <cell r="BM42">
            <v>0.97934189420572082</v>
          </cell>
          <cell r="BN42">
            <v>1.7419279475382687</v>
          </cell>
          <cell r="BO42">
            <v>1.0675362334876093</v>
          </cell>
          <cell r="BP42">
            <v>2.5982304856594363</v>
          </cell>
          <cell r="BQ42">
            <v>2.1219580553598405</v>
          </cell>
          <cell r="BR42">
            <v>1.6086344647855189</v>
          </cell>
          <cell r="BS42">
            <v>2.5576466155314614</v>
          </cell>
          <cell r="BT42">
            <v>-0.57585416127161615</v>
          </cell>
          <cell r="BU42">
            <v>-1.5848540442551462</v>
          </cell>
          <cell r="BV42">
            <v>0.73552058417380994</v>
          </cell>
          <cell r="BW42">
            <v>0.52129571596797319</v>
          </cell>
          <cell r="BX42">
            <v>1.3057624538589163</v>
          </cell>
          <cell r="BY42">
            <v>1.6659233009370222</v>
          </cell>
          <cell r="BZ42">
            <v>0.51320901868407987</v>
          </cell>
          <cell r="CA42">
            <v>0.28516747993749814</v>
          </cell>
          <cell r="CB42">
            <v>0.8463563704193211</v>
          </cell>
        </row>
        <row r="43">
          <cell r="AZ43">
            <v>960</v>
          </cell>
          <cell r="BA43">
            <v>0</v>
          </cell>
          <cell r="BB43">
            <v>0</v>
          </cell>
          <cell r="BC43" t="e">
            <v>#REF!</v>
          </cell>
          <cell r="BD43" t="e">
            <v>#REF!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K43" t="str">
            <v>---</v>
          </cell>
          <cell r="BL43" t="str">
            <v>---</v>
          </cell>
          <cell r="BM43" t="str">
            <v>---</v>
          </cell>
          <cell r="BN43" t="str">
            <v>---</v>
          </cell>
          <cell r="BO43" t="str">
            <v>---</v>
          </cell>
          <cell r="BP43" t="str">
            <v>---</v>
          </cell>
          <cell r="BQ43" t="str">
            <v>---</v>
          </cell>
          <cell r="BR43" t="str">
            <v>---</v>
          </cell>
          <cell r="BS43" t="str">
            <v>---</v>
          </cell>
          <cell r="BT43" t="str">
            <v>---</v>
          </cell>
          <cell r="BU43" t="str">
            <v>---</v>
          </cell>
          <cell r="BV43" t="str">
            <v>---</v>
          </cell>
          <cell r="BW43" t="str">
            <v>---</v>
          </cell>
          <cell r="BX43" t="str">
            <v>---</v>
          </cell>
          <cell r="BY43" t="str">
            <v>---</v>
          </cell>
          <cell r="BZ43" t="str">
            <v>---</v>
          </cell>
          <cell r="CA43" t="str">
            <v>---</v>
          </cell>
          <cell r="CB43" t="str">
            <v>---</v>
          </cell>
        </row>
        <row r="44">
          <cell r="AZ44">
            <v>1080</v>
          </cell>
          <cell r="BA44">
            <v>0</v>
          </cell>
          <cell r="BB44">
            <v>0</v>
          </cell>
          <cell r="BC44" t="e">
            <v>#REF!</v>
          </cell>
          <cell r="BD44" t="e">
            <v>#REF!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>
            <v>0</v>
          </cell>
          <cell r="BK44" t="str">
            <v>---</v>
          </cell>
          <cell r="BL44" t="str">
            <v>---</v>
          </cell>
          <cell r="BM44" t="str">
            <v>---</v>
          </cell>
          <cell r="BN44" t="str">
            <v>---</v>
          </cell>
          <cell r="BO44" t="str">
            <v>---</v>
          </cell>
          <cell r="BP44" t="str">
            <v>---</v>
          </cell>
          <cell r="BQ44" t="str">
            <v>---</v>
          </cell>
          <cell r="BR44" t="str">
            <v>---</v>
          </cell>
          <cell r="BS44" t="str">
            <v>---</v>
          </cell>
          <cell r="BT44" t="str">
            <v>---</v>
          </cell>
          <cell r="BU44" t="str">
            <v>---</v>
          </cell>
          <cell r="BV44" t="str">
            <v>---</v>
          </cell>
          <cell r="BW44" t="str">
            <v>---</v>
          </cell>
          <cell r="BX44" t="str">
            <v>---</v>
          </cell>
          <cell r="BY44" t="str">
            <v>---</v>
          </cell>
          <cell r="BZ44" t="str">
            <v>---</v>
          </cell>
          <cell r="CA44" t="str">
            <v>---</v>
          </cell>
          <cell r="CB44" t="str">
            <v>---</v>
          </cell>
        </row>
        <row r="45">
          <cell r="AZ45">
            <v>2000</v>
          </cell>
          <cell r="BA45">
            <v>0</v>
          </cell>
          <cell r="BB45">
            <v>0</v>
          </cell>
          <cell r="BC45" t="e">
            <v>#REF!</v>
          </cell>
          <cell r="BD45" t="e">
            <v>#REF!</v>
          </cell>
          <cell r="BE45">
            <v>0</v>
          </cell>
          <cell r="BF45">
            <v>0</v>
          </cell>
          <cell r="BG45">
            <v>0</v>
          </cell>
          <cell r="BH45">
            <v>0</v>
          </cell>
          <cell r="BI45">
            <v>0</v>
          </cell>
          <cell r="BK45">
            <v>0.48319866188424321</v>
          </cell>
          <cell r="BL45">
            <v>0.67396138665469785</v>
          </cell>
          <cell r="BM45">
            <v>1.6066304433629996</v>
          </cell>
          <cell r="BN45">
            <v>-0.7070870834604337</v>
          </cell>
          <cell r="BO45">
            <v>-2.3546783379896685</v>
          </cell>
          <cell r="BP45">
            <v>0.13087181642081891</v>
          </cell>
          <cell r="BQ45" t="str">
            <v>---</v>
          </cell>
          <cell r="BR45" t="str">
            <v>---</v>
          </cell>
          <cell r="BS45" t="str">
            <v>---</v>
          </cell>
          <cell r="BT45" t="str">
            <v>---</v>
          </cell>
          <cell r="BU45" t="str">
            <v>---</v>
          </cell>
          <cell r="BV45" t="str">
            <v>---</v>
          </cell>
          <cell r="BW45" t="str">
            <v>---</v>
          </cell>
          <cell r="BX45" t="str">
            <v>---</v>
          </cell>
          <cell r="BY45" t="str">
            <v>---</v>
          </cell>
          <cell r="BZ45" t="str">
            <v>---</v>
          </cell>
          <cell r="CA45" t="str">
            <v>---</v>
          </cell>
          <cell r="CB45" t="str">
            <v>---</v>
          </cell>
        </row>
        <row r="46">
          <cell r="AZ46">
            <v>2001</v>
          </cell>
          <cell r="BA46">
            <v>0</v>
          </cell>
          <cell r="BB46">
            <v>0</v>
          </cell>
          <cell r="BC46" t="e">
            <v>#REF!</v>
          </cell>
          <cell r="BD46" t="e">
            <v>#REF!</v>
          </cell>
          <cell r="BE46">
            <v>0</v>
          </cell>
          <cell r="BF46">
            <v>0</v>
          </cell>
          <cell r="BG46">
            <v>0</v>
          </cell>
          <cell r="BH46">
            <v>0</v>
          </cell>
          <cell r="BI46">
            <v>0</v>
          </cell>
          <cell r="BK46">
            <v>0.77483756315654961</v>
          </cell>
          <cell r="BL46">
            <v>1.0918501494115773</v>
          </cell>
          <cell r="BM46">
            <v>2.4359251211953925</v>
          </cell>
          <cell r="BN46">
            <v>-0.73976631202675724</v>
          </cell>
          <cell r="BO46">
            <v>-2.1688817331136478</v>
          </cell>
          <cell r="BP46">
            <v>-9.2408855344527918E-2</v>
          </cell>
          <cell r="BQ46" t="str">
            <v>---</v>
          </cell>
          <cell r="BR46" t="str">
            <v>---</v>
          </cell>
          <cell r="BS46" t="str">
            <v>---</v>
          </cell>
          <cell r="BT46" t="str">
            <v>---</v>
          </cell>
          <cell r="BU46" t="str">
            <v>---</v>
          </cell>
          <cell r="BV46" t="str">
            <v>---</v>
          </cell>
          <cell r="BW46" t="str">
            <v>---</v>
          </cell>
          <cell r="BX46" t="str">
            <v>---</v>
          </cell>
          <cell r="BY46" t="str">
            <v>---</v>
          </cell>
          <cell r="BZ46" t="str">
            <v>---</v>
          </cell>
          <cell r="CA46" t="str">
            <v>---</v>
          </cell>
          <cell r="CB46" t="str">
            <v>---</v>
          </cell>
        </row>
        <row r="47">
          <cell r="AZ47">
            <v>2002</v>
          </cell>
          <cell r="BA47">
            <v>0</v>
          </cell>
          <cell r="BB47">
            <v>0</v>
          </cell>
          <cell r="BC47" t="e">
            <v>#REF!</v>
          </cell>
          <cell r="BD47" t="e">
            <v>#REF!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I47">
            <v>0</v>
          </cell>
          <cell r="BK47">
            <v>0.64935729565702704</v>
          </cell>
          <cell r="BL47">
            <v>0.70355912653283781</v>
          </cell>
          <cell r="BM47">
            <v>1.3813849240271958</v>
          </cell>
          <cell r="BN47">
            <v>-0.19876184101691452</v>
          </cell>
          <cell r="BO47">
            <v>-1.8181555298535934</v>
          </cell>
          <cell r="BP47">
            <v>0.32593381817280775</v>
          </cell>
          <cell r="BQ47" t="str">
            <v>---</v>
          </cell>
          <cell r="BR47" t="str">
            <v>---</v>
          </cell>
          <cell r="BS47" t="str">
            <v>---</v>
          </cell>
          <cell r="BT47" t="str">
            <v>---</v>
          </cell>
          <cell r="BU47" t="str">
            <v>---</v>
          </cell>
          <cell r="BV47" t="str">
            <v>---</v>
          </cell>
          <cell r="BW47" t="str">
            <v>---</v>
          </cell>
          <cell r="BX47" t="str">
            <v>---</v>
          </cell>
          <cell r="BY47" t="str">
            <v>---</v>
          </cell>
          <cell r="BZ47" t="str">
            <v>---</v>
          </cell>
          <cell r="CA47" t="str">
            <v>---</v>
          </cell>
          <cell r="CB47" t="str">
            <v>---</v>
          </cell>
        </row>
        <row r="48">
          <cell r="AZ48">
            <v>2010</v>
          </cell>
          <cell r="BA48">
            <v>731005</v>
          </cell>
          <cell r="BB48">
            <v>26792161</v>
          </cell>
          <cell r="BC48">
            <v>0</v>
          </cell>
          <cell r="BD48">
            <v>27523166</v>
          </cell>
          <cell r="BE48">
            <v>26792161</v>
          </cell>
          <cell r="BF48">
            <v>14295364</v>
          </cell>
          <cell r="BG48">
            <v>12496797</v>
          </cell>
          <cell r="BH48">
            <v>2149425</v>
          </cell>
          <cell r="BI48">
            <v>10347372</v>
          </cell>
          <cell r="BK48">
            <v>0.45466075402877948</v>
          </cell>
          <cell r="BL48">
            <v>0.61883616092386351</v>
          </cell>
          <cell r="BM48">
            <v>1.4051365528006121</v>
          </cell>
          <cell r="BN48">
            <v>-0.2806303435908708</v>
          </cell>
          <cell r="BO48">
            <v>-1.9329246009902046</v>
          </cell>
          <cell r="BP48">
            <v>6.2595219789907119E-2</v>
          </cell>
          <cell r="BQ48">
            <v>0.11327957536593214</v>
          </cell>
          <cell r="BR48">
            <v>0.33805263114732309</v>
          </cell>
          <cell r="BS48">
            <v>1.021191336267302</v>
          </cell>
          <cell r="BT48">
            <v>-0.43216239097266795</v>
          </cell>
          <cell r="BU48">
            <v>-2.768247822639669</v>
          </cell>
          <cell r="BV48">
            <v>6.7256348908029118E-2</v>
          </cell>
          <cell r="BW48">
            <v>0.68338594446961665</v>
          </cell>
          <cell r="BX48">
            <v>0.51872300786830472</v>
          </cell>
          <cell r="BY48">
            <v>0.71767595912961557</v>
          </cell>
          <cell r="BZ48">
            <v>0.31549370645262975</v>
          </cell>
          <cell r="CA48">
            <v>0.83636938885167655</v>
          </cell>
          <cell r="CB48">
            <v>0.19844151509813557</v>
          </cell>
        </row>
        <row r="49">
          <cell r="AZ49">
            <v>917</v>
          </cell>
          <cell r="BA49">
            <v>0</v>
          </cell>
          <cell r="BB49">
            <v>0</v>
          </cell>
          <cell r="BC49" t="e">
            <v>#REF!</v>
          </cell>
          <cell r="BD49" t="e">
            <v>#REF!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I49">
            <v>0</v>
          </cell>
          <cell r="BK49">
            <v>2.643517916718352E-2</v>
          </cell>
          <cell r="BL49">
            <v>2.643517916718352E-2</v>
          </cell>
          <cell r="BM49">
            <v>1.225731801565888</v>
          </cell>
          <cell r="BN49">
            <v>-5.2337611432447524</v>
          </cell>
          <cell r="BO49">
            <v>-12.024212422001257</v>
          </cell>
          <cell r="BP49">
            <v>-5.0509055831583378</v>
          </cell>
          <cell r="BQ49" t="str">
            <v>---</v>
          </cell>
          <cell r="BR49" t="str">
            <v>---</v>
          </cell>
          <cell r="BS49" t="str">
            <v>---</v>
          </cell>
          <cell r="BT49" t="str">
            <v>---</v>
          </cell>
          <cell r="BU49" t="str">
            <v>---</v>
          </cell>
          <cell r="BV49" t="str">
            <v>---</v>
          </cell>
          <cell r="BW49" t="str">
            <v>---</v>
          </cell>
          <cell r="BX49" t="str">
            <v>---</v>
          </cell>
          <cell r="BY49" t="str">
            <v>---</v>
          </cell>
          <cell r="BZ49" t="str">
            <v>---</v>
          </cell>
          <cell r="CA49" t="str">
            <v>---</v>
          </cell>
          <cell r="CB49" t="str">
            <v>---</v>
          </cell>
        </row>
        <row r="50">
          <cell r="AZ50">
            <v>2021</v>
          </cell>
          <cell r="BA50">
            <v>0</v>
          </cell>
          <cell r="BB50">
            <v>0</v>
          </cell>
          <cell r="BC50" t="e">
            <v>#REF!</v>
          </cell>
          <cell r="BD50" t="e">
            <v>#REF!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K50">
            <v>-0.74338349207367926</v>
          </cell>
          <cell r="BL50">
            <v>-0.74302178411996822</v>
          </cell>
          <cell r="BM50">
            <v>-0.87534287138156808</v>
          </cell>
          <cell r="BN50">
            <v>-0.10856772031357931</v>
          </cell>
          <cell r="BO50">
            <v>-2.3571915740015048</v>
          </cell>
          <cell r="BP50">
            <v>0.60165697994341016</v>
          </cell>
          <cell r="BQ50" t="str">
            <v>---</v>
          </cell>
          <cell r="BR50" t="str">
            <v>---</v>
          </cell>
          <cell r="BS50" t="str">
            <v>---</v>
          </cell>
          <cell r="BT50" t="str">
            <v>---</v>
          </cell>
          <cell r="BU50" t="str">
            <v>---</v>
          </cell>
          <cell r="BV50" t="str">
            <v>---</v>
          </cell>
          <cell r="BW50" t="str">
            <v>---</v>
          </cell>
          <cell r="BX50" t="str">
            <v>---</v>
          </cell>
          <cell r="BY50" t="str">
            <v>---</v>
          </cell>
          <cell r="BZ50" t="str">
            <v>---</v>
          </cell>
          <cell r="CA50" t="str">
            <v>---</v>
          </cell>
          <cell r="CB50" t="str">
            <v>---</v>
          </cell>
        </row>
        <row r="51">
          <cell r="AZ51">
            <v>2022</v>
          </cell>
          <cell r="BA51">
            <v>0</v>
          </cell>
          <cell r="BB51">
            <v>0</v>
          </cell>
          <cell r="BC51" t="e">
            <v>#REF!</v>
          </cell>
          <cell r="BD51" t="e">
            <v>#REF!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K51" t="str">
            <v>---</v>
          </cell>
          <cell r="BL51" t="str">
            <v>---</v>
          </cell>
          <cell r="BM51" t="str">
            <v>---</v>
          </cell>
          <cell r="BN51" t="str">
            <v>---</v>
          </cell>
          <cell r="BO51" t="str">
            <v>---</v>
          </cell>
          <cell r="BP51" t="str">
            <v>---</v>
          </cell>
          <cell r="BQ51" t="str">
            <v>---</v>
          </cell>
          <cell r="BR51" t="str">
            <v>---</v>
          </cell>
          <cell r="BS51" t="str">
            <v>---</v>
          </cell>
          <cell r="BT51" t="str">
            <v>---</v>
          </cell>
          <cell r="BU51" t="str">
            <v>---</v>
          </cell>
          <cell r="BV51" t="str">
            <v>---</v>
          </cell>
          <cell r="BW51" t="str">
            <v>---</v>
          </cell>
          <cell r="BX51" t="str">
            <v>---</v>
          </cell>
          <cell r="BY51" t="str">
            <v>---</v>
          </cell>
          <cell r="BZ51" t="str">
            <v>---</v>
          </cell>
          <cell r="CA51" t="str">
            <v>---</v>
          </cell>
          <cell r="CB51" t="str">
            <v>---</v>
          </cell>
        </row>
        <row r="52">
          <cell r="AZ52">
            <v>2023</v>
          </cell>
          <cell r="BA52">
            <v>0</v>
          </cell>
          <cell r="BB52">
            <v>0</v>
          </cell>
          <cell r="BC52" t="e">
            <v>#REF!</v>
          </cell>
          <cell r="BD52" t="e">
            <v>#REF!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K52">
            <v>-3.3690185136386441</v>
          </cell>
          <cell r="BL52">
            <v>-3.3690185136386441</v>
          </cell>
          <cell r="BM52">
            <v>-1.1208654584062394</v>
          </cell>
          <cell r="BN52">
            <v>-3.4123616933086298</v>
          </cell>
          <cell r="BO52">
            <v>-3.8749134152545328</v>
          </cell>
          <cell r="BP52">
            <v>-2.6791755709076881E-2</v>
          </cell>
          <cell r="BQ52" t="str">
            <v>---</v>
          </cell>
          <cell r="BR52" t="str">
            <v>---</v>
          </cell>
          <cell r="BS52" t="str">
            <v>---</v>
          </cell>
          <cell r="BT52" t="str">
            <v>---</v>
          </cell>
          <cell r="BU52" t="str">
            <v>---</v>
          </cell>
          <cell r="BV52" t="str">
            <v>---</v>
          </cell>
          <cell r="BW52" t="str">
            <v>---</v>
          </cell>
          <cell r="BX52" t="str">
            <v>---</v>
          </cell>
          <cell r="BY52" t="str">
            <v>---</v>
          </cell>
          <cell r="BZ52" t="str">
            <v>---</v>
          </cell>
          <cell r="CA52" t="str">
            <v>---</v>
          </cell>
          <cell r="CB52" t="str">
            <v>---</v>
          </cell>
        </row>
        <row r="53">
          <cell r="AZ53">
            <v>2024</v>
          </cell>
          <cell r="BA53">
            <v>0</v>
          </cell>
          <cell r="BB53">
            <v>0</v>
          </cell>
          <cell r="BC53" t="e">
            <v>#REF!</v>
          </cell>
          <cell r="BD53" t="e">
            <v>#REF!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K53" t="str">
            <v>---</v>
          </cell>
          <cell r="BL53" t="str">
            <v>---</v>
          </cell>
          <cell r="BM53" t="str">
            <v>---</v>
          </cell>
          <cell r="BN53" t="str">
            <v>---</v>
          </cell>
          <cell r="BO53" t="str">
            <v>---</v>
          </cell>
          <cell r="BP53" t="str">
            <v>---</v>
          </cell>
          <cell r="BQ53" t="str">
            <v>---</v>
          </cell>
          <cell r="BR53" t="str">
            <v>---</v>
          </cell>
          <cell r="BS53" t="str">
            <v>---</v>
          </cell>
          <cell r="BT53" t="str">
            <v>---</v>
          </cell>
          <cell r="BU53" t="str">
            <v>---</v>
          </cell>
          <cell r="BV53" t="str">
            <v>---</v>
          </cell>
          <cell r="BW53" t="str">
            <v>---</v>
          </cell>
          <cell r="BX53" t="str">
            <v>---</v>
          </cell>
          <cell r="BY53" t="str">
            <v>---</v>
          </cell>
          <cell r="BZ53" t="str">
            <v>---</v>
          </cell>
          <cell r="CA53" t="str">
            <v>---</v>
          </cell>
          <cell r="CB53" t="str">
            <v>---</v>
          </cell>
        </row>
        <row r="54">
          <cell r="AZ54">
            <v>2025</v>
          </cell>
          <cell r="BA54">
            <v>0</v>
          </cell>
          <cell r="BB54">
            <v>0</v>
          </cell>
          <cell r="BC54" t="e">
            <v>#REF!</v>
          </cell>
          <cell r="BD54" t="e">
            <v>#REF!</v>
          </cell>
          <cell r="BE54">
            <v>0</v>
          </cell>
          <cell r="BF54">
            <v>0</v>
          </cell>
          <cell r="BG54">
            <v>0</v>
          </cell>
          <cell r="BH54">
            <v>0</v>
          </cell>
          <cell r="BI54">
            <v>0</v>
          </cell>
          <cell r="BK54">
            <v>-0.35900461982065757</v>
          </cell>
          <cell r="BL54">
            <v>-1.3943726488228281</v>
          </cell>
          <cell r="BM54">
            <v>-1.3943726488228281</v>
          </cell>
          <cell r="BN54" t="str">
            <v>---</v>
          </cell>
          <cell r="BO54" t="str">
            <v>---</v>
          </cell>
          <cell r="BP54" t="str">
            <v>---</v>
          </cell>
          <cell r="BQ54" t="str">
            <v>---</v>
          </cell>
          <cell r="BR54" t="str">
            <v>---</v>
          </cell>
          <cell r="BS54" t="str">
            <v>---</v>
          </cell>
          <cell r="BT54" t="str">
            <v>---</v>
          </cell>
          <cell r="BU54" t="str">
            <v>---</v>
          </cell>
          <cell r="BV54" t="str">
            <v>---</v>
          </cell>
          <cell r="BW54" t="str">
            <v>---</v>
          </cell>
          <cell r="BX54" t="str">
            <v>---</v>
          </cell>
          <cell r="BY54" t="str">
            <v>---</v>
          </cell>
          <cell r="BZ54" t="str">
            <v>---</v>
          </cell>
          <cell r="CA54" t="str">
            <v>---</v>
          </cell>
          <cell r="CB54" t="str">
            <v>---</v>
          </cell>
        </row>
        <row r="55">
          <cell r="AZ55">
            <v>2026</v>
          </cell>
          <cell r="BA55">
            <v>0</v>
          </cell>
          <cell r="BB55">
            <v>0</v>
          </cell>
          <cell r="BC55" t="e">
            <v>#REF!</v>
          </cell>
          <cell r="BD55" t="e">
            <v>#REF!</v>
          </cell>
          <cell r="BE55">
            <v>0</v>
          </cell>
          <cell r="BF55">
            <v>0</v>
          </cell>
          <cell r="BG55">
            <v>0</v>
          </cell>
          <cell r="BH55">
            <v>0</v>
          </cell>
          <cell r="BI55">
            <v>0</v>
          </cell>
          <cell r="BK55">
            <v>-1.832371604345262</v>
          </cell>
          <cell r="BL55">
            <v>4.8214397834223099E-2</v>
          </cell>
          <cell r="BM55">
            <v>4.6044982307535953E-2</v>
          </cell>
          <cell r="BN55">
            <v>18.137050248993127</v>
          </cell>
          <cell r="BO55">
            <v>18.137050248993127</v>
          </cell>
          <cell r="BP55" t="str">
            <v>---</v>
          </cell>
          <cell r="BQ55" t="str">
            <v>---</v>
          </cell>
          <cell r="BR55" t="str">
            <v>---</v>
          </cell>
          <cell r="BS55" t="str">
            <v>---</v>
          </cell>
          <cell r="BT55" t="str">
            <v>---</v>
          </cell>
          <cell r="BU55" t="str">
            <v>---</v>
          </cell>
          <cell r="BV55" t="str">
            <v>---</v>
          </cell>
          <cell r="BW55" t="str">
            <v>---</v>
          </cell>
          <cell r="BX55" t="str">
            <v>---</v>
          </cell>
          <cell r="BY55" t="str">
            <v>---</v>
          </cell>
          <cell r="BZ55" t="str">
            <v>---</v>
          </cell>
          <cell r="CA55" t="str">
            <v>---</v>
          </cell>
          <cell r="CB55" t="str">
            <v>---</v>
          </cell>
        </row>
        <row r="56">
          <cell r="AZ56">
            <v>2027</v>
          </cell>
          <cell r="BA56">
            <v>0</v>
          </cell>
          <cell r="BB56">
            <v>0</v>
          </cell>
          <cell r="BC56" t="e">
            <v>#REF!</v>
          </cell>
          <cell r="BD56" t="e">
            <v>#REF!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I56">
            <v>0</v>
          </cell>
          <cell r="BK56" t="str">
            <v>---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  <cell r="BR56" t="str">
            <v>---</v>
          </cell>
          <cell r="BS56" t="str">
            <v>---</v>
          </cell>
          <cell r="BT56" t="str">
            <v>---</v>
          </cell>
          <cell r="BU56" t="str">
            <v>---</v>
          </cell>
          <cell r="BV56" t="str">
            <v>---</v>
          </cell>
          <cell r="BW56" t="str">
            <v>---</v>
          </cell>
          <cell r="BX56" t="str">
            <v>---</v>
          </cell>
          <cell r="BY56" t="str">
            <v>---</v>
          </cell>
          <cell r="BZ56" t="str">
            <v>---</v>
          </cell>
          <cell r="CA56" t="str">
            <v>---</v>
          </cell>
          <cell r="CB56" t="str">
            <v>---</v>
          </cell>
        </row>
        <row r="57">
          <cell r="AZ57">
            <v>2050</v>
          </cell>
          <cell r="BA57">
            <v>0</v>
          </cell>
          <cell r="BB57">
            <v>0</v>
          </cell>
          <cell r="BC57" t="e">
            <v>#REF!</v>
          </cell>
          <cell r="BD57" t="e">
            <v>#REF!</v>
          </cell>
          <cell r="BE57">
            <v>0</v>
          </cell>
          <cell r="BF57">
            <v>0</v>
          </cell>
          <cell r="BG57">
            <v>0</v>
          </cell>
          <cell r="BH57">
            <v>0</v>
          </cell>
          <cell r="BI57">
            <v>0</v>
          </cell>
          <cell r="BK57" t="str">
            <v>---</v>
          </cell>
          <cell r="BL57" t="str">
            <v>---</v>
          </cell>
          <cell r="BM57" t="str">
            <v>---</v>
          </cell>
          <cell r="BN57" t="str">
            <v>---</v>
          </cell>
          <cell r="BO57" t="str">
            <v>---</v>
          </cell>
          <cell r="BP57" t="str">
            <v>---</v>
          </cell>
          <cell r="BQ57" t="str">
            <v>---</v>
          </cell>
          <cell r="BR57" t="str">
            <v>---</v>
          </cell>
          <cell r="BS57" t="str">
            <v>---</v>
          </cell>
          <cell r="BT57" t="str">
            <v>---</v>
          </cell>
          <cell r="BU57" t="str">
            <v>---</v>
          </cell>
          <cell r="BV57" t="str">
            <v>---</v>
          </cell>
          <cell r="BW57" t="str">
            <v>---</v>
          </cell>
          <cell r="BX57" t="str">
            <v>---</v>
          </cell>
          <cell r="BY57" t="str">
            <v>---</v>
          </cell>
          <cell r="BZ57" t="str">
            <v>---</v>
          </cell>
          <cell r="CA57" t="str">
            <v>---</v>
          </cell>
          <cell r="CB57" t="str">
            <v>---</v>
          </cell>
        </row>
      </sheetData>
      <sheetData sheetId="22">
        <row r="14">
          <cell r="AZ14">
            <v>28</v>
          </cell>
          <cell r="BA14">
            <v>0</v>
          </cell>
          <cell r="BB14">
            <v>6695090</v>
          </cell>
          <cell r="BC14">
            <v>0</v>
          </cell>
          <cell r="BD14">
            <v>6695090</v>
          </cell>
          <cell r="BE14">
            <v>6695090</v>
          </cell>
          <cell r="BF14">
            <v>5349109</v>
          </cell>
          <cell r="BG14">
            <v>1345981</v>
          </cell>
          <cell r="BH14">
            <v>163858</v>
          </cell>
          <cell r="BI14">
            <v>1182123</v>
          </cell>
          <cell r="BK14">
            <v>13.067898353264141</v>
          </cell>
          <cell r="BL14">
            <v>13.067898353264141</v>
          </cell>
          <cell r="BM14">
            <v>13.64038229605824</v>
          </cell>
          <cell r="BN14">
            <v>10.890552782643637</v>
          </cell>
          <cell r="BO14">
            <v>2.0904434544946948</v>
          </cell>
          <cell r="BP14">
            <v>12.18256009241161</v>
          </cell>
          <cell r="BQ14">
            <v>14.847850023560749</v>
          </cell>
          <cell r="BR14">
            <v>14.847850023560749</v>
          </cell>
          <cell r="BS14">
            <v>15.7961490578721</v>
          </cell>
          <cell r="BT14">
            <v>11.227860662789402</v>
          </cell>
          <cell r="BU14">
            <v>4.9795374787117597</v>
          </cell>
          <cell r="BV14">
            <v>12.153145124389342</v>
          </cell>
          <cell r="BW14">
            <v>9.677447773254455</v>
          </cell>
          <cell r="BX14">
            <v>9.677447773254455</v>
          </cell>
          <cell r="BY14">
            <v>10.473535091956766</v>
          </cell>
          <cell r="BZ14">
            <v>6.7516709956830567</v>
          </cell>
          <cell r="CA14">
            <v>3.2674798148431217</v>
          </cell>
          <cell r="CB14">
            <v>7.2831016753899247</v>
          </cell>
        </row>
        <row r="15">
          <cell r="AZ15">
            <v>504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K15" t="str">
            <v>---</v>
          </cell>
          <cell r="BL15" t="str">
            <v>---</v>
          </cell>
          <cell r="BM15" t="str">
            <v>---</v>
          </cell>
          <cell r="BN15" t="str">
            <v>---</v>
          </cell>
          <cell r="BO15" t="str">
            <v>---</v>
          </cell>
          <cell r="BP15" t="str">
            <v>---</v>
          </cell>
          <cell r="BQ15" t="str">
            <v>---</v>
          </cell>
          <cell r="BR15" t="str">
            <v>---</v>
          </cell>
          <cell r="BS15" t="str">
            <v>---</v>
          </cell>
          <cell r="BT15" t="str">
            <v>---</v>
          </cell>
          <cell r="BU15" t="str">
            <v>---</v>
          </cell>
          <cell r="BV15" t="str">
            <v>---</v>
          </cell>
          <cell r="BW15">
            <v>-100</v>
          </cell>
          <cell r="BX15">
            <v>-100</v>
          </cell>
          <cell r="BY15">
            <v>-100</v>
          </cell>
          <cell r="BZ15">
            <v>-100</v>
          </cell>
          <cell r="CA15">
            <v>-100</v>
          </cell>
          <cell r="CB15">
            <v>-100</v>
          </cell>
        </row>
        <row r="16">
          <cell r="AZ16">
            <v>55</v>
          </cell>
          <cell r="BA16">
            <v>0</v>
          </cell>
          <cell r="BB16">
            <v>3767712</v>
          </cell>
          <cell r="BC16">
            <v>0</v>
          </cell>
          <cell r="BD16">
            <v>3767712</v>
          </cell>
          <cell r="BE16">
            <v>3767712</v>
          </cell>
          <cell r="BF16">
            <v>3126320</v>
          </cell>
          <cell r="BG16">
            <v>641392</v>
          </cell>
          <cell r="BH16">
            <v>95477</v>
          </cell>
          <cell r="BI16">
            <v>545915</v>
          </cell>
          <cell r="BK16">
            <v>27.133311225099142</v>
          </cell>
          <cell r="BL16">
            <v>27.133311225099142</v>
          </cell>
          <cell r="BM16">
            <v>19.36272662913796</v>
          </cell>
          <cell r="BN16">
            <v>85.292457039843512</v>
          </cell>
          <cell r="BO16">
            <v>1.6084133314148152</v>
          </cell>
          <cell r="BP16">
            <v>115.52773263774409</v>
          </cell>
          <cell r="BQ16">
            <v>30.552156875576088</v>
          </cell>
          <cell r="BR16">
            <v>30.552156875576088</v>
          </cell>
          <cell r="BS16">
            <v>22.583719267332427</v>
          </cell>
          <cell r="BT16">
            <v>91.102506682744249</v>
          </cell>
          <cell r="BU16">
            <v>5.1230568665366905</v>
          </cell>
          <cell r="BV16">
            <v>123.00160492788423</v>
          </cell>
          <cell r="BW16">
            <v>26.29188514654517</v>
          </cell>
          <cell r="BX16">
            <v>26.29188514654517</v>
          </cell>
          <cell r="BY16">
            <v>21.378261223717931</v>
          </cell>
          <cell r="BZ16">
            <v>81.190384806456436</v>
          </cell>
          <cell r="CA16">
            <v>18.999996251559502</v>
          </cell>
          <cell r="CB16">
            <v>123.36638757059646</v>
          </cell>
        </row>
        <row r="17">
          <cell r="AZ17">
            <v>1</v>
          </cell>
          <cell r="BA17">
            <v>2944508</v>
          </cell>
          <cell r="BB17">
            <v>30857095</v>
          </cell>
          <cell r="BC17">
            <v>2470051</v>
          </cell>
          <cell r="BD17">
            <v>31331552</v>
          </cell>
          <cell r="BE17">
            <v>30857095</v>
          </cell>
          <cell r="BF17">
            <v>17245992</v>
          </cell>
          <cell r="BG17">
            <v>13611103</v>
          </cell>
          <cell r="BH17">
            <v>4334806</v>
          </cell>
          <cell r="BI17">
            <v>9276297</v>
          </cell>
          <cell r="BK17">
            <v>1.2972989440135807</v>
          </cell>
          <cell r="BL17">
            <v>2.8782928589998313</v>
          </cell>
          <cell r="BM17">
            <v>4.3694034084583722</v>
          </cell>
          <cell r="BN17">
            <v>1.0454728076606079</v>
          </cell>
          <cell r="BO17">
            <v>-8.3589064106075579</v>
          </cell>
          <cell r="BP17">
            <v>6.0591837484448963</v>
          </cell>
          <cell r="BQ17">
            <v>4.9648634005013514</v>
          </cell>
          <cell r="BR17">
            <v>5.0626273807959921</v>
          </cell>
          <cell r="BS17">
            <v>7.3187167058275993</v>
          </cell>
          <cell r="BT17">
            <v>2.3367439822230995</v>
          </cell>
          <cell r="BU17">
            <v>-7.3305845973264505</v>
          </cell>
          <cell r="BV17">
            <v>7.5812128732733797</v>
          </cell>
          <cell r="BW17">
            <v>6.9512573925516685</v>
          </cell>
          <cell r="BX17">
            <v>6.4867278228749825</v>
          </cell>
          <cell r="BY17">
            <v>5.7347878752124437</v>
          </cell>
          <cell r="BZ17">
            <v>7.4257669905731571</v>
          </cell>
          <cell r="CA17">
            <v>5.7565906883677576</v>
          </cell>
          <cell r="CB17">
            <v>8.3373625172576293</v>
          </cell>
        </row>
        <row r="18">
          <cell r="AZ18">
            <v>16</v>
          </cell>
          <cell r="BA18">
            <v>538269</v>
          </cell>
          <cell r="BB18">
            <v>37352656</v>
          </cell>
          <cell r="BC18">
            <v>0</v>
          </cell>
          <cell r="BD18">
            <v>37890925</v>
          </cell>
          <cell r="BE18">
            <v>37352656</v>
          </cell>
          <cell r="BF18">
            <v>24636848</v>
          </cell>
          <cell r="BG18">
            <v>12715808</v>
          </cell>
          <cell r="BH18">
            <v>3884167</v>
          </cell>
          <cell r="BI18">
            <v>8831641</v>
          </cell>
          <cell r="BK18">
            <v>18.557986108731672</v>
          </cell>
          <cell r="BL18">
            <v>18.429495650895444</v>
          </cell>
          <cell r="BM18">
            <v>25.377991462309545</v>
          </cell>
          <cell r="BN18">
            <v>6.4035734173073511</v>
          </cell>
          <cell r="BO18">
            <v>-3.0777299472194541</v>
          </cell>
          <cell r="BP18">
            <v>11.118678676994609</v>
          </cell>
          <cell r="BQ18">
            <v>18.524088859810071</v>
          </cell>
          <cell r="BR18">
            <v>18.130639873169141</v>
          </cell>
          <cell r="BS18">
            <v>23.694837083932342</v>
          </cell>
          <cell r="BT18">
            <v>8.6603509866040049</v>
          </cell>
          <cell r="BU18">
            <v>-0.80670178059678577</v>
          </cell>
          <cell r="BV18">
            <v>13.421186079261904</v>
          </cell>
          <cell r="BW18">
            <v>15.435158474868427</v>
          </cell>
          <cell r="BX18">
            <v>15.652981787563425</v>
          </cell>
          <cell r="BY18">
            <v>12.72640497827464</v>
          </cell>
          <cell r="BZ18">
            <v>21.094056492926928</v>
          </cell>
          <cell r="CA18">
            <v>26.821386782800083</v>
          </cell>
          <cell r="CB18">
            <v>18.434187982875571</v>
          </cell>
        </row>
        <row r="19">
          <cell r="AZ19">
            <v>43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K19" t="str">
            <v>---</v>
          </cell>
          <cell r="BL19" t="str">
            <v>---</v>
          </cell>
          <cell r="BM19" t="str">
            <v>---</v>
          </cell>
          <cell r="BN19" t="str">
            <v>---</v>
          </cell>
          <cell r="BO19" t="str">
            <v>---</v>
          </cell>
          <cell r="BP19" t="str">
            <v>---</v>
          </cell>
          <cell r="BQ19" t="str">
            <v>---</v>
          </cell>
          <cell r="BR19" t="str">
            <v>---</v>
          </cell>
          <cell r="BS19" t="str">
            <v>---</v>
          </cell>
          <cell r="BT19" t="str">
            <v>---</v>
          </cell>
          <cell r="BU19" t="str">
            <v>---</v>
          </cell>
          <cell r="BV19" t="str">
            <v>---</v>
          </cell>
          <cell r="BW19">
            <v>-100</v>
          </cell>
          <cell r="BX19">
            <v>-100</v>
          </cell>
          <cell r="BY19">
            <v>-100</v>
          </cell>
          <cell r="BZ19">
            <v>-100</v>
          </cell>
          <cell r="CA19">
            <v>-100</v>
          </cell>
          <cell r="CB19" t="str">
            <v>---</v>
          </cell>
        </row>
        <row r="20">
          <cell r="AZ20">
            <v>12</v>
          </cell>
          <cell r="BA20">
            <v>731005</v>
          </cell>
          <cell r="BB20">
            <v>26792161</v>
          </cell>
          <cell r="BC20">
            <v>0</v>
          </cell>
          <cell r="BD20">
            <v>27523166</v>
          </cell>
          <cell r="BE20">
            <v>26792161</v>
          </cell>
          <cell r="BF20">
            <v>14295364</v>
          </cell>
          <cell r="BG20">
            <v>12496797</v>
          </cell>
          <cell r="BH20">
            <v>2149425</v>
          </cell>
          <cell r="BI20">
            <v>10347372</v>
          </cell>
          <cell r="BK20">
            <v>6.0248269839712654</v>
          </cell>
          <cell r="BL20">
            <v>6.6118857261932451</v>
          </cell>
          <cell r="BM20">
            <v>13.227419146302143</v>
          </cell>
          <cell r="BN20">
            <v>-0.17293672451065278</v>
          </cell>
          <cell r="BO20">
            <v>-8.4499850511692394</v>
          </cell>
          <cell r="BP20">
            <v>1.6989397708917942</v>
          </cell>
          <cell r="BQ20">
            <v>6.2662348844244375</v>
          </cell>
          <cell r="BR20">
            <v>6.5058096430214984</v>
          </cell>
          <cell r="BS20">
            <v>12.459811198300198</v>
          </cell>
          <cell r="BT20">
            <v>0.42383111977855048</v>
          </cell>
          <cell r="BU20">
            <v>-5.8647248592425765</v>
          </cell>
          <cell r="BV20">
            <v>1.8370075890840276</v>
          </cell>
          <cell r="BW20">
            <v>4.0129755170034587</v>
          </cell>
          <cell r="BX20">
            <v>3.8677614552909523</v>
          </cell>
          <cell r="BY20">
            <v>1.6136741012514833</v>
          </cell>
          <cell r="BZ20">
            <v>6.2858241210462129</v>
          </cell>
          <cell r="CA20">
            <v>13.160705962436236</v>
          </cell>
          <cell r="CB20">
            <v>4.8453009088780696</v>
          </cell>
        </row>
        <row r="21">
          <cell r="AZ21">
            <v>17</v>
          </cell>
          <cell r="BA21">
            <v>0</v>
          </cell>
          <cell r="BB21">
            <v>36479</v>
          </cell>
          <cell r="BC21">
            <v>0</v>
          </cell>
          <cell r="BD21">
            <v>36479</v>
          </cell>
          <cell r="BE21">
            <v>36479</v>
          </cell>
          <cell r="BF21">
            <v>36479</v>
          </cell>
          <cell r="BG21">
            <v>0</v>
          </cell>
          <cell r="BH21">
            <v>0</v>
          </cell>
          <cell r="BI21">
            <v>0</v>
          </cell>
          <cell r="BK21">
            <v>-0.97339397363274127</v>
          </cell>
          <cell r="BL21">
            <v>14.043567494229571</v>
          </cell>
          <cell r="BM21">
            <v>14.043567494229571</v>
          </cell>
          <cell r="BN21" t="str">
            <v>---</v>
          </cell>
          <cell r="BO21" t="str">
            <v>---</v>
          </cell>
          <cell r="BP21" t="str">
            <v>---</v>
          </cell>
          <cell r="BQ21">
            <v>12.120983281020026</v>
          </cell>
          <cell r="BR21">
            <v>12.120983281020026</v>
          </cell>
          <cell r="BS21">
            <v>12.124557655646417</v>
          </cell>
          <cell r="BT21" t="str">
            <v>---</v>
          </cell>
          <cell r="BU21" t="str">
            <v>---</v>
          </cell>
          <cell r="BV21" t="str">
            <v>---</v>
          </cell>
          <cell r="BW21">
            <v>-8.3398994433623646</v>
          </cell>
          <cell r="BX21">
            <v>-17.589106551106759</v>
          </cell>
          <cell r="BY21">
            <v>-17.589106551106759</v>
          </cell>
          <cell r="BZ21" t="str">
            <v>---</v>
          </cell>
          <cell r="CA21" t="str">
            <v>---</v>
          </cell>
          <cell r="CB21" t="str">
            <v>---</v>
          </cell>
        </row>
        <row r="22">
          <cell r="AZ22">
            <v>51</v>
          </cell>
          <cell r="BA22">
            <v>0</v>
          </cell>
          <cell r="BB22">
            <v>3731203</v>
          </cell>
          <cell r="BC22">
            <v>0</v>
          </cell>
          <cell r="BD22">
            <v>3731203</v>
          </cell>
          <cell r="BE22">
            <v>3731203</v>
          </cell>
          <cell r="BF22">
            <v>84797</v>
          </cell>
          <cell r="BG22">
            <v>3646406</v>
          </cell>
          <cell r="BH22">
            <v>3135984</v>
          </cell>
          <cell r="BI22">
            <v>510422</v>
          </cell>
          <cell r="BK22">
            <v>-6.7742488101268927</v>
          </cell>
          <cell r="BL22">
            <v>-6.7742488101268927</v>
          </cell>
          <cell r="BM22">
            <v>-10.29896243312789</v>
          </cell>
          <cell r="BN22">
            <v>-6.6870521291263918</v>
          </cell>
          <cell r="BO22">
            <v>-8.4956070593019462</v>
          </cell>
          <cell r="BP22">
            <v>5.647927916688178</v>
          </cell>
          <cell r="BQ22">
            <v>-2.8221692955032407</v>
          </cell>
          <cell r="BR22">
            <v>-2.8221692955032407</v>
          </cell>
          <cell r="BS22">
            <v>-10.613857275671801</v>
          </cell>
          <cell r="BT22">
            <v>-2.6247792365088785</v>
          </cell>
          <cell r="BU22">
            <v>-3.8772531498373675</v>
          </cell>
          <cell r="BV22">
            <v>5.8489275395199325</v>
          </cell>
          <cell r="BW22">
            <v>116.2312707925358</v>
          </cell>
          <cell r="BX22">
            <v>116.2312707925358</v>
          </cell>
          <cell r="BY22">
            <v>-13.558442567254779</v>
          </cell>
          <cell r="BZ22">
            <v>124.57290546159463</v>
          </cell>
          <cell r="CA22">
            <v>172.96544459996625</v>
          </cell>
          <cell r="CB22">
            <v>1.6561429460052235</v>
          </cell>
        </row>
        <row r="23">
          <cell r="AZ23">
            <v>9</v>
          </cell>
          <cell r="BA23">
            <v>0</v>
          </cell>
          <cell r="BB23">
            <v>2267222</v>
          </cell>
          <cell r="BC23">
            <v>0</v>
          </cell>
          <cell r="BD23">
            <v>2267222</v>
          </cell>
          <cell r="BE23">
            <v>2267222</v>
          </cell>
          <cell r="BF23">
            <v>2216337</v>
          </cell>
          <cell r="BG23">
            <v>50885</v>
          </cell>
          <cell r="BH23">
            <v>12540</v>
          </cell>
          <cell r="BI23">
            <v>38345</v>
          </cell>
          <cell r="BK23">
            <v>25.991871150122737</v>
          </cell>
          <cell r="BL23">
            <v>25.991871150122737</v>
          </cell>
          <cell r="BM23">
            <v>25.980656659057843</v>
          </cell>
          <cell r="BN23">
            <v>26.464151506713328</v>
          </cell>
          <cell r="BO23">
            <v>45.209322564617715</v>
          </cell>
          <cell r="BP23">
            <v>21.330858509317974</v>
          </cell>
          <cell r="BQ23">
            <v>31.470621454478987</v>
          </cell>
          <cell r="BR23">
            <v>31.470621454478987</v>
          </cell>
          <cell r="BS23">
            <v>31.603416634072158</v>
          </cell>
          <cell r="BT23">
            <v>25.935717550933113</v>
          </cell>
          <cell r="BU23">
            <v>50.734848113810131</v>
          </cell>
          <cell r="BV23">
            <v>19.505867982636072</v>
          </cell>
          <cell r="BW23">
            <v>26.925387460585213</v>
          </cell>
          <cell r="BX23">
            <v>26.925387460585213</v>
          </cell>
          <cell r="BY23">
            <v>27.076735041321285</v>
          </cell>
          <cell r="BZ23">
            <v>20.863273437313023</v>
          </cell>
          <cell r="CA23">
            <v>43.580743680432676</v>
          </cell>
          <cell r="CB23">
            <v>15.843965610937216</v>
          </cell>
        </row>
        <row r="24">
          <cell r="AZ24">
            <v>39</v>
          </cell>
          <cell r="BA24">
            <v>65471</v>
          </cell>
          <cell r="BB24">
            <v>23909479</v>
          </cell>
          <cell r="BC24">
            <v>0</v>
          </cell>
          <cell r="BD24">
            <v>23974950</v>
          </cell>
          <cell r="BE24">
            <v>23909479</v>
          </cell>
          <cell r="BF24">
            <v>16181883</v>
          </cell>
          <cell r="BG24">
            <v>7727596</v>
          </cell>
          <cell r="BH24">
            <v>2641213</v>
          </cell>
          <cell r="BI24">
            <v>5086383</v>
          </cell>
          <cell r="BK24">
            <v>4.908616169657698</v>
          </cell>
          <cell r="BL24">
            <v>5.3674692705752314</v>
          </cell>
          <cell r="BM24">
            <v>6.1437644840488304</v>
          </cell>
          <cell r="BN24">
            <v>3.7691282074621357</v>
          </cell>
          <cell r="BO24">
            <v>-6.5396463506208535</v>
          </cell>
          <cell r="BP24">
            <v>9.967073128135695</v>
          </cell>
          <cell r="BQ24">
            <v>6.0724687034293678</v>
          </cell>
          <cell r="BR24">
            <v>6.5466587211526095</v>
          </cell>
          <cell r="BS24">
            <v>7.6605408118838092</v>
          </cell>
          <cell r="BT24">
            <v>4.2872310229512101</v>
          </cell>
          <cell r="BU24">
            <v>-4.7489362289617754</v>
          </cell>
          <cell r="BV24">
            <v>9.6907777202484002</v>
          </cell>
          <cell r="BW24">
            <v>3.0911687054649084</v>
          </cell>
          <cell r="BX24">
            <v>2.6504373930842817</v>
          </cell>
          <cell r="BY24">
            <v>3.2271648150677734</v>
          </cell>
          <cell r="BZ24">
            <v>1.4830562101881606</v>
          </cell>
          <cell r="CA24">
            <v>1.2439577956580683</v>
          </cell>
          <cell r="CB24">
            <v>1.6273537310461439</v>
          </cell>
        </row>
        <row r="25">
          <cell r="AZ25">
            <v>57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I25">
            <v>0</v>
          </cell>
          <cell r="BK25" t="str">
            <v>---</v>
          </cell>
          <cell r="BL25" t="str">
            <v>---</v>
          </cell>
          <cell r="BM25" t="str">
            <v>---</v>
          </cell>
          <cell r="BN25" t="str">
            <v>---</v>
          </cell>
          <cell r="BO25" t="str">
            <v>---</v>
          </cell>
          <cell r="BP25" t="str">
            <v>---</v>
          </cell>
          <cell r="BQ25" t="str">
            <v>---</v>
          </cell>
          <cell r="BR25" t="str">
            <v>---</v>
          </cell>
          <cell r="BS25" t="str">
            <v>---</v>
          </cell>
          <cell r="BT25" t="str">
            <v>---</v>
          </cell>
          <cell r="BU25" t="str">
            <v>---</v>
          </cell>
          <cell r="BV25" t="str">
            <v>---</v>
          </cell>
          <cell r="BW25" t="str">
            <v>---</v>
          </cell>
          <cell r="BX25" t="str">
            <v>---</v>
          </cell>
          <cell r="BY25" t="str">
            <v>---</v>
          </cell>
          <cell r="BZ25" t="str">
            <v>---</v>
          </cell>
          <cell r="CA25" t="str">
            <v>---</v>
          </cell>
          <cell r="CB25" t="str">
            <v>---</v>
          </cell>
        </row>
        <row r="26">
          <cell r="AZ26">
            <v>61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I26">
            <v>0</v>
          </cell>
          <cell r="BK26">
            <v>-100</v>
          </cell>
          <cell r="BL26">
            <v>-100</v>
          </cell>
          <cell r="BM26">
            <v>-100</v>
          </cell>
          <cell r="BN26" t="str">
            <v>---</v>
          </cell>
          <cell r="BO26" t="str">
            <v>---</v>
          </cell>
          <cell r="BP26" t="str">
            <v>---</v>
          </cell>
          <cell r="BQ26">
            <v>-100</v>
          </cell>
          <cell r="BR26">
            <v>-100</v>
          </cell>
          <cell r="BS26">
            <v>-100</v>
          </cell>
          <cell r="BT26" t="str">
            <v>---</v>
          </cell>
          <cell r="BU26" t="str">
            <v>---</v>
          </cell>
          <cell r="BV26" t="str">
            <v>---</v>
          </cell>
          <cell r="BW26" t="str">
            <v>---</v>
          </cell>
          <cell r="BX26" t="str">
            <v>---</v>
          </cell>
          <cell r="BY26" t="str">
            <v>---</v>
          </cell>
          <cell r="BZ26" t="str">
            <v>---</v>
          </cell>
          <cell r="CA26" t="str">
            <v>---</v>
          </cell>
          <cell r="CB26" t="str">
            <v>---</v>
          </cell>
        </row>
        <row r="27">
          <cell r="AZ27">
            <v>53</v>
          </cell>
          <cell r="BA27">
            <v>0</v>
          </cell>
          <cell r="BB27">
            <v>812912</v>
          </cell>
          <cell r="BC27">
            <v>0</v>
          </cell>
          <cell r="BD27">
            <v>812912</v>
          </cell>
          <cell r="BE27">
            <v>812912</v>
          </cell>
          <cell r="BF27">
            <v>1154</v>
          </cell>
          <cell r="BG27">
            <v>811758</v>
          </cell>
          <cell r="BH27">
            <v>786300</v>
          </cell>
          <cell r="BI27">
            <v>25458</v>
          </cell>
          <cell r="BK27">
            <v>-15.751195430268684</v>
          </cell>
          <cell r="BL27">
            <v>-15.751195430268684</v>
          </cell>
          <cell r="BM27">
            <v>-30.287475677006736</v>
          </cell>
          <cell r="BN27">
            <v>-15.725921976626168</v>
          </cell>
          <cell r="BO27">
            <v>-15.769526072727801</v>
          </cell>
          <cell r="BP27">
            <v>-14.398117104108143</v>
          </cell>
          <cell r="BQ27">
            <v>-11.474721022032842</v>
          </cell>
          <cell r="BR27">
            <v>-11.474721022032842</v>
          </cell>
          <cell r="BS27">
            <v>-30.330043368003345</v>
          </cell>
          <cell r="BT27">
            <v>-11.440648672724452</v>
          </cell>
          <cell r="BU27">
            <v>-11.332747195298342</v>
          </cell>
          <cell r="BV27">
            <v>-14.648678386531644</v>
          </cell>
          <cell r="BW27">
            <v>2.1633432759954774</v>
          </cell>
          <cell r="BX27">
            <v>2.1633432759954774</v>
          </cell>
          <cell r="BY27">
            <v>-25.85973866731095</v>
          </cell>
          <cell r="BZ27">
            <v>2.2305253926252266</v>
          </cell>
          <cell r="CA27">
            <v>2.7922768985203517</v>
          </cell>
          <cell r="CB27">
            <v>-12.354878980152407</v>
          </cell>
        </row>
        <row r="28">
          <cell r="AZ28">
            <v>37</v>
          </cell>
          <cell r="BA28">
            <v>28349</v>
          </cell>
          <cell r="BB28">
            <v>34426942</v>
          </cell>
          <cell r="BC28">
            <v>0</v>
          </cell>
          <cell r="BD28">
            <v>34455291</v>
          </cell>
          <cell r="BE28">
            <v>34426942</v>
          </cell>
          <cell r="BF28">
            <v>17314050</v>
          </cell>
          <cell r="BG28">
            <v>17112892</v>
          </cell>
          <cell r="BH28">
            <v>5323742</v>
          </cell>
          <cell r="BI28">
            <v>11789150</v>
          </cell>
          <cell r="BK28">
            <v>7.8796239193880568</v>
          </cell>
          <cell r="BL28">
            <v>7.8808096598708133</v>
          </cell>
          <cell r="BM28">
            <v>9.6248377067339028</v>
          </cell>
          <cell r="BN28">
            <v>6.1105510198460111</v>
          </cell>
          <cell r="BO28">
            <v>6.2787169520639452E-2</v>
          </cell>
          <cell r="BP28">
            <v>8.9925329454577643</v>
          </cell>
          <cell r="BQ28">
            <v>6.9591972626897869</v>
          </cell>
          <cell r="BR28">
            <v>6.8874409497879485</v>
          </cell>
          <cell r="BS28">
            <v>6.9093883194287331</v>
          </cell>
          <cell r="BT28">
            <v>6.8652447627360003</v>
          </cell>
          <cell r="BU28">
            <v>2.3757431496237436</v>
          </cell>
          <cell r="BV28">
            <v>9.0242752750011803</v>
          </cell>
          <cell r="BW28">
            <v>5.3470497457870581</v>
          </cell>
          <cell r="BX28">
            <v>5.3953817848595875</v>
          </cell>
          <cell r="BY28">
            <v>3.1898708542162479</v>
          </cell>
          <cell r="BZ28">
            <v>7.7326180559425417</v>
          </cell>
          <cell r="CA28">
            <v>4.8884841039527283</v>
          </cell>
          <cell r="CB28">
            <v>9.1429270077986189</v>
          </cell>
        </row>
        <row r="29">
          <cell r="AZ29">
            <v>49</v>
          </cell>
          <cell r="BA29">
            <v>366</v>
          </cell>
          <cell r="BB29">
            <v>6220113</v>
          </cell>
          <cell r="BC29">
            <v>0</v>
          </cell>
          <cell r="BD29">
            <v>6220479</v>
          </cell>
          <cell r="BE29">
            <v>6220113</v>
          </cell>
          <cell r="BF29">
            <v>4988178</v>
          </cell>
          <cell r="BG29">
            <v>1231935</v>
          </cell>
          <cell r="BH29">
            <v>513083</v>
          </cell>
          <cell r="BI29">
            <v>718852</v>
          </cell>
          <cell r="BK29">
            <v>10.392146666541535</v>
          </cell>
          <cell r="BL29">
            <v>10.452070628723265</v>
          </cell>
          <cell r="BM29">
            <v>12.586925617558652</v>
          </cell>
          <cell r="BN29">
            <v>2.5038357858544691</v>
          </cell>
          <cell r="BO29">
            <v>-7.6936606445481948</v>
          </cell>
          <cell r="BP29">
            <v>11.087520863041412</v>
          </cell>
          <cell r="BQ29">
            <v>11.075569790747352</v>
          </cell>
          <cell r="BR29">
            <v>11.128905931885512</v>
          </cell>
          <cell r="BS29">
            <v>12.886689758597548</v>
          </cell>
          <cell r="BT29">
            <v>4.5379150788222633</v>
          </cell>
          <cell r="BU29">
            <v>-4.9033398551367569</v>
          </cell>
          <cell r="BV29">
            <v>12.510628445118698</v>
          </cell>
          <cell r="BW29">
            <v>5.1670877553617212</v>
          </cell>
          <cell r="BX29">
            <v>5.1740206096344554</v>
          </cell>
          <cell r="BY29">
            <v>6.0215843988263851</v>
          </cell>
          <cell r="BZ29">
            <v>2.134175190242904</v>
          </cell>
          <cell r="CA29">
            <v>8.9903322261737593</v>
          </cell>
          <cell r="CB29">
            <v>-3.0019544494549133</v>
          </cell>
        </row>
        <row r="30">
          <cell r="AZ30">
            <v>60</v>
          </cell>
          <cell r="BA30">
            <v>0</v>
          </cell>
          <cell r="BB30">
            <v>281962</v>
          </cell>
          <cell r="BC30">
            <v>0</v>
          </cell>
          <cell r="BD30">
            <v>281962</v>
          </cell>
          <cell r="BE30">
            <v>281962</v>
          </cell>
          <cell r="BF30">
            <v>281962</v>
          </cell>
          <cell r="BG30">
            <v>0</v>
          </cell>
          <cell r="BH30">
            <v>0</v>
          </cell>
          <cell r="BI30">
            <v>0</v>
          </cell>
          <cell r="BK30">
            <v>83.660779441595579</v>
          </cell>
          <cell r="BL30">
            <v>90.551716419193284</v>
          </cell>
          <cell r="BM30">
            <v>90.551716419193284</v>
          </cell>
          <cell r="BN30" t="str">
            <v>---</v>
          </cell>
          <cell r="BO30" t="str">
            <v>---</v>
          </cell>
          <cell r="BP30" t="str">
            <v>---</v>
          </cell>
          <cell r="BQ30" t="str">
            <v>---</v>
          </cell>
          <cell r="BR30" t="str">
            <v>---</v>
          </cell>
          <cell r="BS30" t="str">
            <v>---</v>
          </cell>
          <cell r="BT30" t="str">
            <v>---</v>
          </cell>
          <cell r="BU30" t="str">
            <v>---</v>
          </cell>
          <cell r="BV30" t="str">
            <v>---</v>
          </cell>
          <cell r="BW30" t="str">
            <v>---</v>
          </cell>
          <cell r="BX30" t="str">
            <v>---</v>
          </cell>
          <cell r="BY30" t="str">
            <v>---</v>
          </cell>
          <cell r="BZ30" t="str">
            <v>---</v>
          </cell>
          <cell r="CA30" t="str">
            <v>---</v>
          </cell>
          <cell r="CB30" t="str">
            <v>---</v>
          </cell>
        </row>
        <row r="31">
          <cell r="AZ31">
            <v>27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K31" t="str">
            <v>---</v>
          </cell>
          <cell r="BL31" t="str">
            <v>---</v>
          </cell>
          <cell r="BM31" t="str">
            <v>---</v>
          </cell>
          <cell r="BN31" t="str">
            <v>---</v>
          </cell>
          <cell r="BO31" t="str">
            <v>---</v>
          </cell>
          <cell r="BP31" t="str">
            <v>---</v>
          </cell>
          <cell r="BQ31" t="str">
            <v>---</v>
          </cell>
          <cell r="BR31" t="str">
            <v>---</v>
          </cell>
          <cell r="BS31" t="str">
            <v>---</v>
          </cell>
          <cell r="BT31" t="str">
            <v>---</v>
          </cell>
          <cell r="BU31" t="str">
            <v>---</v>
          </cell>
          <cell r="BV31" t="str">
            <v>---</v>
          </cell>
          <cell r="BW31" t="str">
            <v>---</v>
          </cell>
          <cell r="BX31" t="str">
            <v>---</v>
          </cell>
          <cell r="BY31" t="str">
            <v>---</v>
          </cell>
          <cell r="BZ31" t="str">
            <v>---</v>
          </cell>
          <cell r="CA31" t="str">
            <v>---</v>
          </cell>
          <cell r="CB31" t="str">
            <v>---</v>
          </cell>
        </row>
        <row r="32">
          <cell r="AZ32">
            <v>52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0</v>
          </cell>
          <cell r="BK32" t="str">
            <v>---</v>
          </cell>
          <cell r="BL32" t="str">
            <v>---</v>
          </cell>
          <cell r="BM32" t="str">
            <v>---</v>
          </cell>
          <cell r="BN32" t="str">
            <v>---</v>
          </cell>
          <cell r="BO32" t="str">
            <v>---</v>
          </cell>
          <cell r="BP32" t="str">
            <v>---</v>
          </cell>
          <cell r="BQ32" t="str">
            <v>---</v>
          </cell>
          <cell r="BR32" t="str">
            <v>---</v>
          </cell>
          <cell r="BS32" t="str">
            <v>---</v>
          </cell>
          <cell r="BT32" t="str">
            <v>---</v>
          </cell>
          <cell r="BU32" t="str">
            <v>---</v>
          </cell>
          <cell r="BV32" t="str">
            <v>---</v>
          </cell>
          <cell r="BW32" t="str">
            <v>---</v>
          </cell>
          <cell r="BX32" t="str">
            <v>---</v>
          </cell>
          <cell r="BY32" t="str">
            <v>---</v>
          </cell>
          <cell r="BZ32" t="str">
            <v>---</v>
          </cell>
          <cell r="CA32" t="str">
            <v>---</v>
          </cell>
          <cell r="CB32" t="str">
            <v>---</v>
          </cell>
        </row>
        <row r="33">
          <cell r="AZ33">
            <v>59</v>
          </cell>
          <cell r="BA33">
            <v>139000</v>
          </cell>
          <cell r="BB33">
            <v>1054441</v>
          </cell>
          <cell r="BC33">
            <v>139000</v>
          </cell>
          <cell r="BD33">
            <v>1054441</v>
          </cell>
          <cell r="BE33">
            <v>1054441</v>
          </cell>
          <cell r="BF33">
            <v>1054441</v>
          </cell>
          <cell r="BG33">
            <v>0</v>
          </cell>
          <cell r="BH33">
            <v>0</v>
          </cell>
          <cell r="BI33">
            <v>0</v>
          </cell>
          <cell r="BK33">
            <v>51.773465812563387</v>
          </cell>
          <cell r="BL33">
            <v>51.773465812563387</v>
          </cell>
          <cell r="BM33">
            <v>51.773465812563387</v>
          </cell>
          <cell r="BN33" t="str">
            <v>---</v>
          </cell>
          <cell r="BO33" t="str">
            <v>---</v>
          </cell>
          <cell r="BP33" t="str">
            <v>---</v>
          </cell>
          <cell r="BQ33">
            <v>58.567950783786024</v>
          </cell>
          <cell r="BR33">
            <v>58.567950783786024</v>
          </cell>
          <cell r="BS33">
            <v>58.567950783786024</v>
          </cell>
          <cell r="BT33" t="str">
            <v>---</v>
          </cell>
          <cell r="BU33" t="str">
            <v>---</v>
          </cell>
          <cell r="BV33" t="str">
            <v>---</v>
          </cell>
          <cell r="BW33">
            <v>109.05329610843478</v>
          </cell>
          <cell r="BX33">
            <v>109.05329610843478</v>
          </cell>
          <cell r="BY33">
            <v>109.05329610843478</v>
          </cell>
          <cell r="BZ33" t="str">
            <v>---</v>
          </cell>
          <cell r="CA33" t="str">
            <v>---</v>
          </cell>
          <cell r="CB33" t="str">
            <v>---</v>
          </cell>
        </row>
        <row r="34">
          <cell r="AZ34">
            <v>31</v>
          </cell>
          <cell r="BA34">
            <v>51209</v>
          </cell>
          <cell r="BB34">
            <v>179748</v>
          </cell>
          <cell r="BC34">
            <v>0</v>
          </cell>
          <cell r="BD34">
            <v>230957</v>
          </cell>
          <cell r="BE34">
            <v>179748</v>
          </cell>
          <cell r="BF34">
            <v>179600</v>
          </cell>
          <cell r="BG34">
            <v>148</v>
          </cell>
          <cell r="BH34">
            <v>148</v>
          </cell>
          <cell r="BI34">
            <v>0</v>
          </cell>
          <cell r="BK34">
            <v>-30.978317836681679</v>
          </cell>
          <cell r="BL34">
            <v>-25.548038446958245</v>
          </cell>
          <cell r="BM34">
            <v>-25.569906304586809</v>
          </cell>
          <cell r="BN34">
            <v>5.0847553345903185</v>
          </cell>
          <cell r="BO34">
            <v>5.0847553345903185</v>
          </cell>
          <cell r="BP34" t="str">
            <v>---</v>
          </cell>
          <cell r="BQ34">
            <v>-12.31834295533144</v>
          </cell>
          <cell r="BR34">
            <v>-24.172700652923783</v>
          </cell>
          <cell r="BS34">
            <v>-24.184713279409941</v>
          </cell>
          <cell r="BT34">
            <v>-6.1222277791651347</v>
          </cell>
          <cell r="BU34">
            <v>-6.1222277791651347</v>
          </cell>
          <cell r="BV34" t="str">
            <v>---</v>
          </cell>
          <cell r="BW34">
            <v>59.557124961404064</v>
          </cell>
          <cell r="BX34">
            <v>33.567328150139431</v>
          </cell>
          <cell r="BY34">
            <v>33.596070662903777</v>
          </cell>
          <cell r="BZ34">
            <v>2.6353122075639446</v>
          </cell>
          <cell r="CA34">
            <v>2.6353122075639446</v>
          </cell>
          <cell r="CB34" t="str">
            <v>---</v>
          </cell>
        </row>
        <row r="35">
          <cell r="AZ35">
            <v>41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I35">
            <v>0</v>
          </cell>
          <cell r="BK35" t="str">
            <v>---</v>
          </cell>
          <cell r="BL35" t="str">
            <v>---</v>
          </cell>
          <cell r="BM35" t="str">
            <v>---</v>
          </cell>
          <cell r="BN35" t="str">
            <v>---</v>
          </cell>
          <cell r="BO35" t="str">
            <v>---</v>
          </cell>
          <cell r="BP35" t="str">
            <v>---</v>
          </cell>
          <cell r="BQ35" t="str">
            <v>---</v>
          </cell>
          <cell r="BR35" t="str">
            <v>---</v>
          </cell>
          <cell r="BS35" t="str">
            <v>---</v>
          </cell>
          <cell r="BT35" t="str">
            <v>---</v>
          </cell>
          <cell r="BU35" t="str">
            <v>---</v>
          </cell>
          <cell r="BV35" t="str">
            <v>---</v>
          </cell>
          <cell r="BW35" t="str">
            <v>---</v>
          </cell>
          <cell r="BX35" t="str">
            <v>---</v>
          </cell>
          <cell r="BY35" t="str">
            <v>---</v>
          </cell>
          <cell r="BZ35" t="str">
            <v>---</v>
          </cell>
          <cell r="CA35" t="str">
            <v>---</v>
          </cell>
          <cell r="CB35" t="str">
            <v>---</v>
          </cell>
        </row>
        <row r="36">
          <cell r="AZ36">
            <v>54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I36">
            <v>0</v>
          </cell>
          <cell r="BK36" t="str">
            <v>---</v>
          </cell>
          <cell r="BL36" t="str">
            <v>---</v>
          </cell>
          <cell r="BM36" t="str">
            <v>---</v>
          </cell>
          <cell r="BN36" t="str">
            <v>---</v>
          </cell>
          <cell r="BO36" t="str">
            <v>---</v>
          </cell>
          <cell r="BP36" t="str">
            <v>---</v>
          </cell>
          <cell r="BQ36" t="str">
            <v>---</v>
          </cell>
          <cell r="BR36" t="str">
            <v>---</v>
          </cell>
          <cell r="BS36" t="str">
            <v>---</v>
          </cell>
          <cell r="BT36" t="str">
            <v>---</v>
          </cell>
          <cell r="BU36" t="str">
            <v>---</v>
          </cell>
          <cell r="BV36" t="str">
            <v>---</v>
          </cell>
          <cell r="BW36" t="str">
            <v>---</v>
          </cell>
          <cell r="BX36" t="str">
            <v>---</v>
          </cell>
          <cell r="BY36" t="str">
            <v>---</v>
          </cell>
          <cell r="BZ36" t="str">
            <v>---</v>
          </cell>
          <cell r="CA36" t="str">
            <v>---</v>
          </cell>
          <cell r="CB36" t="str">
            <v>---</v>
          </cell>
        </row>
        <row r="37">
          <cell r="AZ37">
            <v>14</v>
          </cell>
          <cell r="BA37">
            <v>674117</v>
          </cell>
          <cell r="BB37">
            <v>26570431</v>
          </cell>
          <cell r="BC37">
            <v>672907</v>
          </cell>
          <cell r="BD37">
            <v>26571641</v>
          </cell>
          <cell r="BE37">
            <v>26570431</v>
          </cell>
          <cell r="BF37">
            <v>13647901</v>
          </cell>
          <cell r="BG37">
            <v>12922530</v>
          </cell>
          <cell r="BH37">
            <v>3320986</v>
          </cell>
          <cell r="BI37">
            <v>9601544</v>
          </cell>
          <cell r="BK37">
            <v>8.9618004728054821</v>
          </cell>
          <cell r="BL37">
            <v>9.0216441633711231</v>
          </cell>
          <cell r="BM37">
            <v>14.063982576570622</v>
          </cell>
          <cell r="BN37">
            <v>4.0422499923347566</v>
          </cell>
          <cell r="BO37">
            <v>-8.7281655778938436</v>
          </cell>
          <cell r="BP37">
            <v>9.1751194548177928</v>
          </cell>
          <cell r="BQ37">
            <v>9.1533558547848735</v>
          </cell>
          <cell r="BR37">
            <v>9.1584497273370591</v>
          </cell>
          <cell r="BS37">
            <v>13.373558898039084</v>
          </cell>
          <cell r="BT37">
            <v>5.034189586986737</v>
          </cell>
          <cell r="BU37">
            <v>-6.0155227228059882</v>
          </cell>
          <cell r="BV37">
            <v>9.486456678644517</v>
          </cell>
          <cell r="BW37">
            <v>109.92616948585167</v>
          </cell>
          <cell r="BX37">
            <v>109.8706054006219</v>
          </cell>
          <cell r="BY37">
            <v>119.04567731902618</v>
          </cell>
          <cell r="BZ37">
            <v>101.5343984027667</v>
          </cell>
          <cell r="CA37">
            <v>75.251417504663294</v>
          </cell>
          <cell r="CB37">
            <v>114.46202095811016</v>
          </cell>
        </row>
        <row r="38">
          <cell r="AZ38">
            <v>45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0</v>
          </cell>
          <cell r="BH38">
            <v>0</v>
          </cell>
          <cell r="BI38">
            <v>0</v>
          </cell>
          <cell r="BK38" t="str">
            <v>---</v>
          </cell>
          <cell r="BL38" t="str">
            <v>---</v>
          </cell>
          <cell r="BM38" t="str">
            <v>---</v>
          </cell>
          <cell r="BN38" t="str">
            <v>---</v>
          </cell>
          <cell r="BO38" t="str">
            <v>---</v>
          </cell>
          <cell r="BP38" t="str">
            <v>---</v>
          </cell>
          <cell r="BQ38" t="str">
            <v>---</v>
          </cell>
          <cell r="BR38" t="str">
            <v>---</v>
          </cell>
          <cell r="BS38" t="str">
            <v>---</v>
          </cell>
          <cell r="BT38" t="str">
            <v>---</v>
          </cell>
          <cell r="BU38" t="str">
            <v>---</v>
          </cell>
          <cell r="BV38" t="str">
            <v>---</v>
          </cell>
          <cell r="BW38">
            <v>-100</v>
          </cell>
          <cell r="BX38">
            <v>-100</v>
          </cell>
          <cell r="BY38">
            <v>-100</v>
          </cell>
          <cell r="BZ38" t="str">
            <v>---</v>
          </cell>
          <cell r="CA38" t="str">
            <v>---</v>
          </cell>
          <cell r="CB38" t="str">
            <v>---</v>
          </cell>
        </row>
        <row r="40">
          <cell r="AZ40">
            <v>999</v>
          </cell>
          <cell r="BA40">
            <v>5172294</v>
          </cell>
          <cell r="BB40">
            <v>204955646</v>
          </cell>
          <cell r="BC40">
            <v>3281958</v>
          </cell>
          <cell r="BD40">
            <v>206845982</v>
          </cell>
          <cell r="BE40">
            <v>204955646</v>
          </cell>
          <cell r="BF40">
            <v>120640415</v>
          </cell>
          <cell r="BG40">
            <v>84315231</v>
          </cell>
          <cell r="BH40">
            <v>26361729</v>
          </cell>
          <cell r="BI40">
            <v>57953502</v>
          </cell>
          <cell r="BK40">
            <v>8.6266141170111332</v>
          </cell>
          <cell r="BL40">
            <v>9.0433231321095811</v>
          </cell>
          <cell r="BM40">
            <v>13.313140909191956</v>
          </cell>
          <cell r="BN40">
            <v>3.346447190121582</v>
          </cell>
          <cell r="BO40">
            <v>-6.0120081540907861</v>
          </cell>
          <cell r="BP40">
            <v>8.1243666479516428</v>
          </cell>
          <cell r="BQ40">
            <v>9.5673032977444006</v>
          </cell>
          <cell r="BR40">
            <v>9.5975732752167744</v>
          </cell>
          <cell r="BS40">
            <v>13.375248087537317</v>
          </cell>
          <cell r="BT40">
            <v>4.6102532253661899</v>
          </cell>
          <cell r="BU40">
            <v>-3.5345765429158349</v>
          </cell>
          <cell r="BV40">
            <v>8.788434420680824</v>
          </cell>
          <cell r="BW40">
            <v>9.4304609839404243</v>
          </cell>
          <cell r="BX40">
            <v>9.3196335225455229</v>
          </cell>
          <cell r="BY40">
            <v>7.8908557771092624</v>
          </cell>
          <cell r="BZ40">
            <v>11.285924093859823</v>
          </cell>
          <cell r="CA40">
            <v>17.365084503729022</v>
          </cell>
          <cell r="CB40">
            <v>8.41881643093474</v>
          </cell>
        </row>
        <row r="42">
          <cell r="AZ42">
            <v>927</v>
          </cell>
          <cell r="BA42">
            <v>39298</v>
          </cell>
          <cell r="BB42">
            <v>4749494</v>
          </cell>
          <cell r="BC42">
            <v>0</v>
          </cell>
          <cell r="BD42">
            <v>4788792</v>
          </cell>
          <cell r="BE42">
            <v>4749494</v>
          </cell>
          <cell r="BF42">
            <v>3341987</v>
          </cell>
          <cell r="BG42">
            <v>1407507</v>
          </cell>
          <cell r="BH42">
            <v>787389</v>
          </cell>
          <cell r="BI42">
            <v>620118</v>
          </cell>
          <cell r="BK42">
            <v>-1.5686749448645898</v>
          </cell>
          <cell r="BL42">
            <v>-1.6852101778873974</v>
          </cell>
          <cell r="BM42">
            <v>3.6218375833607652E-2</v>
          </cell>
          <cell r="BN42">
            <v>-5.5167498489153033</v>
          </cell>
          <cell r="BO42">
            <v>-11.352916019991321</v>
          </cell>
          <cell r="BP42">
            <v>2.9618969511028048</v>
          </cell>
          <cell r="BQ42">
            <v>-2.3332148217318438</v>
          </cell>
          <cell r="BR42">
            <v>-1.5876494771783434</v>
          </cell>
          <cell r="BS42">
            <v>0.71638727224527798</v>
          </cell>
          <cell r="BT42">
            <v>-6.6578070341120066</v>
          </cell>
          <cell r="BU42">
            <v>-12.039137443644776</v>
          </cell>
          <cell r="BV42">
            <v>1.2038131978954869</v>
          </cell>
          <cell r="BW42">
            <v>-4.0579329461337466</v>
          </cell>
          <cell r="BX42">
            <v>-4.4413513153165667</v>
          </cell>
          <cell r="BY42">
            <v>-3.1129447705406155</v>
          </cell>
          <cell r="BZ42">
            <v>-7.2712063242120539</v>
          </cell>
          <cell r="CA42">
            <v>-12.516704953526791</v>
          </cell>
          <cell r="CB42">
            <v>1.5770152144140237</v>
          </cell>
        </row>
        <row r="43">
          <cell r="AZ43">
            <v>960</v>
          </cell>
          <cell r="BA43">
            <v>0</v>
          </cell>
          <cell r="BB43">
            <v>0</v>
          </cell>
          <cell r="BC43" t="e">
            <v>#REF!</v>
          </cell>
          <cell r="BD43" t="e">
            <v>#REF!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K43" t="str">
            <v>---</v>
          </cell>
          <cell r="BL43" t="str">
            <v>---</v>
          </cell>
          <cell r="BM43" t="str">
            <v>---</v>
          </cell>
          <cell r="BN43" t="str">
            <v>---</v>
          </cell>
          <cell r="BO43" t="str">
            <v>---</v>
          </cell>
          <cell r="BP43" t="str">
            <v>---</v>
          </cell>
          <cell r="BQ43" t="str">
            <v>---</v>
          </cell>
          <cell r="BR43" t="str">
            <v>---</v>
          </cell>
          <cell r="BS43" t="str">
            <v>---</v>
          </cell>
          <cell r="BT43" t="str">
            <v>---</v>
          </cell>
          <cell r="BU43" t="str">
            <v>---</v>
          </cell>
          <cell r="BV43" t="str">
            <v>---</v>
          </cell>
          <cell r="BW43" t="str">
            <v>---</v>
          </cell>
          <cell r="BX43" t="str">
            <v>---</v>
          </cell>
          <cell r="BY43" t="str">
            <v>---</v>
          </cell>
          <cell r="BZ43" t="str">
            <v>---</v>
          </cell>
          <cell r="CA43" t="str">
            <v>---</v>
          </cell>
          <cell r="CB43" t="str">
            <v>---</v>
          </cell>
        </row>
        <row r="44">
          <cell r="AZ44">
            <v>1080</v>
          </cell>
          <cell r="BA44">
            <v>0</v>
          </cell>
          <cell r="BB44">
            <v>0</v>
          </cell>
          <cell r="BC44" t="e">
            <v>#REF!</v>
          </cell>
          <cell r="BD44" t="e">
            <v>#REF!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>
            <v>0</v>
          </cell>
          <cell r="BK44" t="str">
            <v>---</v>
          </cell>
          <cell r="BL44" t="str">
            <v>---</v>
          </cell>
          <cell r="BM44" t="str">
            <v>---</v>
          </cell>
          <cell r="BN44" t="str">
            <v>---</v>
          </cell>
          <cell r="BO44" t="str">
            <v>---</v>
          </cell>
          <cell r="BP44" t="str">
            <v>---</v>
          </cell>
          <cell r="BQ44" t="str">
            <v>---</v>
          </cell>
          <cell r="BR44" t="str">
            <v>---</v>
          </cell>
          <cell r="BS44" t="str">
            <v>---</v>
          </cell>
          <cell r="BT44" t="str">
            <v>---</v>
          </cell>
          <cell r="BU44" t="str">
            <v>---</v>
          </cell>
          <cell r="BV44" t="str">
            <v>---</v>
          </cell>
          <cell r="BW44" t="str">
            <v>---</v>
          </cell>
          <cell r="BX44" t="str">
            <v>---</v>
          </cell>
          <cell r="BY44" t="str">
            <v>---</v>
          </cell>
          <cell r="BZ44" t="str">
            <v>---</v>
          </cell>
          <cell r="CA44" t="str">
            <v>---</v>
          </cell>
          <cell r="CB44" t="str">
            <v>---</v>
          </cell>
        </row>
        <row r="45">
          <cell r="AZ45">
            <v>2000</v>
          </cell>
          <cell r="BA45">
            <v>0</v>
          </cell>
          <cell r="BB45">
            <v>0</v>
          </cell>
          <cell r="BC45" t="e">
            <v>#REF!</v>
          </cell>
          <cell r="BD45" t="e">
            <v>#REF!</v>
          </cell>
          <cell r="BE45">
            <v>0</v>
          </cell>
          <cell r="BF45">
            <v>0</v>
          </cell>
          <cell r="BG45">
            <v>0</v>
          </cell>
          <cell r="BH45">
            <v>0</v>
          </cell>
          <cell r="BI45">
            <v>0</v>
          </cell>
          <cell r="BK45">
            <v>9.0371756553669904</v>
          </cell>
          <cell r="BL45">
            <v>9.4183815628509961</v>
          </cell>
          <cell r="BM45">
            <v>13.324651025581558</v>
          </cell>
          <cell r="BN45">
            <v>3.9870987205949726</v>
          </cell>
          <cell r="BO45">
            <v>-5.7883247033271523</v>
          </cell>
          <cell r="BP45">
            <v>9.6288288619280404</v>
          </cell>
          <cell r="BQ45" t="str">
            <v>---</v>
          </cell>
          <cell r="BR45" t="str">
            <v>---</v>
          </cell>
          <cell r="BS45" t="str">
            <v>---</v>
          </cell>
          <cell r="BT45" t="str">
            <v>---</v>
          </cell>
          <cell r="BU45" t="str">
            <v>---</v>
          </cell>
          <cell r="BV45" t="str">
            <v>---</v>
          </cell>
          <cell r="BW45" t="str">
            <v>---</v>
          </cell>
          <cell r="BX45" t="str">
            <v>---</v>
          </cell>
          <cell r="BY45" t="str">
            <v>---</v>
          </cell>
          <cell r="BZ45" t="str">
            <v>---</v>
          </cell>
          <cell r="CA45" t="str">
            <v>---</v>
          </cell>
          <cell r="CB45" t="str">
            <v>---</v>
          </cell>
        </row>
        <row r="46">
          <cell r="AZ46">
            <v>2001</v>
          </cell>
          <cell r="BA46">
            <v>0</v>
          </cell>
          <cell r="BB46">
            <v>0</v>
          </cell>
          <cell r="BC46" t="e">
            <v>#REF!</v>
          </cell>
          <cell r="BD46" t="e">
            <v>#REF!</v>
          </cell>
          <cell r="BE46">
            <v>0</v>
          </cell>
          <cell r="BF46">
            <v>0</v>
          </cell>
          <cell r="BG46">
            <v>0</v>
          </cell>
          <cell r="BH46">
            <v>0</v>
          </cell>
          <cell r="BI46">
            <v>0</v>
          </cell>
          <cell r="BK46">
            <v>9.4258051385226693</v>
          </cell>
          <cell r="BL46">
            <v>9.9048072331471282</v>
          </cell>
          <cell r="BM46">
            <v>14.054960404900086</v>
          </cell>
          <cell r="BN46">
            <v>4.5544765565784129</v>
          </cell>
          <cell r="BO46">
            <v>-3.6751921104604679</v>
          </cell>
          <cell r="BP46">
            <v>8.6727998331697087</v>
          </cell>
          <cell r="BQ46" t="str">
            <v>---</v>
          </cell>
          <cell r="BR46" t="str">
            <v>---</v>
          </cell>
          <cell r="BS46" t="str">
            <v>---</v>
          </cell>
          <cell r="BT46" t="str">
            <v>---</v>
          </cell>
          <cell r="BU46" t="str">
            <v>---</v>
          </cell>
          <cell r="BV46" t="str">
            <v>---</v>
          </cell>
          <cell r="BW46" t="str">
            <v>---</v>
          </cell>
          <cell r="BX46" t="str">
            <v>---</v>
          </cell>
          <cell r="BY46" t="str">
            <v>---</v>
          </cell>
          <cell r="BZ46" t="str">
            <v>---</v>
          </cell>
          <cell r="CA46" t="str">
            <v>---</v>
          </cell>
          <cell r="CB46" t="str">
            <v>---</v>
          </cell>
        </row>
        <row r="47">
          <cell r="AZ47">
            <v>2002</v>
          </cell>
          <cell r="BA47">
            <v>0</v>
          </cell>
          <cell r="BB47">
            <v>0</v>
          </cell>
          <cell r="BC47" t="e">
            <v>#REF!</v>
          </cell>
          <cell r="BD47" t="e">
            <v>#REF!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I47">
            <v>0</v>
          </cell>
          <cell r="BK47">
            <v>6.6587656354833324</v>
          </cell>
          <cell r="BL47">
            <v>7.0375263690849232</v>
          </cell>
          <cell r="BM47">
            <v>10.788684921799007</v>
          </cell>
          <cell r="BN47">
            <v>2.351244699528876</v>
          </cell>
          <cell r="BO47">
            <v>-7.9462163533376646</v>
          </cell>
          <cell r="BP47">
            <v>6.115152005362523</v>
          </cell>
          <cell r="BQ47" t="str">
            <v>---</v>
          </cell>
          <cell r="BR47" t="str">
            <v>---</v>
          </cell>
          <cell r="BS47" t="str">
            <v>---</v>
          </cell>
          <cell r="BT47" t="str">
            <v>---</v>
          </cell>
          <cell r="BU47" t="str">
            <v>---</v>
          </cell>
          <cell r="BV47" t="str">
            <v>---</v>
          </cell>
          <cell r="BW47" t="str">
            <v>---</v>
          </cell>
          <cell r="BX47" t="str">
            <v>---</v>
          </cell>
          <cell r="BY47" t="str">
            <v>---</v>
          </cell>
          <cell r="BZ47" t="str">
            <v>---</v>
          </cell>
          <cell r="CA47" t="str">
            <v>---</v>
          </cell>
          <cell r="CB47" t="str">
            <v>---</v>
          </cell>
        </row>
        <row r="48">
          <cell r="AZ48">
            <v>2010</v>
          </cell>
          <cell r="BA48">
            <v>731005</v>
          </cell>
          <cell r="BB48">
            <v>26792161</v>
          </cell>
          <cell r="BC48">
            <v>0</v>
          </cell>
          <cell r="BD48">
            <v>27523166</v>
          </cell>
          <cell r="BE48">
            <v>26792161</v>
          </cell>
          <cell r="BF48">
            <v>14295364</v>
          </cell>
          <cell r="BG48">
            <v>12496797</v>
          </cell>
          <cell r="BH48">
            <v>2149425</v>
          </cell>
          <cell r="BI48">
            <v>10347372</v>
          </cell>
          <cell r="BK48">
            <v>6.0248269839712654</v>
          </cell>
          <cell r="BL48">
            <v>6.6118857261932451</v>
          </cell>
          <cell r="BM48">
            <v>13.227419146302143</v>
          </cell>
          <cell r="BN48">
            <v>-0.17293672451065278</v>
          </cell>
          <cell r="BO48">
            <v>-8.4499850511692394</v>
          </cell>
          <cell r="BP48">
            <v>1.6989397708917942</v>
          </cell>
          <cell r="BQ48">
            <v>6.2662348844244375</v>
          </cell>
          <cell r="BR48">
            <v>6.5058096430214984</v>
          </cell>
          <cell r="BS48">
            <v>12.459811198300198</v>
          </cell>
          <cell r="BT48">
            <v>0.42383111977855048</v>
          </cell>
          <cell r="BU48">
            <v>-5.8647248592425765</v>
          </cell>
          <cell r="BV48">
            <v>1.8370075890840276</v>
          </cell>
          <cell r="BW48">
            <v>4.0129755170034587</v>
          </cell>
          <cell r="BX48">
            <v>3.8677614552909523</v>
          </cell>
          <cell r="BY48">
            <v>1.6136741012514833</v>
          </cell>
          <cell r="BZ48">
            <v>6.2858241210462129</v>
          </cell>
          <cell r="CA48">
            <v>13.160705962436236</v>
          </cell>
          <cell r="CB48">
            <v>4.8453009088780696</v>
          </cell>
        </row>
        <row r="49">
          <cell r="AZ49">
            <v>917</v>
          </cell>
          <cell r="BA49">
            <v>0</v>
          </cell>
          <cell r="BB49">
            <v>0</v>
          </cell>
          <cell r="BC49" t="e">
            <v>#REF!</v>
          </cell>
          <cell r="BD49" t="e">
            <v>#REF!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I49">
            <v>0</v>
          </cell>
          <cell r="BK49">
            <v>32.90531006557751</v>
          </cell>
          <cell r="BL49">
            <v>32.90531006557751</v>
          </cell>
          <cell r="BM49">
            <v>38.67638791296082</v>
          </cell>
          <cell r="BN49">
            <v>11.220656458012911</v>
          </cell>
          <cell r="BO49">
            <v>-13.140231622270793</v>
          </cell>
          <cell r="BP49">
            <v>12.004431672754379</v>
          </cell>
          <cell r="BQ49" t="str">
            <v>---</v>
          </cell>
          <cell r="BR49" t="str">
            <v>---</v>
          </cell>
          <cell r="BS49" t="str">
            <v>---</v>
          </cell>
          <cell r="BT49" t="str">
            <v>---</v>
          </cell>
          <cell r="BU49" t="str">
            <v>---</v>
          </cell>
          <cell r="BV49" t="str">
            <v>---</v>
          </cell>
          <cell r="BW49" t="str">
            <v>---</v>
          </cell>
          <cell r="BX49" t="str">
            <v>---</v>
          </cell>
          <cell r="BY49" t="str">
            <v>---</v>
          </cell>
          <cell r="BZ49" t="str">
            <v>---</v>
          </cell>
          <cell r="CA49" t="str">
            <v>---</v>
          </cell>
          <cell r="CB49" t="str">
            <v>---</v>
          </cell>
        </row>
        <row r="50">
          <cell r="AZ50">
            <v>2021</v>
          </cell>
          <cell r="BA50">
            <v>0</v>
          </cell>
          <cell r="BB50">
            <v>0</v>
          </cell>
          <cell r="BC50" t="e">
            <v>#REF!</v>
          </cell>
          <cell r="BD50" t="e">
            <v>#REF!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K50">
            <v>16.143225123562321</v>
          </cell>
          <cell r="BL50">
            <v>16.165110784981927</v>
          </cell>
          <cell r="BM50">
            <v>16.00915820917017</v>
          </cell>
          <cell r="BN50">
            <v>16.912914025330306</v>
          </cell>
          <cell r="BO50">
            <v>-4.1179343272153002</v>
          </cell>
          <cell r="BP50">
            <v>25.34095204611091</v>
          </cell>
          <cell r="BQ50" t="str">
            <v>---</v>
          </cell>
          <cell r="BR50" t="str">
            <v>---</v>
          </cell>
          <cell r="BS50" t="str">
            <v>---</v>
          </cell>
          <cell r="BT50" t="str">
            <v>---</v>
          </cell>
          <cell r="BU50" t="str">
            <v>---</v>
          </cell>
          <cell r="BV50" t="str">
            <v>---</v>
          </cell>
          <cell r="BW50" t="str">
            <v>---</v>
          </cell>
          <cell r="BX50" t="str">
            <v>---</v>
          </cell>
          <cell r="BY50" t="str">
            <v>---</v>
          </cell>
          <cell r="BZ50" t="str">
            <v>---</v>
          </cell>
          <cell r="CA50" t="str">
            <v>---</v>
          </cell>
          <cell r="CB50" t="str">
            <v>---</v>
          </cell>
        </row>
        <row r="51">
          <cell r="AZ51">
            <v>2022</v>
          </cell>
          <cell r="BA51">
            <v>0</v>
          </cell>
          <cell r="BB51">
            <v>0</v>
          </cell>
          <cell r="BC51" t="e">
            <v>#REF!</v>
          </cell>
          <cell r="BD51" t="e">
            <v>#REF!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K51" t="str">
            <v>---</v>
          </cell>
          <cell r="BL51" t="str">
            <v>---</v>
          </cell>
          <cell r="BM51" t="str">
            <v>---</v>
          </cell>
          <cell r="BN51" t="str">
            <v>---</v>
          </cell>
          <cell r="BO51" t="str">
            <v>---</v>
          </cell>
          <cell r="BP51" t="str">
            <v>---</v>
          </cell>
          <cell r="BQ51" t="str">
            <v>---</v>
          </cell>
          <cell r="BR51" t="str">
            <v>---</v>
          </cell>
          <cell r="BS51" t="str">
            <v>---</v>
          </cell>
          <cell r="BT51" t="str">
            <v>---</v>
          </cell>
          <cell r="BU51" t="str">
            <v>---</v>
          </cell>
          <cell r="BV51" t="str">
            <v>---</v>
          </cell>
          <cell r="BW51" t="str">
            <v>---</v>
          </cell>
          <cell r="BX51" t="str">
            <v>---</v>
          </cell>
          <cell r="BY51" t="str">
            <v>---</v>
          </cell>
          <cell r="BZ51" t="str">
            <v>---</v>
          </cell>
          <cell r="CA51" t="str">
            <v>---</v>
          </cell>
          <cell r="CB51" t="str">
            <v>---</v>
          </cell>
        </row>
        <row r="52">
          <cell r="AZ52">
            <v>2023</v>
          </cell>
          <cell r="BA52">
            <v>0</v>
          </cell>
          <cell r="BB52">
            <v>0</v>
          </cell>
          <cell r="BC52" t="e">
            <v>#REF!</v>
          </cell>
          <cell r="BD52" t="e">
            <v>#REF!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K52">
            <v>-8.5071940758908902</v>
          </cell>
          <cell r="BL52">
            <v>-8.5071940758908902</v>
          </cell>
          <cell r="BM52">
            <v>-10.636929840600452</v>
          </cell>
          <cell r="BN52">
            <v>-8.4641377544610101</v>
          </cell>
          <cell r="BO52">
            <v>-10.049580805296864</v>
          </cell>
          <cell r="BP52">
            <v>4.4981159650931968</v>
          </cell>
          <cell r="BQ52" t="str">
            <v>---</v>
          </cell>
          <cell r="BR52" t="str">
            <v>---</v>
          </cell>
          <cell r="BS52" t="str">
            <v>---</v>
          </cell>
          <cell r="BT52" t="str">
            <v>---</v>
          </cell>
          <cell r="BU52" t="str">
            <v>---</v>
          </cell>
          <cell r="BV52" t="str">
            <v>---</v>
          </cell>
          <cell r="BW52" t="str">
            <v>---</v>
          </cell>
          <cell r="BX52" t="str">
            <v>---</v>
          </cell>
          <cell r="BY52" t="str">
            <v>---</v>
          </cell>
          <cell r="BZ52" t="str">
            <v>---</v>
          </cell>
          <cell r="CA52" t="str">
            <v>---</v>
          </cell>
          <cell r="CB52" t="str">
            <v>---</v>
          </cell>
        </row>
        <row r="53">
          <cell r="AZ53">
            <v>2024</v>
          </cell>
          <cell r="BA53">
            <v>0</v>
          </cell>
          <cell r="BB53">
            <v>0</v>
          </cell>
          <cell r="BC53" t="e">
            <v>#REF!</v>
          </cell>
          <cell r="BD53" t="e">
            <v>#REF!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K53" t="str">
            <v>---</v>
          </cell>
          <cell r="BL53" t="str">
            <v>---</v>
          </cell>
          <cell r="BM53" t="str">
            <v>---</v>
          </cell>
          <cell r="BN53" t="str">
            <v>---</v>
          </cell>
          <cell r="BO53" t="str">
            <v>---</v>
          </cell>
          <cell r="BP53" t="str">
            <v>---</v>
          </cell>
          <cell r="BQ53" t="str">
            <v>---</v>
          </cell>
          <cell r="BR53" t="str">
            <v>---</v>
          </cell>
          <cell r="BS53" t="str">
            <v>---</v>
          </cell>
          <cell r="BT53" t="str">
            <v>---</v>
          </cell>
          <cell r="BU53" t="str">
            <v>---</v>
          </cell>
          <cell r="BV53" t="str">
            <v>---</v>
          </cell>
          <cell r="BW53" t="str">
            <v>---</v>
          </cell>
          <cell r="BX53" t="str">
            <v>---</v>
          </cell>
          <cell r="BY53" t="str">
            <v>---</v>
          </cell>
          <cell r="BZ53" t="str">
            <v>---</v>
          </cell>
          <cell r="CA53" t="str">
            <v>---</v>
          </cell>
          <cell r="CB53" t="str">
            <v>---</v>
          </cell>
        </row>
        <row r="54">
          <cell r="AZ54">
            <v>2025</v>
          </cell>
          <cell r="BA54">
            <v>0</v>
          </cell>
          <cell r="BB54">
            <v>0</v>
          </cell>
          <cell r="BC54" t="e">
            <v>#REF!</v>
          </cell>
          <cell r="BD54" t="e">
            <v>#REF!</v>
          </cell>
          <cell r="BE54">
            <v>0</v>
          </cell>
          <cell r="BF54">
            <v>0</v>
          </cell>
          <cell r="BG54">
            <v>0</v>
          </cell>
          <cell r="BH54">
            <v>0</v>
          </cell>
          <cell r="BI54">
            <v>0</v>
          </cell>
          <cell r="BK54">
            <v>62.457240771622139</v>
          </cell>
          <cell r="BL54">
            <v>72.915790663142218</v>
          </cell>
          <cell r="BM54">
            <v>72.915790663142218</v>
          </cell>
          <cell r="BN54" t="str">
            <v>---</v>
          </cell>
          <cell r="BO54" t="str">
            <v>---</v>
          </cell>
          <cell r="BP54" t="str">
            <v>---</v>
          </cell>
          <cell r="BQ54" t="str">
            <v>---</v>
          </cell>
          <cell r="BR54" t="str">
            <v>---</v>
          </cell>
          <cell r="BS54" t="str">
            <v>---</v>
          </cell>
          <cell r="BT54" t="str">
            <v>---</v>
          </cell>
          <cell r="BU54" t="str">
            <v>---</v>
          </cell>
          <cell r="BV54" t="str">
            <v>---</v>
          </cell>
          <cell r="BW54" t="str">
            <v>---</v>
          </cell>
          <cell r="BX54" t="str">
            <v>---</v>
          </cell>
          <cell r="BY54" t="str">
            <v>---</v>
          </cell>
          <cell r="BZ54" t="str">
            <v>---</v>
          </cell>
          <cell r="CA54" t="str">
            <v>---</v>
          </cell>
          <cell r="CB54" t="str">
            <v>---</v>
          </cell>
        </row>
        <row r="55">
          <cell r="AZ55">
            <v>2026</v>
          </cell>
          <cell r="BA55">
            <v>0</v>
          </cell>
          <cell r="BB55">
            <v>0</v>
          </cell>
          <cell r="BC55" t="e">
            <v>#REF!</v>
          </cell>
          <cell r="BD55" t="e">
            <v>#REF!</v>
          </cell>
          <cell r="BE55">
            <v>0</v>
          </cell>
          <cell r="BF55">
            <v>0</v>
          </cell>
          <cell r="BG55">
            <v>0</v>
          </cell>
          <cell r="BH55">
            <v>0</v>
          </cell>
          <cell r="BI55">
            <v>0</v>
          </cell>
          <cell r="BK55">
            <v>27.465490029592623</v>
          </cell>
          <cell r="BL55">
            <v>32.431563039057785</v>
          </cell>
          <cell r="BM55">
            <v>32.436443858640772</v>
          </cell>
          <cell r="BN55">
            <v>5.0847553345903185</v>
          </cell>
          <cell r="BO55">
            <v>5.0847553345903185</v>
          </cell>
          <cell r="BP55" t="str">
            <v>---</v>
          </cell>
          <cell r="BQ55" t="str">
            <v>---</v>
          </cell>
          <cell r="BR55" t="str">
            <v>---</v>
          </cell>
          <cell r="BS55" t="str">
            <v>---</v>
          </cell>
          <cell r="BT55" t="str">
            <v>---</v>
          </cell>
          <cell r="BU55" t="str">
            <v>---</v>
          </cell>
          <cell r="BV55" t="str">
            <v>---</v>
          </cell>
          <cell r="BW55" t="str">
            <v>---</v>
          </cell>
          <cell r="BX55" t="str">
            <v>---</v>
          </cell>
          <cell r="BY55" t="str">
            <v>---</v>
          </cell>
          <cell r="BZ55" t="str">
            <v>---</v>
          </cell>
          <cell r="CA55" t="str">
            <v>---</v>
          </cell>
          <cell r="CB55" t="str">
            <v>---</v>
          </cell>
        </row>
        <row r="56">
          <cell r="AZ56">
            <v>2027</v>
          </cell>
          <cell r="BA56">
            <v>0</v>
          </cell>
          <cell r="BB56">
            <v>0</v>
          </cell>
          <cell r="BC56" t="e">
            <v>#REF!</v>
          </cell>
          <cell r="BD56" t="e">
            <v>#REF!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I56">
            <v>0</v>
          </cell>
          <cell r="BK56" t="str">
            <v>---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  <cell r="BR56" t="str">
            <v>---</v>
          </cell>
          <cell r="BS56" t="str">
            <v>---</v>
          </cell>
          <cell r="BT56" t="str">
            <v>---</v>
          </cell>
          <cell r="BU56" t="str">
            <v>---</v>
          </cell>
          <cell r="BV56" t="str">
            <v>---</v>
          </cell>
          <cell r="BW56" t="str">
            <v>---</v>
          </cell>
          <cell r="BX56" t="str">
            <v>---</v>
          </cell>
          <cell r="BY56" t="str">
            <v>---</v>
          </cell>
          <cell r="BZ56" t="str">
            <v>---</v>
          </cell>
          <cell r="CA56" t="str">
            <v>---</v>
          </cell>
          <cell r="CB56" t="str">
            <v>---</v>
          </cell>
        </row>
        <row r="57">
          <cell r="AZ57">
            <v>2050</v>
          </cell>
          <cell r="BA57">
            <v>0</v>
          </cell>
          <cell r="BB57">
            <v>0</v>
          </cell>
          <cell r="BC57" t="e">
            <v>#REF!</v>
          </cell>
          <cell r="BD57" t="e">
            <v>#REF!</v>
          </cell>
          <cell r="BE57">
            <v>0</v>
          </cell>
          <cell r="BF57">
            <v>0</v>
          </cell>
          <cell r="BG57">
            <v>0</v>
          </cell>
          <cell r="BH57">
            <v>0</v>
          </cell>
          <cell r="BI57">
            <v>0</v>
          </cell>
          <cell r="BK57" t="str">
            <v>---</v>
          </cell>
          <cell r="BL57" t="str">
            <v>---</v>
          </cell>
          <cell r="BM57" t="str">
            <v>---</v>
          </cell>
          <cell r="BN57" t="str">
            <v>---</v>
          </cell>
          <cell r="BO57" t="str">
            <v>---</v>
          </cell>
          <cell r="BP57" t="str">
            <v>---</v>
          </cell>
          <cell r="BQ57" t="str">
            <v>---</v>
          </cell>
          <cell r="BR57" t="str">
            <v>---</v>
          </cell>
          <cell r="BS57" t="str">
            <v>---</v>
          </cell>
          <cell r="BT57" t="str">
            <v>---</v>
          </cell>
          <cell r="BU57" t="str">
            <v>---</v>
          </cell>
          <cell r="BV57" t="str">
            <v>---</v>
          </cell>
          <cell r="BW57" t="str">
            <v>---</v>
          </cell>
          <cell r="BX57" t="str">
            <v>---</v>
          </cell>
          <cell r="BY57" t="str">
            <v>---</v>
          </cell>
          <cell r="BZ57" t="str">
            <v>---</v>
          </cell>
          <cell r="CA57" t="str">
            <v>---</v>
          </cell>
          <cell r="CB57" t="str">
            <v>---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>
        <row r="4">
          <cell r="P4">
            <v>970</v>
          </cell>
          <cell r="Q4" t="e">
            <v>#REF!</v>
          </cell>
          <cell r="R4" t="e">
            <v>#REF!</v>
          </cell>
          <cell r="S4" t="e">
            <v>#REF!</v>
          </cell>
          <cell r="T4" t="e">
            <v>#REF!</v>
          </cell>
          <cell r="AF4">
            <v>970</v>
          </cell>
          <cell r="AG4">
            <v>7.97</v>
          </cell>
          <cell r="AH4">
            <v>11.93</v>
          </cell>
          <cell r="AI4">
            <v>7.14</v>
          </cell>
          <cell r="AJ4">
            <v>12.93</v>
          </cell>
        </row>
        <row r="5">
          <cell r="P5">
            <v>46</v>
          </cell>
          <cell r="AF5">
            <v>46</v>
          </cell>
        </row>
        <row r="6">
          <cell r="P6">
            <v>28</v>
          </cell>
          <cell r="Q6" t="e">
            <v>#REF!</v>
          </cell>
          <cell r="R6" t="e">
            <v>#REF!</v>
          </cell>
          <cell r="S6" t="e">
            <v>#REF!</v>
          </cell>
          <cell r="T6" t="e">
            <v>#REF!</v>
          </cell>
          <cell r="AF6">
            <v>28</v>
          </cell>
          <cell r="AG6">
            <v>6.01</v>
          </cell>
          <cell r="AH6">
            <v>10.09</v>
          </cell>
          <cell r="AI6">
            <v>6</v>
          </cell>
          <cell r="AJ6">
            <v>12.1</v>
          </cell>
        </row>
        <row r="7">
          <cell r="P7">
            <v>504</v>
          </cell>
          <cell r="AF7">
            <v>504</v>
          </cell>
        </row>
        <row r="8">
          <cell r="P8">
            <v>60</v>
          </cell>
          <cell r="Q8" t="e">
            <v>#REF!</v>
          </cell>
          <cell r="R8" t="e">
            <v>#REF!</v>
          </cell>
          <cell r="S8" t="e">
            <v>#REF!</v>
          </cell>
          <cell r="T8" t="e">
            <v>#REF!</v>
          </cell>
          <cell r="AF8">
            <v>60</v>
          </cell>
          <cell r="AG8">
            <v>34.44</v>
          </cell>
          <cell r="AH8">
            <v>41.65</v>
          </cell>
          <cell r="AI8">
            <v>34.44</v>
          </cell>
          <cell r="AJ8">
            <v>41.65</v>
          </cell>
        </row>
        <row r="9">
          <cell r="P9">
            <v>16</v>
          </cell>
          <cell r="Q9" t="e">
            <v>#REF!</v>
          </cell>
          <cell r="R9" t="e">
            <v>#REF!</v>
          </cell>
          <cell r="S9" t="e">
            <v>#REF!</v>
          </cell>
          <cell r="T9" t="e">
            <v>#REF!</v>
          </cell>
          <cell r="AF9">
            <v>16</v>
          </cell>
          <cell r="AG9">
            <v>9.2799999999999994</v>
          </cell>
          <cell r="AH9">
            <v>9.4</v>
          </cell>
          <cell r="AI9">
            <v>6.7</v>
          </cell>
          <cell r="AJ9">
            <v>11.52</v>
          </cell>
        </row>
        <row r="10">
          <cell r="P10">
            <v>1</v>
          </cell>
          <cell r="Q10" t="e">
            <v>#REF!</v>
          </cell>
          <cell r="R10" t="e">
            <v>#REF!</v>
          </cell>
          <cell r="S10" t="e">
            <v>#REF!</v>
          </cell>
          <cell r="T10" t="e">
            <v>#REF!</v>
          </cell>
          <cell r="AF10">
            <v>1</v>
          </cell>
          <cell r="AG10">
            <v>7.28</v>
          </cell>
          <cell r="AH10">
            <v>13.63</v>
          </cell>
          <cell r="AI10">
            <v>7.22</v>
          </cell>
          <cell r="AJ10">
            <v>14.04</v>
          </cell>
        </row>
        <row r="11">
          <cell r="P11">
            <v>52</v>
          </cell>
          <cell r="AF11">
            <v>52</v>
          </cell>
        </row>
        <row r="12">
          <cell r="P12">
            <v>51</v>
          </cell>
          <cell r="Q12" t="e">
            <v>#REF!</v>
          </cell>
          <cell r="R12" t="e">
            <v>#REF!</v>
          </cell>
          <cell r="S12" t="e">
            <v>#REF!</v>
          </cell>
          <cell r="T12" t="e">
            <v>#REF!</v>
          </cell>
          <cell r="AF12">
            <v>51</v>
          </cell>
          <cell r="AG12">
            <v>12.88</v>
          </cell>
          <cell r="AH12">
            <v>13.68</v>
          </cell>
          <cell r="AI12">
            <v>8.83</v>
          </cell>
          <cell r="AJ12">
            <v>15.64</v>
          </cell>
        </row>
        <row r="13">
          <cell r="P13">
            <v>31</v>
          </cell>
          <cell r="Q13" t="e">
            <v>#REF!</v>
          </cell>
          <cell r="R13" t="e">
            <v>#REF!</v>
          </cell>
          <cell r="S13" t="e">
            <v>#REF!</v>
          </cell>
          <cell r="T13" t="e">
            <v>#REF!</v>
          </cell>
          <cell r="AF13">
            <v>31</v>
          </cell>
          <cell r="AG13">
            <v>8.34</v>
          </cell>
          <cell r="AH13">
            <v>26.16</v>
          </cell>
          <cell r="AI13">
            <v>8.34</v>
          </cell>
          <cell r="AJ13">
            <v>26.16</v>
          </cell>
        </row>
        <row r="14">
          <cell r="P14">
            <v>9</v>
          </cell>
          <cell r="Q14" t="e">
            <v>#REF!</v>
          </cell>
          <cell r="R14" t="e">
            <v>#REF!</v>
          </cell>
          <cell r="S14" t="e">
            <v>#REF!</v>
          </cell>
          <cell r="T14" t="e">
            <v>#REF!</v>
          </cell>
          <cell r="AF14">
            <v>9</v>
          </cell>
          <cell r="AG14">
            <v>5.49</v>
          </cell>
          <cell r="AH14">
            <v>12.94</v>
          </cell>
          <cell r="AI14">
            <v>5.49</v>
          </cell>
          <cell r="AJ14">
            <v>12.97</v>
          </cell>
        </row>
        <row r="15">
          <cell r="P15">
            <v>39</v>
          </cell>
          <cell r="Q15" t="e">
            <v>#REF!</v>
          </cell>
          <cell r="R15" t="e">
            <v>#REF!</v>
          </cell>
          <cell r="S15" t="e">
            <v>#REF!</v>
          </cell>
          <cell r="T15" t="e">
            <v>#REF!</v>
          </cell>
          <cell r="AF15">
            <v>39</v>
          </cell>
          <cell r="AG15">
            <v>10.79</v>
          </cell>
          <cell r="AH15">
            <v>11.86</v>
          </cell>
          <cell r="AI15">
            <v>8.5</v>
          </cell>
          <cell r="AJ15">
            <v>12.47</v>
          </cell>
        </row>
        <row r="16">
          <cell r="P16">
            <v>55</v>
          </cell>
          <cell r="Q16" t="e">
            <v>#REF!</v>
          </cell>
          <cell r="R16" t="e">
            <v>#REF!</v>
          </cell>
          <cell r="S16" t="e">
            <v>#REF!</v>
          </cell>
          <cell r="T16" t="e">
            <v>#REF!</v>
          </cell>
          <cell r="AF16">
            <v>55</v>
          </cell>
          <cell r="AG16">
            <v>7.51</v>
          </cell>
          <cell r="AH16">
            <v>14.04</v>
          </cell>
          <cell r="AI16">
            <v>7.17</v>
          </cell>
          <cell r="AJ16">
            <v>14.29</v>
          </cell>
        </row>
        <row r="17">
          <cell r="P17">
            <v>61</v>
          </cell>
          <cell r="Q17" t="e">
            <v>#REF!</v>
          </cell>
          <cell r="R17" t="e">
            <v>#REF!</v>
          </cell>
          <cell r="S17" t="e">
            <v>#REF!</v>
          </cell>
          <cell r="T17" t="e">
            <v>#REF!</v>
          </cell>
          <cell r="AF17">
            <v>61</v>
          </cell>
          <cell r="AG17">
            <v>76.489999999999995</v>
          </cell>
          <cell r="AH17">
            <v>384.37</v>
          </cell>
          <cell r="AI17">
            <v>76.489999999999995</v>
          </cell>
          <cell r="AJ17">
            <v>384.37</v>
          </cell>
        </row>
        <row r="18">
          <cell r="AF18">
            <v>56</v>
          </cell>
        </row>
        <row r="19">
          <cell r="P19">
            <v>54</v>
          </cell>
          <cell r="AF19">
            <v>54</v>
          </cell>
        </row>
        <row r="20">
          <cell r="P20">
            <v>53</v>
          </cell>
          <cell r="Q20" t="e">
            <v>#REF!</v>
          </cell>
          <cell r="R20" t="e">
            <v>#REF!</v>
          </cell>
          <cell r="S20" t="e">
            <v>#REF!</v>
          </cell>
          <cell r="T20" t="e">
            <v>#REF!</v>
          </cell>
          <cell r="AF20">
            <v>53</v>
          </cell>
          <cell r="AG20">
            <v>16.100000000000001</v>
          </cell>
          <cell r="AH20">
            <v>1.82</v>
          </cell>
          <cell r="AI20">
            <v>10.79</v>
          </cell>
          <cell r="AJ20">
            <v>15.73</v>
          </cell>
        </row>
        <row r="21">
          <cell r="P21">
            <v>37</v>
          </cell>
          <cell r="Q21" t="e">
            <v>#REF!</v>
          </cell>
          <cell r="R21" t="e">
            <v>#REF!</v>
          </cell>
          <cell r="S21" t="e">
            <v>#REF!</v>
          </cell>
          <cell r="T21" t="e">
            <v>#REF!</v>
          </cell>
          <cell r="AF21">
            <v>37</v>
          </cell>
          <cell r="AG21">
            <v>6.89</v>
          </cell>
          <cell r="AH21">
            <v>13.13</v>
          </cell>
          <cell r="AI21">
            <v>6.9</v>
          </cell>
          <cell r="AJ21">
            <v>13.8</v>
          </cell>
        </row>
        <row r="22">
          <cell r="P22">
            <v>14</v>
          </cell>
          <cell r="Q22" t="e">
            <v>#REF!</v>
          </cell>
          <cell r="R22" t="e">
            <v>#REF!</v>
          </cell>
          <cell r="S22" t="e">
            <v>#REF!</v>
          </cell>
          <cell r="T22" t="e">
            <v>#REF!</v>
          </cell>
          <cell r="AF22">
            <v>14</v>
          </cell>
          <cell r="AG22">
            <v>6.49</v>
          </cell>
          <cell r="AH22">
            <v>10.58</v>
          </cell>
          <cell r="AI22">
            <v>6.35</v>
          </cell>
          <cell r="AJ22">
            <v>11.86</v>
          </cell>
        </row>
        <row r="23">
          <cell r="P23">
            <v>49</v>
          </cell>
          <cell r="Q23" t="e">
            <v>#REF!</v>
          </cell>
          <cell r="R23" t="e">
            <v>#REF!</v>
          </cell>
          <cell r="S23" t="e">
            <v>#REF!</v>
          </cell>
          <cell r="T23" t="e">
            <v>#REF!</v>
          </cell>
          <cell r="AF23">
            <v>49</v>
          </cell>
          <cell r="AG23">
            <v>6.92</v>
          </cell>
          <cell r="AH23">
            <v>10.95</v>
          </cell>
          <cell r="AI23">
            <v>6.93</v>
          </cell>
          <cell r="AJ23">
            <v>12.29</v>
          </cell>
        </row>
        <row r="24">
          <cell r="P24">
            <v>12</v>
          </cell>
          <cell r="Q24" t="e">
            <v>#REF!</v>
          </cell>
          <cell r="R24" t="e">
            <v>#REF!</v>
          </cell>
          <cell r="S24" t="e">
            <v>#REF!</v>
          </cell>
          <cell r="T24" t="e">
            <v>#REF!</v>
          </cell>
          <cell r="AF24">
            <v>12</v>
          </cell>
          <cell r="AG24">
            <v>4.51</v>
          </cell>
          <cell r="AH24">
            <v>11.03</v>
          </cell>
          <cell r="AI24">
            <v>4.16</v>
          </cell>
          <cell r="AJ24">
            <v>11.29</v>
          </cell>
        </row>
        <row r="25">
          <cell r="P25">
            <v>980</v>
          </cell>
          <cell r="Q25" t="e">
            <v>#REF!</v>
          </cell>
          <cell r="R25" t="e">
            <v>#REF!</v>
          </cell>
          <cell r="S25" t="e">
            <v>#REF!</v>
          </cell>
          <cell r="T25" t="e">
            <v>#REF!</v>
          </cell>
          <cell r="AF25">
            <v>980</v>
          </cell>
          <cell r="AG25">
            <v>12.48</v>
          </cell>
          <cell r="AH25">
            <v>34.130000000000003</v>
          </cell>
          <cell r="AI25">
            <v>12.15</v>
          </cell>
          <cell r="AJ25">
            <v>37.340000000000003</v>
          </cell>
        </row>
        <row r="26">
          <cell r="P26">
            <v>43</v>
          </cell>
          <cell r="AF26">
            <v>43</v>
          </cell>
        </row>
        <row r="27">
          <cell r="P27">
            <v>17</v>
          </cell>
          <cell r="Q27" t="e">
            <v>#REF!</v>
          </cell>
          <cell r="R27" t="e">
            <v>#REF!</v>
          </cell>
          <cell r="S27" t="e">
            <v>#REF!</v>
          </cell>
          <cell r="T27" t="e">
            <v>#REF!</v>
          </cell>
          <cell r="AF27">
            <v>17</v>
          </cell>
          <cell r="AG27">
            <v>24.85</v>
          </cell>
          <cell r="AH27">
            <v>48.23</v>
          </cell>
          <cell r="AI27">
            <v>24.85</v>
          </cell>
          <cell r="AJ27">
            <v>48.23</v>
          </cell>
        </row>
        <row r="28">
          <cell r="P28">
            <v>59</v>
          </cell>
          <cell r="Q28" t="e">
            <v>#REF!</v>
          </cell>
          <cell r="R28" t="e">
            <v>#REF!</v>
          </cell>
          <cell r="S28" t="e">
            <v>#REF!</v>
          </cell>
          <cell r="T28" t="e">
            <v>#REF!</v>
          </cell>
          <cell r="AF28">
            <v>59</v>
          </cell>
          <cell r="AG28">
            <v>14.73</v>
          </cell>
          <cell r="AH28">
            <v>19.03</v>
          </cell>
          <cell r="AI28">
            <v>13.79</v>
          </cell>
          <cell r="AJ28">
            <v>24.46</v>
          </cell>
        </row>
        <row r="29">
          <cell r="P29">
            <v>41</v>
          </cell>
          <cell r="Q29" t="e">
            <v>#REF!</v>
          </cell>
          <cell r="R29" t="e">
            <v>#REF!</v>
          </cell>
          <cell r="S29" t="e">
            <v>#REF!</v>
          </cell>
          <cell r="T29" t="e">
            <v>#REF!</v>
          </cell>
          <cell r="AF29">
            <v>41</v>
          </cell>
          <cell r="AG29">
            <v>10.46</v>
          </cell>
          <cell r="AH29">
            <v>103.77</v>
          </cell>
          <cell r="AI29">
            <v>10.46</v>
          </cell>
          <cell r="AJ29">
            <v>103.77</v>
          </cell>
        </row>
        <row r="30">
          <cell r="P30">
            <v>45</v>
          </cell>
        </row>
        <row r="32">
          <cell r="P32">
            <v>999</v>
          </cell>
          <cell r="Q32" t="e">
            <v>#REF!</v>
          </cell>
          <cell r="R32" t="e">
            <v>#REF!</v>
          </cell>
          <cell r="S32" t="e">
            <v>#REF!</v>
          </cell>
          <cell r="T32" t="e">
            <v>#REF!</v>
          </cell>
          <cell r="AF32">
            <v>999</v>
          </cell>
          <cell r="AG32">
            <v>7.52</v>
          </cell>
          <cell r="AH32">
            <v>11.98</v>
          </cell>
          <cell r="AI32">
            <v>6.77</v>
          </cell>
          <cell r="AJ32">
            <v>12.9</v>
          </cell>
        </row>
        <row r="33">
          <cell r="P33">
            <v>900</v>
          </cell>
          <cell r="Q33" t="e">
            <v>#REF!</v>
          </cell>
          <cell r="R33" t="e">
            <v>#REF!</v>
          </cell>
          <cell r="S33" t="e">
            <v>#REF!</v>
          </cell>
          <cell r="T33" t="e">
            <v>#REF!</v>
          </cell>
          <cell r="AF33">
            <v>900</v>
          </cell>
          <cell r="AG33">
            <v>8.0500000000000007</v>
          </cell>
          <cell r="AH33">
            <v>12.12</v>
          </cell>
          <cell r="AI33">
            <v>7.22</v>
          </cell>
          <cell r="AJ33">
            <v>13.13</v>
          </cell>
        </row>
        <row r="34">
          <cell r="Q34" t="str">
            <v>IEE</v>
          </cell>
          <cell r="R34" t="str">
            <v>IES</v>
          </cell>
          <cell r="S34" t="str">
            <v>IRE</v>
          </cell>
          <cell r="T34" t="str">
            <v>IRS</v>
          </cell>
        </row>
        <row r="36">
          <cell r="P36">
            <v>2020</v>
          </cell>
          <cell r="Q36" t="e">
            <v>#REF!</v>
          </cell>
          <cell r="R36" t="e">
            <v>#REF!</v>
          </cell>
          <cell r="S36" t="e">
            <v>#REF!</v>
          </cell>
          <cell r="T36" t="e">
            <v>#REF!</v>
          </cell>
          <cell r="AF36">
            <v>2020</v>
          </cell>
          <cell r="AG36">
            <v>9.1999999999999993</v>
          </cell>
          <cell r="AH36">
            <v>12.38</v>
          </cell>
          <cell r="AI36">
            <v>7.92</v>
          </cell>
          <cell r="AJ36">
            <v>13.5</v>
          </cell>
        </row>
        <row r="37">
          <cell r="P37">
            <v>3333</v>
          </cell>
          <cell r="Q37" t="e">
            <v>#REF!</v>
          </cell>
          <cell r="R37" t="e">
            <v>#REF!</v>
          </cell>
          <cell r="S37" t="e">
            <v>#REF!</v>
          </cell>
          <cell r="T37" t="e">
            <v>#REF!</v>
          </cell>
          <cell r="AF37">
            <v>3333</v>
          </cell>
          <cell r="AG37">
            <v>8.0500000000000007</v>
          </cell>
          <cell r="AH37">
            <v>12.12</v>
          </cell>
          <cell r="AI37">
            <v>7.22</v>
          </cell>
          <cell r="AJ37">
            <v>13.13</v>
          </cell>
        </row>
        <row r="38">
          <cell r="AG38" t="e">
            <v>#DIV/0!</v>
          </cell>
          <cell r="AH38" t="e">
            <v>#DIV/0!</v>
          </cell>
          <cell r="AI38" t="e">
            <v>#DIV/0!</v>
          </cell>
          <cell r="AJ38" t="e">
            <v>#DIV/0!</v>
          </cell>
        </row>
        <row r="39">
          <cell r="P39">
            <v>3500</v>
          </cell>
          <cell r="Q39" t="e">
            <v>#REF!</v>
          </cell>
          <cell r="R39" t="e">
            <v>#REF!</v>
          </cell>
          <cell r="S39" t="e">
            <v>#REF!</v>
          </cell>
          <cell r="T39" t="e">
            <v>#REF!</v>
          </cell>
          <cell r="AF39">
            <v>3500</v>
          </cell>
          <cell r="AG39">
            <v>35.93</v>
          </cell>
          <cell r="AH39">
            <v>50.05</v>
          </cell>
          <cell r="AI39">
            <v>35.93</v>
          </cell>
          <cell r="AJ39">
            <v>50.05</v>
          </cell>
        </row>
        <row r="40">
          <cell r="P40">
            <v>3400</v>
          </cell>
          <cell r="Q40" t="e">
            <v>#REF!</v>
          </cell>
          <cell r="R40" t="e">
            <v>#REF!</v>
          </cell>
          <cell r="S40" t="e">
            <v>#REF!</v>
          </cell>
          <cell r="T40" t="e">
            <v>#REF!</v>
          </cell>
          <cell r="AF40">
            <v>3400</v>
          </cell>
          <cell r="AG40">
            <v>13.5</v>
          </cell>
          <cell r="AH40">
            <v>11.42</v>
          </cell>
          <cell r="AI40">
            <v>9.2200000000000006</v>
          </cell>
          <cell r="AJ40">
            <v>15.66</v>
          </cell>
        </row>
        <row r="41">
          <cell r="P41">
            <v>3300</v>
          </cell>
          <cell r="Q41" t="e">
            <v>#REF!</v>
          </cell>
          <cell r="R41" t="e">
            <v>#REF!</v>
          </cell>
          <cell r="S41" t="e">
            <v>#REF!</v>
          </cell>
          <cell r="T41" t="e">
            <v>#REF!</v>
          </cell>
          <cell r="AF41">
            <v>3300</v>
          </cell>
          <cell r="AG41">
            <v>6.56</v>
          </cell>
          <cell r="AH41">
            <v>11.55</v>
          </cell>
          <cell r="AI41">
            <v>6.49</v>
          </cell>
          <cell r="AJ41">
            <v>12.75</v>
          </cell>
        </row>
        <row r="42">
          <cell r="P42">
            <v>3100</v>
          </cell>
          <cell r="Q42" t="e">
            <v>#REF!</v>
          </cell>
          <cell r="R42" t="e">
            <v>#REF!</v>
          </cell>
          <cell r="S42" t="e">
            <v>#REF!</v>
          </cell>
          <cell r="T42" t="e">
            <v>#REF!</v>
          </cell>
          <cell r="AF42">
            <v>3100</v>
          </cell>
          <cell r="AG42">
            <v>7.74</v>
          </cell>
          <cell r="AH42">
            <v>12.21</v>
          </cell>
          <cell r="AI42">
            <v>6.93</v>
          </cell>
          <cell r="AJ42">
            <v>13.02</v>
          </cell>
        </row>
        <row r="43">
          <cell r="P43">
            <v>3200</v>
          </cell>
          <cell r="Q43" t="e">
            <v>#REF!</v>
          </cell>
          <cell r="R43" t="e">
            <v>#REF!</v>
          </cell>
          <cell r="S43" t="e">
            <v>#REF!</v>
          </cell>
          <cell r="T43" t="e">
            <v>#REF!</v>
          </cell>
          <cell r="AF43">
            <v>3200</v>
          </cell>
          <cell r="AG43">
            <v>5.4</v>
          </cell>
          <cell r="AH43">
            <v>10.8</v>
          </cell>
          <cell r="AI43">
            <v>5.1100000000000003</v>
          </cell>
          <cell r="AJ43">
            <v>11.57</v>
          </cell>
        </row>
        <row r="44">
          <cell r="AG44" t="e">
            <v>#N/A</v>
          </cell>
          <cell r="AH44" t="e">
            <v>#N/A</v>
          </cell>
          <cell r="AI44" t="e">
            <v>#N/A</v>
          </cell>
          <cell r="AJ44" t="e">
            <v>#N/A</v>
          </cell>
        </row>
        <row r="45">
          <cell r="P45">
            <v>3600</v>
          </cell>
          <cell r="Q45" t="e">
            <v>#REF!</v>
          </cell>
          <cell r="R45" t="e">
            <v>#REF!</v>
          </cell>
          <cell r="S45" t="e">
            <v>#REF!</v>
          </cell>
          <cell r="T45" t="e">
            <v>#REF!</v>
          </cell>
          <cell r="AF45">
            <v>3600</v>
          </cell>
          <cell r="AG45">
            <v>11.26</v>
          </cell>
          <cell r="AH45">
            <v>31.94</v>
          </cell>
          <cell r="AI45">
            <v>11.03</v>
          </cell>
          <cell r="AJ45">
            <v>34.67</v>
          </cell>
        </row>
        <row r="46">
          <cell r="Q46" t="e">
            <v>#REF!</v>
          </cell>
          <cell r="R46" t="e">
            <v>#REF!</v>
          </cell>
          <cell r="S46" t="e">
            <v>#REF!</v>
          </cell>
          <cell r="T46" t="e">
            <v>#REF!</v>
          </cell>
          <cell r="AG46">
            <v>7.74</v>
          </cell>
          <cell r="AH46">
            <v>12.21</v>
          </cell>
          <cell r="AI46">
            <v>6.93</v>
          </cell>
          <cell r="AJ46">
            <v>13.02</v>
          </cell>
        </row>
        <row r="47">
          <cell r="AF47">
            <v>2022</v>
          </cell>
          <cell r="AG47" t="e">
            <v>#DIV/0!</v>
          </cell>
          <cell r="AH47" t="e">
            <v>#DIV/0!</v>
          </cell>
          <cell r="AI47" t="e">
            <v>#DIV/0!</v>
          </cell>
          <cell r="AJ47" t="e">
            <v>#DIV/0!</v>
          </cell>
        </row>
      </sheetData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>
        <row r="14">
          <cell r="CE14">
            <v>28</v>
          </cell>
          <cell r="CF14">
            <v>-1.2812835017375512</v>
          </cell>
          <cell r="CG14">
            <v>0.44613936246453711</v>
          </cell>
          <cell r="GM14">
            <v>28</v>
          </cell>
          <cell r="GN14" t="str">
            <v>---</v>
          </cell>
          <cell r="GO14" t="str">
            <v>---</v>
          </cell>
          <cell r="GP14" t="str">
            <v>---</v>
          </cell>
          <cell r="GQ14" t="str">
            <v>---</v>
          </cell>
          <cell r="GR14">
            <v>0.44613936246453711</v>
          </cell>
          <cell r="GS14">
            <v>0.33768286376310019</v>
          </cell>
          <cell r="GT14">
            <v>0.87948746360815289</v>
          </cell>
          <cell r="GU14">
            <v>-1.8583819104559418</v>
          </cell>
          <cell r="GV14">
            <v>1.7335866316852577</v>
          </cell>
          <cell r="GW14">
            <v>-9.1308244000522958</v>
          </cell>
          <cell r="GX14">
            <v>-6.0667300010280867</v>
          </cell>
          <cell r="GY14">
            <v>1.2710940557459471</v>
          </cell>
          <cell r="GZ14">
            <v>0.96918936747771856</v>
          </cell>
          <cell r="HA14">
            <v>0.44613936246453711</v>
          </cell>
          <cell r="HB14">
            <v>-0.74785703094565337</v>
          </cell>
          <cell r="HC14">
            <v>11.706825341208837</v>
          </cell>
          <cell r="HM14">
            <v>28</v>
          </cell>
          <cell r="HN14" t="str">
            <v>---</v>
          </cell>
          <cell r="HO14" t="str">
            <v>---</v>
          </cell>
          <cell r="HP14" t="str">
            <v>---</v>
          </cell>
          <cell r="HQ14" t="str">
            <v>---</v>
          </cell>
          <cell r="HR14">
            <v>-1.2812835017375512</v>
          </cell>
          <cell r="HS14">
            <v>-1.6692319103643882</v>
          </cell>
          <cell r="HT14">
            <v>0.26047550089434157</v>
          </cell>
          <cell r="HU14">
            <v>-2.9324001439250069</v>
          </cell>
          <cell r="HV14">
            <v>-1.9012477866658051</v>
          </cell>
          <cell r="HW14">
            <v>-4.2750247264261692</v>
          </cell>
          <cell r="HX14">
            <v>-7.9067431967471791</v>
          </cell>
          <cell r="HY14">
            <v>0.70305061144442238</v>
          </cell>
          <cell r="HZ14">
            <v>-5.4333712583820581</v>
          </cell>
          <cell r="IA14">
            <v>-1.2812835017375512</v>
          </cell>
          <cell r="IB14">
            <v>-2.4790076711162512</v>
          </cell>
          <cell r="IC14">
            <v>2.3222449333614614</v>
          </cell>
        </row>
        <row r="15">
          <cell r="CE15">
            <v>504</v>
          </cell>
          <cell r="CF15" t="str">
            <v>---</v>
          </cell>
          <cell r="CG15" t="str">
            <v>---</v>
          </cell>
          <cell r="GM15">
            <v>504</v>
          </cell>
          <cell r="GN15" t="str">
            <v>---</v>
          </cell>
          <cell r="GO15" t="str">
            <v>---</v>
          </cell>
          <cell r="GP15" t="str">
            <v>---</v>
          </cell>
          <cell r="GQ15" t="str">
            <v>---</v>
          </cell>
          <cell r="GR15" t="str">
            <v>---</v>
          </cell>
          <cell r="GS15" t="str">
            <v>---</v>
          </cell>
          <cell r="GT15" t="str">
            <v>---</v>
          </cell>
          <cell r="GU15" t="str">
            <v>---</v>
          </cell>
          <cell r="GV15" t="str">
            <v>---</v>
          </cell>
          <cell r="GW15" t="str">
            <v>---</v>
          </cell>
          <cell r="GX15" t="str">
            <v>---</v>
          </cell>
          <cell r="GY15" t="str">
            <v>---</v>
          </cell>
          <cell r="GZ15" t="str">
            <v>---</v>
          </cell>
          <cell r="HA15" t="str">
            <v>---</v>
          </cell>
          <cell r="HB15" t="str">
            <v>---</v>
          </cell>
          <cell r="HC15" t="str">
            <v>---</v>
          </cell>
          <cell r="HM15">
            <v>504</v>
          </cell>
          <cell r="HN15" t="str">
            <v>---</v>
          </cell>
          <cell r="HO15" t="str">
            <v>---</v>
          </cell>
          <cell r="HP15" t="str">
            <v>---</v>
          </cell>
          <cell r="HQ15" t="str">
            <v>---</v>
          </cell>
          <cell r="HR15" t="str">
            <v>---</v>
          </cell>
          <cell r="HS15" t="str">
            <v>---</v>
          </cell>
          <cell r="HT15" t="str">
            <v>---</v>
          </cell>
          <cell r="HU15" t="str">
            <v>---</v>
          </cell>
          <cell r="HV15" t="str">
            <v>---</v>
          </cell>
          <cell r="HW15" t="str">
            <v>---</v>
          </cell>
          <cell r="HX15" t="str">
            <v>---</v>
          </cell>
          <cell r="HY15" t="str">
            <v>---</v>
          </cell>
          <cell r="HZ15" t="str">
            <v>---</v>
          </cell>
          <cell r="IA15" t="str">
            <v>---</v>
          </cell>
          <cell r="IB15" t="str">
            <v>---</v>
          </cell>
          <cell r="IC15" t="str">
            <v>---</v>
          </cell>
        </row>
        <row r="16">
          <cell r="CE16">
            <v>55</v>
          </cell>
          <cell r="CF16">
            <v>0.52645707754597204</v>
          </cell>
          <cell r="CG16">
            <v>-0.74324651839474676</v>
          </cell>
          <cell r="GM16">
            <v>55</v>
          </cell>
          <cell r="GN16" t="str">
            <v>---</v>
          </cell>
          <cell r="GO16" t="str">
            <v>---</v>
          </cell>
          <cell r="GP16" t="str">
            <v>---</v>
          </cell>
          <cell r="GQ16" t="str">
            <v>---</v>
          </cell>
          <cell r="GR16">
            <v>-0.74324651839474676</v>
          </cell>
          <cell r="GS16">
            <v>-1.5404939552298824</v>
          </cell>
          <cell r="GT16">
            <v>3.335189068431843</v>
          </cell>
          <cell r="GU16">
            <v>-1.5449864155644533</v>
          </cell>
          <cell r="GV16">
            <v>-1.6759618137388577</v>
          </cell>
          <cell r="GW16">
            <v>2.3261121359744674</v>
          </cell>
          <cell r="GX16">
            <v>0.54443644881772002</v>
          </cell>
          <cell r="GY16">
            <v>4.2388404378097766</v>
          </cell>
          <cell r="GZ16">
            <v>4.5055457426556478</v>
          </cell>
          <cell r="HA16">
            <v>-0.74324651839474676</v>
          </cell>
          <cell r="HB16">
            <v>-1.0451644266376348</v>
          </cell>
          <cell r="HC16">
            <v>3.3556209771109069</v>
          </cell>
          <cell r="HM16">
            <v>55</v>
          </cell>
          <cell r="HN16" t="str">
            <v>---</v>
          </cell>
          <cell r="HO16" t="str">
            <v>---</v>
          </cell>
          <cell r="HP16" t="str">
            <v>---</v>
          </cell>
          <cell r="HQ16" t="str">
            <v>---</v>
          </cell>
          <cell r="HR16">
            <v>0.52645707754597204</v>
          </cell>
          <cell r="HS16">
            <v>0.33922402502566396</v>
          </cell>
          <cell r="HT16">
            <v>1.4390821753883509</v>
          </cell>
          <cell r="HU16">
            <v>-0.82126492227073689</v>
          </cell>
          <cell r="HV16">
            <v>-0.93048500012062885</v>
          </cell>
          <cell r="HW16">
            <v>1.0551509055662045</v>
          </cell>
          <cell r="HX16">
            <v>2.0020749043676567</v>
          </cell>
          <cell r="HY16">
            <v>1.8344022524025227</v>
          </cell>
          <cell r="HZ16">
            <v>-1.9954129715299196</v>
          </cell>
          <cell r="IA16">
            <v>0.52645707754597204</v>
          </cell>
          <cell r="IB16">
            <v>7.0831250798496503</v>
          </cell>
          <cell r="IC16">
            <v>8.3296315295133816E-2</v>
          </cell>
        </row>
        <row r="17">
          <cell r="CE17">
            <v>1</v>
          </cell>
          <cell r="CF17">
            <v>-1.5162918841116979</v>
          </cell>
          <cell r="CG17">
            <v>-0.56281731721071759</v>
          </cell>
          <cell r="GM17">
            <v>1</v>
          </cell>
          <cell r="GN17">
            <v>118.52520918060266</v>
          </cell>
          <cell r="GO17">
            <v>2.7486375311816635</v>
          </cell>
          <cell r="GP17">
            <v>-19.755333682979327</v>
          </cell>
          <cell r="GQ17">
            <v>207.7526463707093</v>
          </cell>
          <cell r="GR17">
            <v>-0.3436255404419164</v>
          </cell>
          <cell r="GS17">
            <v>-0.1312102390119918</v>
          </cell>
          <cell r="GT17">
            <v>-0.61147274998020196</v>
          </cell>
          <cell r="GU17">
            <v>-2.7184553331323635</v>
          </cell>
          <cell r="GV17">
            <v>-0.71083486657160799</v>
          </cell>
          <cell r="GW17">
            <v>-6.7642793202165148</v>
          </cell>
          <cell r="GX17">
            <v>-7.7859895539905466</v>
          </cell>
          <cell r="GY17">
            <v>0.40472838163410074</v>
          </cell>
          <cell r="GZ17">
            <v>5.710666559199673</v>
          </cell>
          <cell r="HA17">
            <v>-0.56281731721071759</v>
          </cell>
          <cell r="HB17">
            <v>-2.1530223006789084</v>
          </cell>
          <cell r="HC17">
            <v>5.3239254618477894</v>
          </cell>
          <cell r="HM17">
            <v>1</v>
          </cell>
          <cell r="HN17">
            <v>-71.670732160494282</v>
          </cell>
          <cell r="HO17">
            <v>-100</v>
          </cell>
          <cell r="HP17">
            <v>-23.922407862312035</v>
          </cell>
          <cell r="HQ17">
            <v>-75.730495474724819</v>
          </cell>
          <cell r="HR17">
            <v>-0.76345351523267047</v>
          </cell>
          <cell r="HS17">
            <v>-0.67562727377989962</v>
          </cell>
          <cell r="HT17">
            <v>-0.8747340380150681</v>
          </cell>
          <cell r="HU17">
            <v>-1.8403553054705757</v>
          </cell>
          <cell r="HV17">
            <v>-1.1920567453458597</v>
          </cell>
          <cell r="HW17">
            <v>-2.5126620423192469</v>
          </cell>
          <cell r="HX17">
            <v>-7.2092999822363719</v>
          </cell>
          <cell r="HY17">
            <v>-0.42350000962055878</v>
          </cell>
          <cell r="HZ17">
            <v>-1.3567135436927003</v>
          </cell>
          <cell r="IA17">
            <v>-1.5162918841116979</v>
          </cell>
          <cell r="IB17">
            <v>-0.55354689363213971</v>
          </cell>
          <cell r="IC17">
            <v>-1.503243058415249</v>
          </cell>
        </row>
        <row r="18">
          <cell r="CE18">
            <v>16</v>
          </cell>
          <cell r="CF18">
            <v>2.0097568275841082</v>
          </cell>
          <cell r="CG18">
            <v>1.4877135401054842</v>
          </cell>
          <cell r="GM18">
            <v>16</v>
          </cell>
          <cell r="GN18">
            <v>-13.319174362048336</v>
          </cell>
          <cell r="GO18" t="str">
            <v>---</v>
          </cell>
          <cell r="GP18">
            <v>-13.419026738467444</v>
          </cell>
          <cell r="GQ18" t="str">
            <v>---</v>
          </cell>
          <cell r="GR18">
            <v>1.7381210294435734</v>
          </cell>
          <cell r="GS18">
            <v>2.90758469106287</v>
          </cell>
          <cell r="GT18">
            <v>-0.45370277489311661</v>
          </cell>
          <cell r="GU18">
            <v>-2.6334822806827529</v>
          </cell>
          <cell r="GV18">
            <v>-1.8862822038912985</v>
          </cell>
          <cell r="GW18">
            <v>-3.8010504352471552</v>
          </cell>
          <cell r="GX18">
            <v>-3.8036114124678888</v>
          </cell>
          <cell r="GY18">
            <v>0.53617545796937893</v>
          </cell>
          <cell r="GZ18">
            <v>4.609907938673663</v>
          </cell>
          <cell r="HA18">
            <v>1.4877135401054842</v>
          </cell>
          <cell r="HB18">
            <v>-2.1332005727922709</v>
          </cell>
          <cell r="HC18">
            <v>0.13554447065780018</v>
          </cell>
          <cell r="HM18">
            <v>16</v>
          </cell>
          <cell r="HN18">
            <v>-10.202008674376639</v>
          </cell>
          <cell r="HO18" t="str">
            <v>---</v>
          </cell>
          <cell r="HP18">
            <v>-10.096084794396587</v>
          </cell>
          <cell r="HQ18" t="str">
            <v>---</v>
          </cell>
          <cell r="HR18">
            <v>2.185723932322281</v>
          </cell>
          <cell r="HS18">
            <v>3.9532148862941652</v>
          </cell>
          <cell r="HT18">
            <v>-1.2387856210131942</v>
          </cell>
          <cell r="HU18">
            <v>-2.1833570343575026</v>
          </cell>
          <cell r="HV18">
            <v>-1.6617152181309214</v>
          </cell>
          <cell r="HW18">
            <v>-3.1096868620308915</v>
          </cell>
          <cell r="HX18">
            <v>-2.0148474250844428</v>
          </cell>
          <cell r="HY18">
            <v>-0.82336190611635995</v>
          </cell>
          <cell r="HZ18">
            <v>1.392527687097278</v>
          </cell>
          <cell r="IA18">
            <v>2.0097568275841082</v>
          </cell>
          <cell r="IB18">
            <v>-1.272351017205775</v>
          </cell>
          <cell r="IC18">
            <v>4.3989418970708627</v>
          </cell>
        </row>
        <row r="19">
          <cell r="CE19">
            <v>43</v>
          </cell>
          <cell r="CF19" t="str">
            <v>---</v>
          </cell>
          <cell r="CG19" t="str">
            <v>---</v>
          </cell>
          <cell r="GM19">
            <v>43</v>
          </cell>
          <cell r="GN19" t="str">
            <v>---</v>
          </cell>
          <cell r="GO19" t="str">
            <v>---</v>
          </cell>
          <cell r="GP19" t="str">
            <v>---</v>
          </cell>
          <cell r="GQ19" t="str">
            <v>---</v>
          </cell>
          <cell r="GR19" t="str">
            <v>---</v>
          </cell>
          <cell r="GS19" t="str">
            <v>---</v>
          </cell>
          <cell r="GT19" t="str">
            <v>---</v>
          </cell>
          <cell r="GU19" t="str">
            <v>---</v>
          </cell>
          <cell r="GV19" t="str">
            <v>---</v>
          </cell>
          <cell r="GW19" t="str">
            <v>---</v>
          </cell>
          <cell r="GX19" t="str">
            <v>---</v>
          </cell>
          <cell r="GY19" t="str">
            <v>---</v>
          </cell>
          <cell r="GZ19" t="str">
            <v>---</v>
          </cell>
          <cell r="HA19" t="str">
            <v>---</v>
          </cell>
          <cell r="HB19" t="str">
            <v>---</v>
          </cell>
          <cell r="HC19" t="str">
            <v>---</v>
          </cell>
          <cell r="HM19">
            <v>43</v>
          </cell>
          <cell r="HN19" t="str">
            <v>---</v>
          </cell>
          <cell r="HO19" t="str">
            <v>---</v>
          </cell>
          <cell r="HP19" t="str">
            <v>---</v>
          </cell>
          <cell r="HQ19" t="str">
            <v>---</v>
          </cell>
          <cell r="HR19" t="str">
            <v>---</v>
          </cell>
          <cell r="HS19" t="str">
            <v>---</v>
          </cell>
          <cell r="HT19" t="str">
            <v>---</v>
          </cell>
          <cell r="HU19" t="str">
            <v>---</v>
          </cell>
          <cell r="HV19" t="str">
            <v>---</v>
          </cell>
          <cell r="HW19" t="str">
            <v>---</v>
          </cell>
          <cell r="HX19" t="str">
            <v>---</v>
          </cell>
          <cell r="HY19" t="str">
            <v>---</v>
          </cell>
          <cell r="HZ19" t="str">
            <v>---</v>
          </cell>
          <cell r="IA19" t="str">
            <v>---</v>
          </cell>
          <cell r="IB19" t="str">
            <v>---</v>
          </cell>
          <cell r="IC19" t="str">
            <v>---</v>
          </cell>
        </row>
        <row r="20">
          <cell r="CE20">
            <v>12</v>
          </cell>
          <cell r="CF20">
            <v>0.45466075402877948</v>
          </cell>
          <cell r="CG20">
            <v>0.11327957536593214</v>
          </cell>
          <cell r="GM20">
            <v>12</v>
          </cell>
          <cell r="GN20">
            <v>-7.3774016786130154</v>
          </cell>
          <cell r="GO20">
            <v>-100</v>
          </cell>
          <cell r="GP20">
            <v>-7.8547188574704663</v>
          </cell>
          <cell r="GQ20" t="str">
            <v>---</v>
          </cell>
          <cell r="GR20">
            <v>0.33805263114732309</v>
          </cell>
          <cell r="GS20">
            <v>1.021191336267302</v>
          </cell>
          <cell r="GT20">
            <v>-0.43216239097266795</v>
          </cell>
          <cell r="GU20">
            <v>-2.768247822639669</v>
          </cell>
          <cell r="GV20">
            <v>-1.9273083145628145</v>
          </cell>
          <cell r="GW20">
            <v>-6.5197594420640881</v>
          </cell>
          <cell r="GX20">
            <v>-5.1680851039911495</v>
          </cell>
          <cell r="GY20">
            <v>6.7256348908029118E-2</v>
          </cell>
          <cell r="GZ20">
            <v>1.9232723367938354</v>
          </cell>
          <cell r="HA20">
            <v>0.11327957536593214</v>
          </cell>
          <cell r="HB20">
            <v>-1.8108529653249272</v>
          </cell>
          <cell r="HC20">
            <v>2.7815511286896522</v>
          </cell>
          <cell r="HM20">
            <v>12</v>
          </cell>
          <cell r="HN20">
            <v>-5.6206781771120262</v>
          </cell>
          <cell r="HO20" t="str">
            <v>---</v>
          </cell>
          <cell r="HP20">
            <v>-5.1211299680527507</v>
          </cell>
          <cell r="HQ20" t="str">
            <v>---</v>
          </cell>
          <cell r="HR20">
            <v>0.61883616092386351</v>
          </cell>
          <cell r="HS20">
            <v>1.4051365528006121</v>
          </cell>
          <cell r="HT20">
            <v>-0.2806303435908708</v>
          </cell>
          <cell r="HU20">
            <v>-1.9329246009902046</v>
          </cell>
          <cell r="HV20">
            <v>-1.0744708502657185</v>
          </cell>
          <cell r="HW20">
            <v>-6.1639830444100046</v>
          </cell>
          <cell r="HX20">
            <v>-3.5813560115963594</v>
          </cell>
          <cell r="HY20">
            <v>6.2595219789907119E-2</v>
          </cell>
          <cell r="HZ20">
            <v>-1.6898676630797471</v>
          </cell>
          <cell r="IA20">
            <v>0.45466075402877948</v>
          </cell>
          <cell r="IB20">
            <v>4.4192220754120992</v>
          </cell>
          <cell r="IC20">
            <v>2.4280361671228823</v>
          </cell>
        </row>
        <row r="21">
          <cell r="CE21">
            <v>17</v>
          </cell>
          <cell r="CF21">
            <v>10.860078506760008</v>
          </cell>
          <cell r="CG21">
            <v>-4.2854350423193743E-2</v>
          </cell>
          <cell r="GM21">
            <v>17</v>
          </cell>
          <cell r="GN21" t="str">
            <v>---</v>
          </cell>
          <cell r="GO21" t="str">
            <v>---</v>
          </cell>
          <cell r="GP21" t="str">
            <v>---</v>
          </cell>
          <cell r="GQ21" t="str">
            <v>---</v>
          </cell>
          <cell r="GR21">
            <v>-4.2854350423193743E-2</v>
          </cell>
          <cell r="GS21">
            <v>-4.2854350423193743E-2</v>
          </cell>
          <cell r="GT21" t="str">
            <v>---</v>
          </cell>
          <cell r="GU21" t="str">
            <v>---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>
            <v>-32.837245004302119</v>
          </cell>
          <cell r="HA21">
            <v>-4.2854350423193743E-2</v>
          </cell>
          <cell r="HB21">
            <v>-2.1859960971354675</v>
          </cell>
          <cell r="HC21" t="str">
            <v>---</v>
          </cell>
          <cell r="HM21">
            <v>17</v>
          </cell>
          <cell r="HN21" t="str">
            <v>---</v>
          </cell>
          <cell r="HO21" t="str">
            <v>---</v>
          </cell>
          <cell r="HP21" t="str">
            <v>---</v>
          </cell>
          <cell r="HQ21" t="str">
            <v>---</v>
          </cell>
          <cell r="HR21">
            <v>1.8219022814392805</v>
          </cell>
          <cell r="HS21">
            <v>1.8219022814392805</v>
          </cell>
          <cell r="HT21" t="str">
            <v>---</v>
          </cell>
          <cell r="HU21" t="str">
            <v>---</v>
          </cell>
          <cell r="HV21" t="str">
            <v>---</v>
          </cell>
          <cell r="HW21" t="str">
            <v>---</v>
          </cell>
          <cell r="HX21" t="str">
            <v>---</v>
          </cell>
          <cell r="HY21" t="str">
            <v>---</v>
          </cell>
          <cell r="HZ21">
            <v>-16.507091361529845</v>
          </cell>
          <cell r="IA21">
            <v>10.860078506760008</v>
          </cell>
          <cell r="IB21">
            <v>-12.860731096108735</v>
          </cell>
          <cell r="IC21" t="str">
            <v>---</v>
          </cell>
        </row>
        <row r="22">
          <cell r="CE22">
            <v>51</v>
          </cell>
          <cell r="CF22">
            <v>-3.2355903751087989</v>
          </cell>
          <cell r="CG22">
            <v>-3.5107408033648424</v>
          </cell>
          <cell r="GM22">
            <v>51</v>
          </cell>
          <cell r="GN22" t="str">
            <v>---</v>
          </cell>
          <cell r="GO22" t="str">
            <v>---</v>
          </cell>
          <cell r="GP22" t="str">
            <v>---</v>
          </cell>
          <cell r="GQ22" t="str">
            <v>---</v>
          </cell>
          <cell r="GR22">
            <v>-3.5107408033648424</v>
          </cell>
          <cell r="GS22">
            <v>-0.36621147171060908</v>
          </cell>
          <cell r="GT22">
            <v>-3.5815068299114072</v>
          </cell>
          <cell r="GU22">
            <v>-4.2500612495422025</v>
          </cell>
          <cell r="GV22">
            <v>-2.6238915783785344</v>
          </cell>
          <cell r="GW22">
            <v>-5.0735322016868478</v>
          </cell>
          <cell r="GX22">
            <v>-3.6007635641297941</v>
          </cell>
          <cell r="GY22">
            <v>0.74009830594319315</v>
          </cell>
          <cell r="GZ22">
            <v>0.31133822721334248</v>
          </cell>
          <cell r="HA22">
            <v>-3.5107408033648424</v>
          </cell>
          <cell r="HB22">
            <v>-1.1635975479942218</v>
          </cell>
          <cell r="HC22">
            <v>-2.6040020255440943</v>
          </cell>
          <cell r="HM22">
            <v>51</v>
          </cell>
          <cell r="HN22" t="str">
            <v>---</v>
          </cell>
          <cell r="HO22" t="str">
            <v>---</v>
          </cell>
          <cell r="HP22" t="str">
            <v>---</v>
          </cell>
          <cell r="HQ22" t="str">
            <v>---</v>
          </cell>
          <cell r="HR22">
            <v>-3.2355903751087989</v>
          </cell>
          <cell r="HS22">
            <v>-1.0971937850803082</v>
          </cell>
          <cell r="HT22">
            <v>-3.2853186872179529</v>
          </cell>
          <cell r="HU22">
            <v>-3.8245767015976706</v>
          </cell>
          <cell r="HV22">
            <v>-2.3829882065939723</v>
          </cell>
          <cell r="HW22">
            <v>-4.5647857578376971</v>
          </cell>
          <cell r="HX22">
            <v>-3.5725089851908365</v>
          </cell>
          <cell r="HY22">
            <v>2.7831030009339841E-2</v>
          </cell>
          <cell r="HZ22">
            <v>-6.4061902659137022</v>
          </cell>
          <cell r="IA22">
            <v>-3.2355903751087989</v>
          </cell>
          <cell r="IB22">
            <v>1.0346920150849925</v>
          </cell>
          <cell r="IC22">
            <v>5.9731566408569803</v>
          </cell>
        </row>
        <row r="23">
          <cell r="CE23">
            <v>9</v>
          </cell>
          <cell r="CF23">
            <v>-1.5955861472083166</v>
          </cell>
          <cell r="CG23">
            <v>5.1938716752681691</v>
          </cell>
          <cell r="GM23">
            <v>9</v>
          </cell>
          <cell r="GN23" t="str">
            <v>---</v>
          </cell>
          <cell r="GO23" t="str">
            <v>---</v>
          </cell>
          <cell r="GP23" t="str">
            <v>---</v>
          </cell>
          <cell r="GQ23" t="str">
            <v>---</v>
          </cell>
          <cell r="GR23">
            <v>5.1938716752681691</v>
          </cell>
          <cell r="GS23">
            <v>5.3205870935780553</v>
          </cell>
          <cell r="GT23">
            <v>-4.4185911797722799E-2</v>
          </cell>
          <cell r="GU23">
            <v>0.28268627566310212</v>
          </cell>
          <cell r="GV23">
            <v>1.3669397425048135</v>
          </cell>
          <cell r="GW23">
            <v>-8.6967337680131322</v>
          </cell>
          <cell r="GX23">
            <v>-0.62056656993872972</v>
          </cell>
          <cell r="GY23">
            <v>-0.15062133017151869</v>
          </cell>
          <cell r="GZ23">
            <v>6.31116638290663</v>
          </cell>
          <cell r="HA23">
            <v>5.1938716752681691</v>
          </cell>
          <cell r="HB23">
            <v>48.58616896807537</v>
          </cell>
          <cell r="HC23">
            <v>7.4281974341716683E-2</v>
          </cell>
          <cell r="HM23">
            <v>9</v>
          </cell>
          <cell r="HN23" t="str">
            <v>---</v>
          </cell>
          <cell r="HO23" t="str">
            <v>---</v>
          </cell>
          <cell r="HP23" t="str">
            <v>---</v>
          </cell>
          <cell r="HQ23" t="str">
            <v>---</v>
          </cell>
          <cell r="HR23">
            <v>-1.5955861472083166</v>
          </cell>
          <cell r="HS23">
            <v>-1.6799245508537952</v>
          </cell>
          <cell r="HT23">
            <v>2.0778406882124401</v>
          </cell>
          <cell r="HU23">
            <v>2.2446157872447747</v>
          </cell>
          <cell r="HV23">
            <v>3.5219768760626824</v>
          </cell>
          <cell r="HW23">
            <v>-6.7695733780684497</v>
          </cell>
          <cell r="HX23">
            <v>-1.6741132504996536</v>
          </cell>
          <cell r="HY23">
            <v>2.0233000768715703</v>
          </cell>
          <cell r="HZ23">
            <v>5.2720645035682301</v>
          </cell>
          <cell r="IA23">
            <v>-1.5955861472083166</v>
          </cell>
          <cell r="IB23">
            <v>1.5099313530375857</v>
          </cell>
          <cell r="IC23">
            <v>9.5077581651794816</v>
          </cell>
        </row>
        <row r="24">
          <cell r="CE24">
            <v>39</v>
          </cell>
          <cell r="CF24">
            <v>0.4868834779688358</v>
          </cell>
          <cell r="CG24">
            <v>0.77289158152311632</v>
          </cell>
          <cell r="GM24">
            <v>39</v>
          </cell>
          <cell r="GN24">
            <v>30.538839876105083</v>
          </cell>
          <cell r="GO24" t="str">
            <v>---</v>
          </cell>
          <cell r="GP24">
            <v>29.42754986001399</v>
          </cell>
          <cell r="GQ24" t="str">
            <v>---</v>
          </cell>
          <cell r="GR24">
            <v>0.71071797741797393</v>
          </cell>
          <cell r="GS24">
            <v>1.1167266408326437</v>
          </cell>
          <cell r="GT24">
            <v>-0.12900554833749078</v>
          </cell>
          <cell r="GU24">
            <v>-1.6438327745061154</v>
          </cell>
          <cell r="GV24">
            <v>-0.16698804169518189</v>
          </cell>
          <cell r="GW24">
            <v>-5.547006074281569</v>
          </cell>
          <cell r="GX24">
            <v>-5.0688029540737034</v>
          </cell>
          <cell r="GY24">
            <v>0.67615501192939131</v>
          </cell>
          <cell r="GZ24">
            <v>0.82551686950336212</v>
          </cell>
          <cell r="HA24">
            <v>0.77289158152311632</v>
          </cell>
          <cell r="HB24">
            <v>-5.4617967919253889</v>
          </cell>
          <cell r="HC24">
            <v>-1.8465704303337716</v>
          </cell>
          <cell r="HM24">
            <v>39</v>
          </cell>
          <cell r="HN24">
            <v>5.6075110374037784</v>
          </cell>
          <cell r="HO24" t="str">
            <v>---</v>
          </cell>
          <cell r="HP24">
            <v>6.1014628495303924</v>
          </cell>
          <cell r="HQ24" t="str">
            <v>---</v>
          </cell>
          <cell r="HR24">
            <v>0.47302238433295507</v>
          </cell>
          <cell r="HS24">
            <v>0.65858444010380435</v>
          </cell>
          <cell r="HT24">
            <v>8.4448308291307228E-2</v>
          </cell>
          <cell r="HU24">
            <v>-0.97296497870953402</v>
          </cell>
          <cell r="HV24">
            <v>0.40375160592462933</v>
          </cell>
          <cell r="HW24">
            <v>-3.9830033280430888</v>
          </cell>
          <cell r="HX24">
            <v>-6.2553818259488692</v>
          </cell>
          <cell r="HY24">
            <v>0.6335327401949753</v>
          </cell>
          <cell r="HZ24">
            <v>1.9739272661367879</v>
          </cell>
          <cell r="IA24">
            <v>0.4868834779688358</v>
          </cell>
          <cell r="IB24">
            <v>-0.50172003649820995</v>
          </cell>
          <cell r="IC24">
            <v>0.77213249995442546</v>
          </cell>
        </row>
        <row r="25">
          <cell r="CE25">
            <v>57</v>
          </cell>
          <cell r="CF25" t="str">
            <v>---</v>
          </cell>
          <cell r="CG25" t="str">
            <v>---</v>
          </cell>
          <cell r="GM25">
            <v>57</v>
          </cell>
          <cell r="GN25" t="str">
            <v>---</v>
          </cell>
          <cell r="GO25" t="str">
            <v>---</v>
          </cell>
          <cell r="GP25" t="str">
            <v>---</v>
          </cell>
          <cell r="GQ25" t="str">
            <v>---</v>
          </cell>
          <cell r="GR25" t="str">
            <v>---</v>
          </cell>
          <cell r="GS25" t="str">
            <v>---</v>
          </cell>
          <cell r="GT25" t="str">
            <v>---</v>
          </cell>
          <cell r="GU25" t="str">
            <v>---</v>
          </cell>
          <cell r="GV25" t="str">
            <v>---</v>
          </cell>
          <cell r="GW25" t="str">
            <v>---</v>
          </cell>
          <cell r="GX25" t="str">
            <v>---</v>
          </cell>
          <cell r="GY25" t="str">
            <v>---</v>
          </cell>
          <cell r="GZ25" t="str">
            <v>---</v>
          </cell>
          <cell r="HA25" t="str">
            <v>---</v>
          </cell>
          <cell r="HB25" t="str">
            <v>---</v>
          </cell>
          <cell r="HC25" t="str">
            <v>---</v>
          </cell>
          <cell r="HM25">
            <v>57</v>
          </cell>
          <cell r="HN25" t="str">
            <v>---</v>
          </cell>
          <cell r="HO25" t="str">
            <v>---</v>
          </cell>
          <cell r="HP25" t="str">
            <v>---</v>
          </cell>
          <cell r="HQ25" t="str">
            <v>---</v>
          </cell>
          <cell r="HR25" t="str">
            <v>---</v>
          </cell>
          <cell r="HS25" t="str">
            <v>---</v>
          </cell>
          <cell r="HT25" t="str">
            <v>---</v>
          </cell>
          <cell r="HU25" t="str">
            <v>---</v>
          </cell>
          <cell r="HV25" t="str">
            <v>---</v>
          </cell>
          <cell r="HW25" t="str">
            <v>---</v>
          </cell>
          <cell r="HX25" t="str">
            <v>---</v>
          </cell>
          <cell r="HY25" t="str">
            <v>---</v>
          </cell>
          <cell r="HZ25" t="str">
            <v>---</v>
          </cell>
          <cell r="IA25" t="str">
            <v>---</v>
          </cell>
          <cell r="IB25" t="str">
            <v>---</v>
          </cell>
          <cell r="IC25" t="str">
            <v>---</v>
          </cell>
        </row>
        <row r="26">
          <cell r="CE26">
            <v>61</v>
          </cell>
          <cell r="CF26" t="str">
            <v>---</v>
          </cell>
          <cell r="CG26" t="str">
            <v>---</v>
          </cell>
          <cell r="GM26">
            <v>61</v>
          </cell>
          <cell r="GN26" t="str">
            <v>---</v>
          </cell>
          <cell r="GO26" t="str">
            <v>---</v>
          </cell>
          <cell r="GP26" t="str">
            <v>---</v>
          </cell>
          <cell r="GQ26" t="str">
            <v>---</v>
          </cell>
          <cell r="GR26" t="str">
            <v>---</v>
          </cell>
          <cell r="GS26" t="str">
            <v>---</v>
          </cell>
          <cell r="GT26" t="str">
            <v>---</v>
          </cell>
          <cell r="GU26" t="str">
            <v>---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>
            <v>5.0334039729773794</v>
          </cell>
          <cell r="HA26" t="str">
            <v>---</v>
          </cell>
          <cell r="HB26" t="str">
            <v>---</v>
          </cell>
          <cell r="HC26" t="str">
            <v>---</v>
          </cell>
          <cell r="HM26">
            <v>61</v>
          </cell>
          <cell r="HN26" t="str">
            <v>---</v>
          </cell>
          <cell r="HO26" t="str">
            <v>---</v>
          </cell>
          <cell r="HP26" t="str">
            <v>---</v>
          </cell>
          <cell r="HQ26" t="str">
            <v>---</v>
          </cell>
          <cell r="HR26" t="str">
            <v>---</v>
          </cell>
          <cell r="HS26" t="str">
            <v>---</v>
          </cell>
          <cell r="HT26" t="str">
            <v>---</v>
          </cell>
          <cell r="HU26" t="str">
            <v>---</v>
          </cell>
          <cell r="HV26" t="str">
            <v>---</v>
          </cell>
          <cell r="HW26" t="str">
            <v>---</v>
          </cell>
          <cell r="HX26" t="str">
            <v>---</v>
          </cell>
          <cell r="HY26" t="str">
            <v>---</v>
          </cell>
          <cell r="HZ26">
            <v>-0.26064788798888516</v>
          </cell>
          <cell r="IA26" t="str">
            <v>---</v>
          </cell>
          <cell r="IB26" t="str">
            <v>---</v>
          </cell>
          <cell r="IC26" t="str">
            <v>---</v>
          </cell>
        </row>
        <row r="27">
          <cell r="CE27">
            <v>53</v>
          </cell>
          <cell r="CF27">
            <v>-3.9814433157905893</v>
          </cell>
          <cell r="CG27">
            <v>-5.6625209950838862</v>
          </cell>
          <cell r="GM27">
            <v>53</v>
          </cell>
          <cell r="GN27" t="str">
            <v>---</v>
          </cell>
          <cell r="GO27" t="str">
            <v>---</v>
          </cell>
          <cell r="GP27" t="str">
            <v>---</v>
          </cell>
          <cell r="GQ27" t="str">
            <v>---</v>
          </cell>
          <cell r="GR27">
            <v>-5.6625209950838862</v>
          </cell>
          <cell r="GS27">
            <v>-4.3054501397322698</v>
          </cell>
          <cell r="GT27">
            <v>-5.6644228179387968</v>
          </cell>
          <cell r="GU27">
            <v>-5.7927729592046067</v>
          </cell>
          <cell r="GV27">
            <v>-4.7307438214962634</v>
          </cell>
          <cell r="GW27">
            <v>-5.9827226978252828</v>
          </cell>
          <cell r="GX27" t="str">
            <v>---</v>
          </cell>
          <cell r="GY27">
            <v>-1.5203973930111747</v>
          </cell>
          <cell r="GZ27">
            <v>-1.1355432274663624</v>
          </cell>
          <cell r="HA27">
            <v>-5.6625209950838862</v>
          </cell>
          <cell r="HB27">
            <v>2.6866450558427069E-2</v>
          </cell>
          <cell r="HC27">
            <v>-1.4161607465011827</v>
          </cell>
          <cell r="HM27">
            <v>53</v>
          </cell>
          <cell r="HN27" t="str">
            <v>---</v>
          </cell>
          <cell r="HO27" t="str">
            <v>---</v>
          </cell>
          <cell r="HP27" t="str">
            <v>---</v>
          </cell>
          <cell r="HQ27" t="str">
            <v>---</v>
          </cell>
          <cell r="HR27">
            <v>-3.9814433157905893</v>
          </cell>
          <cell r="HS27">
            <v>-2.8602821681267376</v>
          </cell>
          <cell r="HT27">
            <v>-3.983037165145209</v>
          </cell>
          <cell r="HU27">
            <v>-4.0756702874922386</v>
          </cell>
          <cell r="HV27">
            <v>-4.2968327765798957</v>
          </cell>
          <cell r="HW27">
            <v>-4.0355874145927668</v>
          </cell>
          <cell r="HX27" t="str">
            <v>---</v>
          </cell>
          <cell r="HY27">
            <v>-1.1219552222797247</v>
          </cell>
          <cell r="HZ27">
            <v>-0.40631204446348601</v>
          </cell>
          <cell r="IA27">
            <v>-3.9814433157905893</v>
          </cell>
          <cell r="IB27">
            <v>1.812177156949546</v>
          </cell>
          <cell r="IC27">
            <v>1.6120979909476141</v>
          </cell>
        </row>
        <row r="28">
          <cell r="CE28">
            <v>37</v>
          </cell>
          <cell r="CF28">
            <v>1.5001951921586043</v>
          </cell>
          <cell r="CG28">
            <v>-3.4573764843903732E-2</v>
          </cell>
          <cell r="GM28">
            <v>37</v>
          </cell>
          <cell r="GN28">
            <v>118.33699021976116</v>
          </cell>
          <cell r="GO28">
            <v>-66.775029193517682</v>
          </cell>
          <cell r="GP28">
            <v>118.16062522828825</v>
          </cell>
          <cell r="GQ28" t="str">
            <v>---</v>
          </cell>
          <cell r="GR28">
            <v>-7.9164130714226566E-2</v>
          </cell>
          <cell r="GS28">
            <v>0.17974419949879916</v>
          </cell>
          <cell r="GT28">
            <v>-0.33975746516079486</v>
          </cell>
          <cell r="GU28">
            <v>-2.6570077182422103</v>
          </cell>
          <cell r="GV28">
            <v>-0.88520063299377671</v>
          </cell>
          <cell r="GW28">
            <v>-7.2990827994710683</v>
          </cell>
          <cell r="GX28">
            <v>-6.9144133892064419</v>
          </cell>
          <cell r="GY28">
            <v>0.74321788540028244</v>
          </cell>
          <cell r="GZ28">
            <v>0.34830696154986018</v>
          </cell>
          <cell r="HA28">
            <v>-3.4573764843903732E-2</v>
          </cell>
          <cell r="HB28">
            <v>-0.60880186381931933</v>
          </cell>
          <cell r="HC28">
            <v>-8.1246959315682048</v>
          </cell>
          <cell r="HM28">
            <v>37</v>
          </cell>
          <cell r="HN28">
            <v>-80.778906913597055</v>
          </cell>
          <cell r="HO28">
            <v>-8.9808932280088793E-2</v>
          </cell>
          <cell r="HP28">
            <v>-80.75707081295495</v>
          </cell>
          <cell r="HQ28" t="str">
            <v>---</v>
          </cell>
          <cell r="HR28">
            <v>1.5679363005804747</v>
          </cell>
          <cell r="HS28">
            <v>3.3762348925447272</v>
          </cell>
          <cell r="HT28">
            <v>-0.26161841385345941</v>
          </cell>
          <cell r="HU28">
            <v>-2.4258201501705212</v>
          </cell>
          <cell r="HV28">
            <v>-1.0633527944089782</v>
          </cell>
          <cell r="HW28">
            <v>-5.6716193004281656</v>
          </cell>
          <cell r="HX28">
            <v>-9.8370358917470249</v>
          </cell>
          <cell r="HY28">
            <v>0.71569137354461354</v>
          </cell>
          <cell r="HZ28">
            <v>3.1917281532863218</v>
          </cell>
          <cell r="IA28">
            <v>1.5001951921586043</v>
          </cell>
          <cell r="IB28">
            <v>0.20606096802968654</v>
          </cell>
          <cell r="IC28">
            <v>-0.450807753442517</v>
          </cell>
        </row>
        <row r="29">
          <cell r="CE29">
            <v>49</v>
          </cell>
          <cell r="CF29">
            <v>-0.6229702519297553</v>
          </cell>
          <cell r="CG29">
            <v>0.13501509020725777</v>
          </cell>
          <cell r="GM29">
            <v>49</v>
          </cell>
          <cell r="GN29">
            <v>49.512368629170481</v>
          </cell>
          <cell r="GO29">
            <v>67.960487778626117</v>
          </cell>
          <cell r="GP29">
            <v>-3.4893705145037202</v>
          </cell>
          <cell r="GQ29" t="str">
            <v>---</v>
          </cell>
          <cell r="GR29">
            <v>0.13306923273372906</v>
          </cell>
          <cell r="GS29">
            <v>0.6924390140029324</v>
          </cell>
          <cell r="GT29">
            <v>-2.0697216871672031</v>
          </cell>
          <cell r="GU29">
            <v>-2.9567472131584949</v>
          </cell>
          <cell r="GV29">
            <v>-1.0993565668386052</v>
          </cell>
          <cell r="GW29">
            <v>-7.0870562110461943</v>
          </cell>
          <cell r="GX29">
            <v>-3.9394571921936516</v>
          </cell>
          <cell r="GY29">
            <v>-1.4266216216536343</v>
          </cell>
          <cell r="GZ29">
            <v>-0.30150004139645192</v>
          </cell>
          <cell r="HA29">
            <v>0.13501509020725777</v>
          </cell>
          <cell r="HB29">
            <v>-0.73603530964175823</v>
          </cell>
          <cell r="HC29">
            <v>9.250032076894632</v>
          </cell>
          <cell r="HM29">
            <v>49</v>
          </cell>
          <cell r="HN29">
            <v>-19.471294084761283</v>
          </cell>
          <cell r="HO29">
            <v>-3.3655529017135311</v>
          </cell>
          <cell r="HP29">
            <v>-100</v>
          </cell>
          <cell r="HQ29" t="str">
            <v>---</v>
          </cell>
          <cell r="HR29">
            <v>-0.62186119064375767</v>
          </cell>
          <cell r="HS29">
            <v>-0.42774489681356442</v>
          </cell>
          <cell r="HT29">
            <v>-1.4078495961402759</v>
          </cell>
          <cell r="HU29">
            <v>-2.571776363181455</v>
          </cell>
          <cell r="HV29">
            <v>0.10140975401620178</v>
          </cell>
          <cell r="HW29">
            <v>-6.7240559292023221</v>
          </cell>
          <cell r="HX29">
            <v>-7.1997676817308847</v>
          </cell>
          <cell r="HY29">
            <v>-0.57709300449999557</v>
          </cell>
          <cell r="HZ29">
            <v>1.5088562000745487</v>
          </cell>
          <cell r="IA29">
            <v>-0.6229702519297553</v>
          </cell>
          <cell r="IB29">
            <v>0.21472055289737391</v>
          </cell>
          <cell r="IC29">
            <v>9.546636397761965</v>
          </cell>
        </row>
        <row r="30">
          <cell r="CE30">
            <v>60</v>
          </cell>
          <cell r="CF30">
            <v>-1.8104801143005389</v>
          </cell>
          <cell r="CG30">
            <v>8.9268279335231515</v>
          </cell>
          <cell r="GM30">
            <v>60</v>
          </cell>
          <cell r="GN30">
            <v>-100</v>
          </cell>
          <cell r="GO30">
            <v>-100</v>
          </cell>
          <cell r="GP30" t="str">
            <v>---</v>
          </cell>
          <cell r="GQ30" t="str">
            <v>---</v>
          </cell>
          <cell r="GR30">
            <v>11.659313925014025</v>
          </cell>
          <cell r="GS30">
            <v>11.659313925014025</v>
          </cell>
          <cell r="GT30" t="str">
            <v>---</v>
          </cell>
          <cell r="GU30" t="str">
            <v>---</v>
          </cell>
          <cell r="GV30" t="str">
            <v>---</v>
          </cell>
          <cell r="GW30" t="str">
            <v>---</v>
          </cell>
          <cell r="GX30" t="str">
            <v>---</v>
          </cell>
          <cell r="GY30" t="str">
            <v>---</v>
          </cell>
          <cell r="GZ30">
            <v>2.9456501464137252</v>
          </cell>
          <cell r="HA30">
            <v>8.9268279335231515</v>
          </cell>
          <cell r="HB30">
            <v>5.1972771497353909</v>
          </cell>
          <cell r="HC30" t="str">
            <v>---</v>
          </cell>
          <cell r="HM30">
            <v>60</v>
          </cell>
          <cell r="HN30" t="str">
            <v>---</v>
          </cell>
          <cell r="HO30" t="str">
            <v>---</v>
          </cell>
          <cell r="HP30" t="str">
            <v>---</v>
          </cell>
          <cell r="HQ30" t="str">
            <v>---</v>
          </cell>
          <cell r="HR30">
            <v>-1.8104801143005389</v>
          </cell>
          <cell r="HS30">
            <v>-1.8104801143005389</v>
          </cell>
          <cell r="HT30" t="str">
            <v>---</v>
          </cell>
          <cell r="HU30" t="str">
            <v>---</v>
          </cell>
          <cell r="HV30" t="str">
            <v>---</v>
          </cell>
          <cell r="HW30" t="str">
            <v>---</v>
          </cell>
          <cell r="HX30" t="str">
            <v>---</v>
          </cell>
          <cell r="HY30" t="str">
            <v>---</v>
          </cell>
          <cell r="HZ30">
            <v>4.5744024814675655E-2</v>
          </cell>
          <cell r="IA30">
            <v>-1.8104801143005389</v>
          </cell>
          <cell r="IB30">
            <v>-4.4034524228368515</v>
          </cell>
          <cell r="IC30" t="str">
            <v>---</v>
          </cell>
        </row>
        <row r="31">
          <cell r="CE31">
            <v>27</v>
          </cell>
          <cell r="CF31" t="str">
            <v>---</v>
          </cell>
          <cell r="CG31" t="str">
            <v>---</v>
          </cell>
          <cell r="GM31">
            <v>27</v>
          </cell>
          <cell r="GN31" t="str">
            <v>---</v>
          </cell>
          <cell r="GO31" t="str">
            <v>---</v>
          </cell>
          <cell r="GP31" t="str">
            <v>---</v>
          </cell>
          <cell r="GQ31" t="str">
            <v>---</v>
          </cell>
          <cell r="GR31" t="str">
            <v>---</v>
          </cell>
          <cell r="GS31" t="str">
            <v>---</v>
          </cell>
          <cell r="GT31" t="str">
            <v>---</v>
          </cell>
          <cell r="GU31" t="str">
            <v>---</v>
          </cell>
          <cell r="GV31" t="str">
            <v>---</v>
          </cell>
          <cell r="GW31" t="str">
            <v>---</v>
          </cell>
          <cell r="GX31" t="str">
            <v>---</v>
          </cell>
          <cell r="GY31" t="str">
            <v>---</v>
          </cell>
          <cell r="GZ31" t="str">
            <v>---</v>
          </cell>
          <cell r="HA31" t="str">
            <v>---</v>
          </cell>
          <cell r="HB31" t="str">
            <v>---</v>
          </cell>
          <cell r="HC31" t="str">
            <v>---</v>
          </cell>
          <cell r="HM31">
            <v>27</v>
          </cell>
          <cell r="HN31" t="str">
            <v>---</v>
          </cell>
          <cell r="HO31" t="str">
            <v>---</v>
          </cell>
          <cell r="HP31" t="str">
            <v>---</v>
          </cell>
          <cell r="HQ31" t="str">
            <v>---</v>
          </cell>
          <cell r="HR31" t="str">
            <v>---</v>
          </cell>
          <cell r="HS31" t="str">
            <v>---</v>
          </cell>
          <cell r="HT31" t="str">
            <v>---</v>
          </cell>
          <cell r="HU31" t="str">
            <v>---</v>
          </cell>
          <cell r="HV31" t="str">
            <v>---</v>
          </cell>
          <cell r="HW31" t="str">
            <v>---</v>
          </cell>
          <cell r="HX31" t="str">
            <v>---</v>
          </cell>
          <cell r="HY31" t="str">
            <v>---</v>
          </cell>
          <cell r="HZ31" t="str">
            <v>---</v>
          </cell>
          <cell r="IA31" t="str">
            <v>---</v>
          </cell>
          <cell r="IB31" t="str">
            <v>---</v>
          </cell>
          <cell r="IC31" t="str">
            <v>---</v>
          </cell>
        </row>
        <row r="32">
          <cell r="CE32">
            <v>52</v>
          </cell>
          <cell r="CF32" t="str">
            <v>---</v>
          </cell>
          <cell r="CG32" t="str">
            <v>---</v>
          </cell>
          <cell r="GM32">
            <v>52</v>
          </cell>
          <cell r="GN32" t="str">
            <v>---</v>
          </cell>
          <cell r="GO32" t="str">
            <v>---</v>
          </cell>
          <cell r="GP32" t="str">
            <v>---</v>
          </cell>
          <cell r="GQ32" t="str">
            <v>---</v>
          </cell>
          <cell r="GR32" t="str">
            <v>---</v>
          </cell>
          <cell r="GS32" t="str">
            <v>---</v>
          </cell>
          <cell r="GT32" t="str">
            <v>---</v>
          </cell>
          <cell r="GU32" t="str">
            <v>---</v>
          </cell>
          <cell r="GV32" t="str">
            <v>---</v>
          </cell>
          <cell r="GW32" t="str">
            <v>---</v>
          </cell>
          <cell r="GX32" t="str">
            <v>---</v>
          </cell>
          <cell r="GY32" t="str">
            <v>---</v>
          </cell>
          <cell r="GZ32" t="str">
            <v>---</v>
          </cell>
          <cell r="HA32" t="str">
            <v>---</v>
          </cell>
          <cell r="HB32" t="str">
            <v>---</v>
          </cell>
          <cell r="HC32" t="str">
            <v>---</v>
          </cell>
          <cell r="HM32">
            <v>52</v>
          </cell>
          <cell r="HN32" t="str">
            <v>---</v>
          </cell>
          <cell r="HO32" t="str">
            <v>---</v>
          </cell>
          <cell r="HP32" t="str">
            <v>---</v>
          </cell>
          <cell r="HQ32" t="str">
            <v>---</v>
          </cell>
          <cell r="HR32" t="str">
            <v>---</v>
          </cell>
          <cell r="HS32" t="str">
            <v>---</v>
          </cell>
          <cell r="HT32" t="str">
            <v>---</v>
          </cell>
          <cell r="HU32" t="str">
            <v>---</v>
          </cell>
          <cell r="HV32" t="str">
            <v>---</v>
          </cell>
          <cell r="HW32" t="str">
            <v>---</v>
          </cell>
          <cell r="HX32" t="str">
            <v>---</v>
          </cell>
          <cell r="HY32" t="str">
            <v>---</v>
          </cell>
          <cell r="HZ32" t="str">
            <v>---</v>
          </cell>
          <cell r="IA32" t="str">
            <v>---</v>
          </cell>
          <cell r="IB32" t="str">
            <v>---</v>
          </cell>
          <cell r="IC32" t="str">
            <v>---</v>
          </cell>
        </row>
        <row r="33">
          <cell r="CE33">
            <v>59</v>
          </cell>
          <cell r="CF33">
            <v>0.63475814268649788</v>
          </cell>
          <cell r="CG33">
            <v>6.3427597032498229</v>
          </cell>
          <cell r="GM33">
            <v>59</v>
          </cell>
          <cell r="GN33">
            <v>-7.6345811579791256</v>
          </cell>
          <cell r="GO33" t="str">
            <v>---</v>
          </cell>
          <cell r="GP33" t="str">
            <v>---</v>
          </cell>
          <cell r="GQ33">
            <v>-7.6345811579791256</v>
          </cell>
          <cell r="GR33">
            <v>6.3427597032498229</v>
          </cell>
          <cell r="GS33">
            <v>6.3427597032498229</v>
          </cell>
          <cell r="GT33" t="str">
            <v>---</v>
          </cell>
          <cell r="GU33" t="str">
            <v>---</v>
          </cell>
          <cell r="GV33" t="str">
            <v>---</v>
          </cell>
          <cell r="GW33" t="str">
            <v>---</v>
          </cell>
          <cell r="GX33" t="str">
            <v>---</v>
          </cell>
          <cell r="GY33" t="str">
            <v>---</v>
          </cell>
          <cell r="GZ33">
            <v>-1.7711970271609534</v>
          </cell>
          <cell r="HA33">
            <v>6.3427597032498229</v>
          </cell>
          <cell r="HB33">
            <v>-5.4814071666769104</v>
          </cell>
          <cell r="HC33" t="str">
            <v>---</v>
          </cell>
          <cell r="HM33">
            <v>59</v>
          </cell>
          <cell r="HN33">
            <v>22.193757567586438</v>
          </cell>
          <cell r="HO33" t="str">
            <v>---</v>
          </cell>
          <cell r="HP33" t="str">
            <v>---</v>
          </cell>
          <cell r="HQ33">
            <v>22.193757567586438</v>
          </cell>
          <cell r="HR33">
            <v>0.63475814268649788</v>
          </cell>
          <cell r="HS33">
            <v>0.63475814268649788</v>
          </cell>
          <cell r="HT33" t="str">
            <v>---</v>
          </cell>
          <cell r="HU33" t="str">
            <v>---</v>
          </cell>
          <cell r="HV33" t="str">
            <v>---</v>
          </cell>
          <cell r="HW33" t="str">
            <v>---</v>
          </cell>
          <cell r="HX33" t="str">
            <v>---</v>
          </cell>
          <cell r="HY33" t="str">
            <v>---</v>
          </cell>
          <cell r="HZ33">
            <v>18.342228810930926</v>
          </cell>
          <cell r="IA33">
            <v>0.63475814268649788</v>
          </cell>
          <cell r="IB33">
            <v>-8.2339765174665018</v>
          </cell>
          <cell r="IC33" t="str">
            <v>---</v>
          </cell>
        </row>
        <row r="34">
          <cell r="CE34">
            <v>31</v>
          </cell>
          <cell r="CF34">
            <v>-13.096125279661063</v>
          </cell>
          <cell r="CG34">
            <v>-24.848300978518633</v>
          </cell>
          <cell r="GM34">
            <v>31</v>
          </cell>
          <cell r="GN34">
            <v>-53.730109528239055</v>
          </cell>
          <cell r="GO34">
            <v>-3.8437709343941306</v>
          </cell>
          <cell r="GP34">
            <v>-63.033035911314151</v>
          </cell>
          <cell r="GQ34" t="str">
            <v>---</v>
          </cell>
          <cell r="GR34">
            <v>-8.5932331112115623</v>
          </cell>
          <cell r="GS34">
            <v>-8.6018141642533745</v>
          </cell>
          <cell r="GT34">
            <v>3.1600492173297301</v>
          </cell>
          <cell r="GU34">
            <v>3.1600492173297301</v>
          </cell>
          <cell r="GV34">
            <v>3.1600492173297301</v>
          </cell>
          <cell r="GW34" t="str">
            <v>---</v>
          </cell>
          <cell r="GX34" t="str">
            <v>---</v>
          </cell>
          <cell r="GY34" t="str">
            <v>---</v>
          </cell>
          <cell r="GZ34">
            <v>-21.440995242522487</v>
          </cell>
          <cell r="HA34">
            <v>-24.848300978518633</v>
          </cell>
          <cell r="HB34">
            <v>-2.9699287332251467</v>
          </cell>
          <cell r="HC34" t="str">
            <v>---</v>
          </cell>
          <cell r="HM34">
            <v>31</v>
          </cell>
          <cell r="HN34">
            <v>-47.157343611992019</v>
          </cell>
          <cell r="HO34">
            <v>-3.2970834374186353</v>
          </cell>
          <cell r="HP34">
            <v>-68.359166022387313</v>
          </cell>
          <cell r="HQ34" t="str">
            <v>---</v>
          </cell>
          <cell r="HR34">
            <v>-3.3925792291645829</v>
          </cell>
          <cell r="HS34">
            <v>-3.4103207946588276</v>
          </cell>
          <cell r="HT34">
            <v>18.137050248993127</v>
          </cell>
          <cell r="HU34">
            <v>18.137050248993127</v>
          </cell>
          <cell r="HV34">
            <v>18.137050248993127</v>
          </cell>
          <cell r="HW34" t="str">
            <v>---</v>
          </cell>
          <cell r="HX34" t="str">
            <v>---</v>
          </cell>
          <cell r="HY34" t="str">
            <v>---</v>
          </cell>
          <cell r="HZ34">
            <v>28.697666370078643</v>
          </cell>
          <cell r="IA34">
            <v>-13.096125279661063</v>
          </cell>
          <cell r="IB34">
            <v>-12.164053435391708</v>
          </cell>
          <cell r="IC34" t="str">
            <v>---</v>
          </cell>
        </row>
        <row r="35">
          <cell r="CE35">
            <v>41</v>
          </cell>
          <cell r="CF35" t="str">
            <v>---</v>
          </cell>
          <cell r="CG35" t="str">
            <v>---</v>
          </cell>
          <cell r="GM35">
            <v>41</v>
          </cell>
          <cell r="GN35" t="str">
            <v>---</v>
          </cell>
          <cell r="GO35" t="str">
            <v>---</v>
          </cell>
          <cell r="GP35" t="str">
            <v>---</v>
          </cell>
          <cell r="GQ35" t="str">
            <v>---</v>
          </cell>
          <cell r="GR35" t="str">
            <v>---</v>
          </cell>
          <cell r="GS35" t="str">
            <v>---</v>
          </cell>
          <cell r="GT35" t="str">
            <v>---</v>
          </cell>
          <cell r="GU35" t="str">
            <v>---</v>
          </cell>
          <cell r="GV35" t="str">
            <v>---</v>
          </cell>
          <cell r="GW35" t="str">
            <v>---</v>
          </cell>
          <cell r="GX35" t="str">
            <v>---</v>
          </cell>
          <cell r="GY35" t="str">
            <v>---</v>
          </cell>
          <cell r="GZ35">
            <v>128.7367141452529</v>
          </cell>
          <cell r="HA35" t="str">
            <v>---</v>
          </cell>
          <cell r="HB35" t="str">
            <v>---</v>
          </cell>
          <cell r="HC35" t="str">
            <v>---</v>
          </cell>
          <cell r="HM35">
            <v>41</v>
          </cell>
          <cell r="HN35" t="str">
            <v>---</v>
          </cell>
          <cell r="HO35" t="str">
            <v>---</v>
          </cell>
          <cell r="HP35" t="str">
            <v>---</v>
          </cell>
          <cell r="HQ35" t="str">
            <v>---</v>
          </cell>
          <cell r="HR35" t="str">
            <v>---</v>
          </cell>
          <cell r="HS35" t="str">
            <v>---</v>
          </cell>
          <cell r="HT35" t="str">
            <v>---</v>
          </cell>
          <cell r="HU35" t="str">
            <v>---</v>
          </cell>
          <cell r="HV35" t="str">
            <v>---</v>
          </cell>
          <cell r="HW35" t="str">
            <v>---</v>
          </cell>
          <cell r="HX35" t="str">
            <v>---</v>
          </cell>
          <cell r="HY35" t="str">
            <v>---</v>
          </cell>
          <cell r="HZ35">
            <v>-33.833735755442873</v>
          </cell>
          <cell r="IA35" t="str">
            <v>---</v>
          </cell>
          <cell r="IB35" t="str">
            <v>---</v>
          </cell>
          <cell r="IC35" t="str">
            <v>---</v>
          </cell>
        </row>
        <row r="36">
          <cell r="CE36">
            <v>54</v>
          </cell>
          <cell r="CF36" t="str">
            <v>---</v>
          </cell>
          <cell r="CG36" t="str">
            <v>---</v>
          </cell>
          <cell r="GM36">
            <v>54</v>
          </cell>
          <cell r="GN36" t="str">
            <v>---</v>
          </cell>
          <cell r="GO36" t="str">
            <v>---</v>
          </cell>
          <cell r="GP36" t="str">
            <v>---</v>
          </cell>
          <cell r="GQ36" t="str">
            <v>---</v>
          </cell>
          <cell r="GR36" t="str">
            <v>---</v>
          </cell>
          <cell r="GS36" t="str">
            <v>---</v>
          </cell>
          <cell r="GT36" t="str">
            <v>---</v>
          </cell>
          <cell r="GU36" t="str">
            <v>---</v>
          </cell>
          <cell r="GV36" t="str">
            <v>---</v>
          </cell>
          <cell r="GW36" t="str">
            <v>---</v>
          </cell>
          <cell r="GX36" t="str">
            <v>---</v>
          </cell>
          <cell r="GY36" t="str">
            <v>---</v>
          </cell>
          <cell r="GZ36" t="str">
            <v>---</v>
          </cell>
          <cell r="HA36" t="str">
            <v>---</v>
          </cell>
          <cell r="HB36" t="str">
            <v>---</v>
          </cell>
          <cell r="HC36" t="str">
            <v>---</v>
          </cell>
          <cell r="HM36">
            <v>54</v>
          </cell>
          <cell r="HN36" t="str">
            <v>---</v>
          </cell>
          <cell r="HO36" t="str">
            <v>---</v>
          </cell>
          <cell r="HP36" t="str">
            <v>---</v>
          </cell>
          <cell r="HQ36" t="str">
            <v>---</v>
          </cell>
          <cell r="HR36" t="str">
            <v>---</v>
          </cell>
          <cell r="HS36" t="str">
            <v>---</v>
          </cell>
          <cell r="HT36" t="str">
            <v>---</v>
          </cell>
          <cell r="HU36" t="str">
            <v>---</v>
          </cell>
          <cell r="HV36" t="str">
            <v>---</v>
          </cell>
          <cell r="HW36" t="str">
            <v>---</v>
          </cell>
          <cell r="HX36" t="str">
            <v>---</v>
          </cell>
          <cell r="HY36" t="str">
            <v>---</v>
          </cell>
          <cell r="HZ36" t="str">
            <v>---</v>
          </cell>
          <cell r="IA36" t="str">
            <v>---</v>
          </cell>
          <cell r="IB36" t="str">
            <v>---</v>
          </cell>
          <cell r="IC36" t="str">
            <v>---</v>
          </cell>
        </row>
        <row r="37">
          <cell r="CE37">
            <v>14</v>
          </cell>
          <cell r="CF37">
            <v>0.99762208254932094</v>
          </cell>
          <cell r="CG37">
            <v>0.23232362570899667</v>
          </cell>
          <cell r="GM37">
            <v>14</v>
          </cell>
          <cell r="GN37">
            <v>26.654716513046715</v>
          </cell>
          <cell r="GO37" t="str">
            <v>---</v>
          </cell>
          <cell r="GP37">
            <v>-34.059532200059174</v>
          </cell>
          <cell r="GQ37">
            <v>26.863692712846209</v>
          </cell>
          <cell r="GR37">
            <v>0.23468595530584668</v>
          </cell>
          <cell r="GS37">
            <v>0.58036334566449188</v>
          </cell>
          <cell r="GT37">
            <v>-0.12782455186295394</v>
          </cell>
          <cell r="GU37">
            <v>-2.7611063517415158</v>
          </cell>
          <cell r="GV37">
            <v>-1.2752146844452361</v>
          </cell>
          <cell r="GW37">
            <v>-4.1627329564346223</v>
          </cell>
          <cell r="GX37">
            <v>-6.4007891964011687</v>
          </cell>
          <cell r="GY37">
            <v>0.81648602227879508</v>
          </cell>
          <cell r="GZ37">
            <v>-0.35531099151354661</v>
          </cell>
          <cell r="HA37">
            <v>0.23232362570899667</v>
          </cell>
          <cell r="HB37">
            <v>-3.6300225783111539</v>
          </cell>
          <cell r="HC37">
            <v>-0.13500563463079152</v>
          </cell>
          <cell r="HM37">
            <v>14</v>
          </cell>
          <cell r="HN37">
            <v>-29.246899307900676</v>
          </cell>
          <cell r="HO37" t="str">
            <v>---</v>
          </cell>
          <cell r="HP37">
            <v>27.203537965358613</v>
          </cell>
          <cell r="HQ37">
            <v>-29.347793484440508</v>
          </cell>
          <cell r="HR37">
            <v>0.99643825714799128</v>
          </cell>
          <cell r="HS37">
            <v>2.2135080969813314</v>
          </cell>
          <cell r="HT37">
            <v>-0.28894848090806891</v>
          </cell>
          <cell r="HU37">
            <v>-2.4160625250746359</v>
          </cell>
          <cell r="HV37">
            <v>-1.6590380452743525</v>
          </cell>
          <cell r="HW37">
            <v>-3.0370476558418513</v>
          </cell>
          <cell r="HX37">
            <v>-6.2143398336940159</v>
          </cell>
          <cell r="HY37">
            <v>0.44677860226529642</v>
          </cell>
          <cell r="HZ37">
            <v>1.6534810479636342</v>
          </cell>
          <cell r="IA37">
            <v>0.99762208254932094</v>
          </cell>
          <cell r="IB37">
            <v>3.7550609158980564</v>
          </cell>
          <cell r="IC37">
            <v>2.4517076640604873</v>
          </cell>
        </row>
        <row r="38">
          <cell r="CE38">
            <v>45</v>
          </cell>
          <cell r="CF38" t="str">
            <v>---</v>
          </cell>
          <cell r="CG38" t="str">
            <v>---</v>
          </cell>
          <cell r="GM38">
            <v>45</v>
          </cell>
          <cell r="GN38" t="str">
            <v>---</v>
          </cell>
          <cell r="GO38" t="str">
            <v>---</v>
          </cell>
          <cell r="GP38" t="str">
            <v>---</v>
          </cell>
          <cell r="GQ38" t="str">
            <v>---</v>
          </cell>
          <cell r="GR38" t="str">
            <v>---</v>
          </cell>
          <cell r="GS38" t="str">
            <v>---</v>
          </cell>
          <cell r="GT38" t="str">
            <v>---</v>
          </cell>
          <cell r="GU38" t="str">
            <v>---</v>
          </cell>
          <cell r="GV38" t="str">
            <v>---</v>
          </cell>
          <cell r="GW38" t="str">
            <v>---</v>
          </cell>
          <cell r="GX38" t="str">
            <v>---</v>
          </cell>
          <cell r="GY38" t="str">
            <v>---</v>
          </cell>
          <cell r="GZ38" t="str">
            <v>---</v>
          </cell>
          <cell r="HA38" t="str">
            <v>---</v>
          </cell>
          <cell r="HB38" t="str">
            <v>---</v>
          </cell>
          <cell r="HC38" t="str">
            <v>---</v>
          </cell>
          <cell r="HM38">
            <v>45</v>
          </cell>
          <cell r="HN38" t="str">
            <v>---</v>
          </cell>
          <cell r="HO38" t="str">
            <v>---</v>
          </cell>
          <cell r="HP38" t="str">
            <v>---</v>
          </cell>
          <cell r="HQ38" t="str">
            <v>---</v>
          </cell>
          <cell r="HR38" t="str">
            <v>---</v>
          </cell>
          <cell r="HS38" t="str">
            <v>---</v>
          </cell>
          <cell r="HT38" t="str">
            <v>---</v>
          </cell>
          <cell r="HU38" t="str">
            <v>---</v>
          </cell>
          <cell r="HV38" t="str">
            <v>---</v>
          </cell>
          <cell r="HW38" t="str">
            <v>---</v>
          </cell>
          <cell r="HX38" t="str">
            <v>---</v>
          </cell>
          <cell r="HY38" t="str">
            <v>---</v>
          </cell>
          <cell r="HZ38" t="str">
            <v>---</v>
          </cell>
          <cell r="IA38" t="str">
            <v>---</v>
          </cell>
          <cell r="IB38" t="str">
            <v>---</v>
          </cell>
          <cell r="IC38" t="str">
            <v>---</v>
          </cell>
        </row>
        <row r="40">
          <cell r="CE40">
            <v>999</v>
          </cell>
          <cell r="CF40">
            <v>0.47940137480326772</v>
          </cell>
          <cell r="CG40">
            <v>0.28591690339556664</v>
          </cell>
          <cell r="GM40">
            <v>999</v>
          </cell>
          <cell r="GN40">
            <v>42.908274242425001</v>
          </cell>
          <cell r="GO40">
            <v>-1.6062714135355094</v>
          </cell>
          <cell r="GP40">
            <v>-12.828784177093066</v>
          </cell>
          <cell r="GQ40">
            <v>121.22839305677604</v>
          </cell>
          <cell r="GR40">
            <v>0.41068272209057177</v>
          </cell>
          <cell r="GS40">
            <v>1.0866788917701653</v>
          </cell>
          <cell r="GT40">
            <v>-0.54097612118015892</v>
          </cell>
          <cell r="GU40">
            <v>-2.8697946886519388</v>
          </cell>
          <cell r="GV40">
            <v>-1.2011665184287312</v>
          </cell>
          <cell r="GW40">
            <v>-5.4507263537547868</v>
          </cell>
          <cell r="GX40">
            <v>-5.7766348317149223</v>
          </cell>
          <cell r="GY40">
            <v>0.55570985782347204</v>
          </cell>
          <cell r="GZ40">
            <v>2.4364976884436729</v>
          </cell>
          <cell r="HA40">
            <v>0.28591690339556664</v>
          </cell>
          <cell r="HB40">
            <v>-1.8685546984623103</v>
          </cell>
          <cell r="HC40">
            <v>-1.3514111360035663E-2</v>
          </cell>
          <cell r="HM40">
            <v>999</v>
          </cell>
          <cell r="HN40">
            <v>-46.680315251471669</v>
          </cell>
          <cell r="HO40">
            <v>-89.15049910174983</v>
          </cell>
          <cell r="HP40">
            <v>-12.190584778766977</v>
          </cell>
          <cell r="HQ40">
            <v>-62.073186020716719</v>
          </cell>
          <cell r="HR40">
            <v>0.66675532060203047</v>
          </cell>
          <cell r="HS40">
            <v>1.5827542944840012</v>
          </cell>
          <cell r="HT40">
            <v>-0.64387972170355523</v>
          </cell>
          <cell r="HU40">
            <v>-2.3202903042552347</v>
          </cell>
          <cell r="HV40">
            <v>-1.1520249289138862</v>
          </cell>
          <cell r="HW40">
            <v>-3.9907674889603117</v>
          </cell>
          <cell r="HX40">
            <v>-6.2731718451443204</v>
          </cell>
          <cell r="HY40">
            <v>0.11868129609240441</v>
          </cell>
          <cell r="HZ40">
            <v>0.57438320702731804</v>
          </cell>
          <cell r="IA40">
            <v>0.47940137480326772</v>
          </cell>
          <cell r="IB40">
            <v>0.44497284694167138</v>
          </cell>
          <cell r="IC40">
            <v>1.7792902571160285</v>
          </cell>
        </row>
        <row r="47">
          <cell r="CE47">
            <v>927</v>
          </cell>
          <cell r="CF47">
            <v>1.3081808264888695</v>
          </cell>
          <cell r="CG47">
            <v>2.1219580553598405</v>
          </cell>
          <cell r="GM47">
            <v>927</v>
          </cell>
          <cell r="GN47">
            <v>162.30204911454172</v>
          </cell>
          <cell r="GO47" t="str">
            <v>---</v>
          </cell>
          <cell r="GP47">
            <v>161.72255071320413</v>
          </cell>
          <cell r="GQ47" t="str">
            <v>---</v>
          </cell>
          <cell r="GR47">
            <v>1.6086344647855189</v>
          </cell>
          <cell r="GS47">
            <v>2.5576466155314614</v>
          </cell>
          <cell r="GT47">
            <v>-0.57585416127161615</v>
          </cell>
          <cell r="GU47">
            <v>-1.5848540442551462</v>
          </cell>
          <cell r="GV47">
            <v>-0.92714765808226129</v>
          </cell>
          <cell r="GW47">
            <v>-5.0323424597238597</v>
          </cell>
          <cell r="GX47">
            <v>-2.0493770214553564</v>
          </cell>
          <cell r="GY47">
            <v>0.73552058417380994</v>
          </cell>
          <cell r="GZ47">
            <v>1.1648776048111875</v>
          </cell>
          <cell r="HA47">
            <v>2.1219580553598405</v>
          </cell>
          <cell r="HB47">
            <v>-2.8889566284022172</v>
          </cell>
          <cell r="HC47">
            <v>3.5606200213512684</v>
          </cell>
          <cell r="HM47">
            <v>927</v>
          </cell>
          <cell r="HN47">
            <v>13.752570870937308</v>
          </cell>
          <cell r="HO47" t="str">
            <v>---</v>
          </cell>
          <cell r="HP47">
            <v>13.961454776690685</v>
          </cell>
          <cell r="HQ47" t="str">
            <v>---</v>
          </cell>
          <cell r="HR47">
            <v>1.2053333804920241</v>
          </cell>
          <cell r="HS47">
            <v>0.97934189420572082</v>
          </cell>
          <cell r="HT47">
            <v>1.7419279475382687</v>
          </cell>
          <cell r="HU47">
            <v>1.0675362334876093</v>
          </cell>
          <cell r="HV47">
            <v>1.046818594545651</v>
          </cell>
          <cell r="HW47">
            <v>2.2581423699245873</v>
          </cell>
          <cell r="HX47">
            <v>-1.5730136165765241</v>
          </cell>
          <cell r="HY47">
            <v>2.5982304856594363</v>
          </cell>
          <cell r="HZ47">
            <v>0.38720113830981173</v>
          </cell>
          <cell r="IA47">
            <v>1.3081808264888695</v>
          </cell>
          <cell r="IB47">
            <v>-2.6969238038221932</v>
          </cell>
          <cell r="IC47">
            <v>0.35913690904816331</v>
          </cell>
        </row>
        <row r="48">
          <cell r="CE48">
            <v>960</v>
          </cell>
          <cell r="CF48" t="str">
            <v>---</v>
          </cell>
          <cell r="CG48" t="str">
            <v>---</v>
          </cell>
          <cell r="GM48">
            <v>960</v>
          </cell>
          <cell r="GN48" t="str">
            <v>---</v>
          </cell>
          <cell r="GO48" t="str">
            <v>---</v>
          </cell>
          <cell r="GP48" t="str">
            <v>---</v>
          </cell>
          <cell r="GQ48" t="str">
            <v>---</v>
          </cell>
          <cell r="GR48" t="str">
            <v>---</v>
          </cell>
          <cell r="GS48" t="str">
            <v>---</v>
          </cell>
          <cell r="GT48" t="str">
            <v>---</v>
          </cell>
          <cell r="GU48" t="str">
            <v>---</v>
          </cell>
          <cell r="GV48" t="str">
            <v>---</v>
          </cell>
          <cell r="GW48" t="str">
            <v>---</v>
          </cell>
          <cell r="GX48" t="str">
            <v>---</v>
          </cell>
          <cell r="GY48" t="str">
            <v>---</v>
          </cell>
          <cell r="GZ48" t="str">
            <v>---</v>
          </cell>
          <cell r="HA48" t="str">
            <v>---</v>
          </cell>
          <cell r="HB48">
            <v>-2.6759279442407191</v>
          </cell>
          <cell r="HC48">
            <v>-4.029758003962824</v>
          </cell>
          <cell r="HM48">
            <v>960</v>
          </cell>
          <cell r="HN48" t="str">
            <v>---</v>
          </cell>
          <cell r="HO48" t="str">
            <v>---</v>
          </cell>
          <cell r="HP48" t="str">
            <v>---</v>
          </cell>
          <cell r="HQ48" t="str">
            <v>---</v>
          </cell>
          <cell r="HR48" t="str">
            <v>---</v>
          </cell>
          <cell r="HS48" t="str">
            <v>---</v>
          </cell>
          <cell r="HT48" t="str">
            <v>---</v>
          </cell>
          <cell r="HU48" t="str">
            <v>---</v>
          </cell>
          <cell r="HV48" t="str">
            <v>---</v>
          </cell>
          <cell r="HW48" t="str">
            <v>---</v>
          </cell>
          <cell r="HX48" t="str">
            <v>---</v>
          </cell>
          <cell r="HY48" t="str">
            <v>---</v>
          </cell>
          <cell r="HZ48" t="str">
            <v>---</v>
          </cell>
          <cell r="IA48" t="str">
            <v>---</v>
          </cell>
          <cell r="IB48">
            <v>0.97840694243811477</v>
          </cell>
          <cell r="IC48">
            <v>0.75798228915002763</v>
          </cell>
        </row>
        <row r="49">
          <cell r="CE49">
            <v>1080</v>
          </cell>
          <cell r="CF49" t="str">
            <v>---</v>
          </cell>
          <cell r="CG49" t="str">
            <v>---</v>
          </cell>
          <cell r="GM49">
            <v>1080</v>
          </cell>
          <cell r="GN49" t="str">
            <v>---</v>
          </cell>
          <cell r="GO49" t="str">
            <v>---</v>
          </cell>
          <cell r="GP49" t="str">
            <v>---</v>
          </cell>
          <cell r="GQ49" t="str">
            <v>---</v>
          </cell>
          <cell r="GR49" t="str">
            <v>---</v>
          </cell>
          <cell r="GS49" t="str">
            <v>---</v>
          </cell>
          <cell r="GT49" t="str">
            <v>---</v>
          </cell>
          <cell r="GU49" t="str">
            <v>---</v>
          </cell>
          <cell r="GV49" t="str">
            <v>---</v>
          </cell>
          <cell r="GW49" t="str">
            <v>---</v>
          </cell>
          <cell r="GX49" t="str">
            <v>---</v>
          </cell>
          <cell r="GY49" t="str">
            <v>---</v>
          </cell>
          <cell r="GZ49" t="str">
            <v>---</v>
          </cell>
          <cell r="HA49" t="str">
            <v>---</v>
          </cell>
          <cell r="HB49">
            <v>-2.1692364179265455</v>
          </cell>
          <cell r="HC49">
            <v>-0.41676611618177706</v>
          </cell>
          <cell r="HM49">
            <v>1080</v>
          </cell>
          <cell r="HN49" t="str">
            <v>---</v>
          </cell>
          <cell r="HO49" t="str">
            <v>---</v>
          </cell>
          <cell r="HP49" t="str">
            <v>---</v>
          </cell>
          <cell r="HQ49" t="str">
            <v>---</v>
          </cell>
          <cell r="HR49" t="str">
            <v>---</v>
          </cell>
          <cell r="HS49" t="str">
            <v>---</v>
          </cell>
          <cell r="HT49" t="str">
            <v>---</v>
          </cell>
          <cell r="HU49" t="str">
            <v>---</v>
          </cell>
          <cell r="HV49" t="str">
            <v>---</v>
          </cell>
          <cell r="HW49" t="str">
            <v>---</v>
          </cell>
          <cell r="HX49" t="str">
            <v>---</v>
          </cell>
          <cell r="HY49" t="str">
            <v>---</v>
          </cell>
          <cell r="HZ49" t="str">
            <v>---</v>
          </cell>
          <cell r="IA49" t="str">
            <v>---</v>
          </cell>
          <cell r="IB49">
            <v>-3.6991099530125915E-2</v>
          </cell>
          <cell r="IC49">
            <v>1.2438508431974027</v>
          </cell>
        </row>
        <row r="50">
          <cell r="CE50">
            <v>3333</v>
          </cell>
          <cell r="CF50">
            <v>0.48319866188424321</v>
          </cell>
          <cell r="CG50">
            <v>0.31246667358466595</v>
          </cell>
          <cell r="GM50">
            <v>3333</v>
          </cell>
          <cell r="GN50">
            <v>56.8657400368485</v>
          </cell>
          <cell r="GO50">
            <v>-1.3386149480597798</v>
          </cell>
          <cell r="GP50">
            <v>-16.202029953273879</v>
          </cell>
          <cell r="GQ50">
            <v>121.22839305677604</v>
          </cell>
          <cell r="GR50">
            <v>0.4216139050138068</v>
          </cell>
          <cell r="GS50">
            <v>1.0954884879855298</v>
          </cell>
          <cell r="GT50">
            <v>-0.55988601196775845</v>
          </cell>
          <cell r="GU50">
            <v>-2.8787991685672587</v>
          </cell>
          <cell r="GV50">
            <v>-1.1136899329668104</v>
          </cell>
          <cell r="GW50">
            <v>-5.4099535006004622</v>
          </cell>
          <cell r="GX50">
            <v>-5.8243045265074738</v>
          </cell>
          <cell r="GY50">
            <v>0.66250860918182219</v>
          </cell>
          <cell r="GZ50">
            <v>2.5208183374612503</v>
          </cell>
          <cell r="HA50">
            <v>0.31246667358466595</v>
          </cell>
          <cell r="HB50">
            <v>-1.873177148851779</v>
          </cell>
          <cell r="HC50">
            <v>-1.0075754559979333</v>
          </cell>
          <cell r="HM50">
            <v>3333</v>
          </cell>
          <cell r="HN50">
            <v>-53.409558751924166</v>
          </cell>
          <cell r="HO50">
            <v>-89.15049910174983</v>
          </cell>
          <cell r="HP50">
            <v>-17.462422400032917</v>
          </cell>
          <cell r="HQ50">
            <v>-62.073186020716719</v>
          </cell>
          <cell r="HR50">
            <v>0.67396138665469785</v>
          </cell>
          <cell r="HS50">
            <v>1.6066304433629996</v>
          </cell>
          <cell r="HT50">
            <v>-0.7070870834604337</v>
          </cell>
          <cell r="HU50">
            <v>-2.3546783379896685</v>
          </cell>
          <cell r="HV50">
            <v>-1.1612908149349677</v>
          </cell>
          <cell r="HW50">
            <v>-3.9088536758660086</v>
          </cell>
          <cell r="HX50">
            <v>-6.4854998731785347</v>
          </cell>
          <cell r="HY50">
            <v>0.13087181642081891</v>
          </cell>
          <cell r="HZ50">
            <v>0.9442213310371983</v>
          </cell>
          <cell r="IA50">
            <v>0.48319866188424321</v>
          </cell>
          <cell r="IB50">
            <v>0.12639597084060927</v>
          </cell>
          <cell r="IC50">
            <v>1.539733141150923</v>
          </cell>
        </row>
        <row r="51">
          <cell r="CE51">
            <v>3100</v>
          </cell>
          <cell r="CF51">
            <v>0.77483756315654961</v>
          </cell>
          <cell r="CG51">
            <v>0.35445291206441798</v>
          </cell>
          <cell r="GM51">
            <v>3100</v>
          </cell>
          <cell r="GN51">
            <v>77.230181068198476</v>
          </cell>
          <cell r="GO51">
            <v>2.7473339868720359</v>
          </cell>
          <cell r="GP51">
            <v>-14.135366495068835</v>
          </cell>
          <cell r="GQ51">
            <v>207.7526463707093</v>
          </cell>
          <cell r="GR51">
            <v>0.49393697976019002</v>
          </cell>
          <cell r="GS51">
            <v>1.2044380023866097</v>
          </cell>
          <cell r="GT51">
            <v>-0.45837863234977627</v>
          </cell>
          <cell r="GU51">
            <v>-2.6699411523879779</v>
          </cell>
          <cell r="GV51">
            <v>-1.0883182362343868</v>
          </cell>
          <cell r="GW51">
            <v>-5.8772317224964006</v>
          </cell>
          <cell r="GX51">
            <v>-6.5461827046718106</v>
          </cell>
          <cell r="GY51">
            <v>0.57682793609079575</v>
          </cell>
          <cell r="GZ51">
            <v>3.3508264160499346</v>
          </cell>
          <cell r="HA51">
            <v>0.35445291206441798</v>
          </cell>
          <cell r="HB51">
            <v>-1.6343553534693411</v>
          </cell>
          <cell r="HC51">
            <v>-2.0251441034123019</v>
          </cell>
          <cell r="HM51">
            <v>3100</v>
          </cell>
          <cell r="HN51">
            <v>-62.328341897434093</v>
          </cell>
          <cell r="HO51">
            <v>-99.999394245059776</v>
          </cell>
          <cell r="HP51">
            <v>-17.265814964709424</v>
          </cell>
          <cell r="HQ51">
            <v>-75.730495474724819</v>
          </cell>
          <cell r="HR51">
            <v>1.0918501494115773</v>
          </cell>
          <cell r="HS51">
            <v>2.4359251211953925</v>
          </cell>
          <cell r="HT51">
            <v>-0.73976631202675724</v>
          </cell>
          <cell r="HU51">
            <v>-2.1688817331136478</v>
          </cell>
          <cell r="HV51">
            <v>-1.2584860081096272</v>
          </cell>
          <cell r="HW51">
            <v>-3.7804811706025232</v>
          </cell>
          <cell r="HX51">
            <v>-6.8277723337931695</v>
          </cell>
          <cell r="HY51">
            <v>-9.2408855344527918E-2</v>
          </cell>
          <cell r="HZ51">
            <v>1.2541613611608327</v>
          </cell>
          <cell r="IA51">
            <v>0.77483756315654961</v>
          </cell>
          <cell r="IB51">
            <v>-0.53410571225506187</v>
          </cell>
          <cell r="IC51">
            <v>0.59308260149930625</v>
          </cell>
        </row>
        <row r="52">
          <cell r="CE52">
            <v>3200</v>
          </cell>
          <cell r="CF52">
            <v>0.64935729565702704</v>
          </cell>
          <cell r="CG52">
            <v>0.35557264236969477</v>
          </cell>
          <cell r="GM52">
            <v>3200</v>
          </cell>
          <cell r="GN52">
            <v>7.2495421661552983</v>
          </cell>
          <cell r="GO52">
            <v>-100</v>
          </cell>
          <cell r="GP52">
            <v>-5.683016246918438</v>
          </cell>
          <cell r="GQ52">
            <v>26.863692712846209</v>
          </cell>
          <cell r="GR52">
            <v>0.41741870530225267</v>
          </cell>
          <cell r="GS52">
            <v>0.91935076343143685</v>
          </cell>
          <cell r="GT52">
            <v>-0.24305658761314408</v>
          </cell>
          <cell r="GU52">
            <v>-2.4020164812301847</v>
          </cell>
          <cell r="GV52">
            <v>-1.0961990474253391</v>
          </cell>
          <cell r="GW52">
            <v>-4.7939437001423446</v>
          </cell>
          <cell r="GX52">
            <v>-5.4142921958701855</v>
          </cell>
          <cell r="GY52">
            <v>0.47709818430186068</v>
          </cell>
          <cell r="GZ52">
            <v>0.84668100711864369</v>
          </cell>
          <cell r="HA52">
            <v>0.35557264236969477</v>
          </cell>
          <cell r="HB52">
            <v>-3.8050568251914996</v>
          </cell>
          <cell r="HC52">
            <v>0.94036235642827037</v>
          </cell>
          <cell r="HM52">
            <v>3200</v>
          </cell>
          <cell r="HN52">
            <v>-15.979957212677487</v>
          </cell>
          <cell r="HO52" t="str">
            <v>---</v>
          </cell>
          <cell r="HP52">
            <v>-4.1513164689901512</v>
          </cell>
          <cell r="HQ52">
            <v>-29.347793484440508</v>
          </cell>
          <cell r="HR52">
            <v>0.70355912653283781</v>
          </cell>
          <cell r="HS52">
            <v>1.3813849240271958</v>
          </cell>
          <cell r="HT52">
            <v>-0.19876184101691452</v>
          </cell>
          <cell r="HU52">
            <v>-1.8181555298535934</v>
          </cell>
          <cell r="HV52">
            <v>-0.73219084461798589</v>
          </cell>
          <cell r="HW52">
            <v>-3.6729280725044333</v>
          </cell>
          <cell r="HX52">
            <v>-5.7088794808656136</v>
          </cell>
          <cell r="HY52">
            <v>0.32593381817280775</v>
          </cell>
          <cell r="HZ52">
            <v>0.50684518074683993</v>
          </cell>
          <cell r="IA52">
            <v>0.64935729565702704</v>
          </cell>
          <cell r="IB52">
            <v>2.4582580857556158</v>
          </cell>
          <cell r="IC52">
            <v>2.0263722624960678</v>
          </cell>
        </row>
        <row r="53">
          <cell r="CE53">
            <v>2010</v>
          </cell>
          <cell r="CF53">
            <v>0.45466075402877948</v>
          </cell>
          <cell r="CG53">
            <v>0.11327957536593214</v>
          </cell>
          <cell r="GM53">
            <v>2010</v>
          </cell>
          <cell r="GN53">
            <v>-7.3774016786130154</v>
          </cell>
          <cell r="GO53">
            <v>-100</v>
          </cell>
          <cell r="GP53">
            <v>-7.8547188574704663</v>
          </cell>
          <cell r="GQ53" t="str">
            <v>---</v>
          </cell>
          <cell r="GR53">
            <v>0.33805263114732309</v>
          </cell>
          <cell r="GS53">
            <v>1.021191336267302</v>
          </cell>
          <cell r="GT53">
            <v>-0.43216239097266795</v>
          </cell>
          <cell r="GU53">
            <v>-2.768247822639669</v>
          </cell>
          <cell r="GV53">
            <v>-1.9273083145628145</v>
          </cell>
          <cell r="GW53">
            <v>-6.5197594420640881</v>
          </cell>
          <cell r="GX53">
            <v>-5.1680851039911495</v>
          </cell>
          <cell r="GY53">
            <v>6.7256348908029118E-2</v>
          </cell>
          <cell r="GZ53">
            <v>1.9232723367938354</v>
          </cell>
          <cell r="HA53">
            <v>0.11327957536593214</v>
          </cell>
          <cell r="HB53">
            <v>-1.8108529653249272</v>
          </cell>
          <cell r="HC53">
            <v>2.7815511286896522</v>
          </cell>
          <cell r="HM53">
            <v>2010</v>
          </cell>
          <cell r="HN53">
            <v>-5.6206781771120262</v>
          </cell>
          <cell r="HO53" t="str">
            <v>---</v>
          </cell>
          <cell r="HP53">
            <v>-5.1211299680527507</v>
          </cell>
          <cell r="HQ53" t="str">
            <v>---</v>
          </cell>
          <cell r="HR53">
            <v>0.61883616092386351</v>
          </cell>
          <cell r="HS53">
            <v>1.4051365528006121</v>
          </cell>
          <cell r="HT53">
            <v>-0.2806303435908708</v>
          </cell>
          <cell r="HU53">
            <v>-1.9329246009902046</v>
          </cell>
          <cell r="HV53">
            <v>-1.0744708502657185</v>
          </cell>
          <cell r="HW53">
            <v>-6.1639830444100046</v>
          </cell>
          <cell r="HX53">
            <v>-3.5813560115963594</v>
          </cell>
          <cell r="HY53">
            <v>6.2595219789907119E-2</v>
          </cell>
          <cell r="HZ53">
            <v>-1.6898676630797471</v>
          </cell>
          <cell r="IA53">
            <v>0.45466075402877948</v>
          </cell>
          <cell r="IB53">
            <v>4.4192220754120992</v>
          </cell>
          <cell r="IC53">
            <v>2.4280361671228823</v>
          </cell>
        </row>
        <row r="54">
          <cell r="CE54">
            <v>916</v>
          </cell>
          <cell r="CF54">
            <v>2.643517916718352E-2</v>
          </cell>
          <cell r="CG54">
            <v>7.1057888348285525</v>
          </cell>
          <cell r="GM54">
            <v>916</v>
          </cell>
          <cell r="GN54" t="str">
            <v>---</v>
          </cell>
          <cell r="GO54" t="str">
            <v>---</v>
          </cell>
          <cell r="GP54" t="str">
            <v>---</v>
          </cell>
          <cell r="GQ54" t="str">
            <v>---</v>
          </cell>
          <cell r="GR54">
            <v>7.1057888348285525</v>
          </cell>
          <cell r="GS54">
            <v>9.4702541702435852</v>
          </cell>
          <cell r="GT54">
            <v>-2.1628500242774074</v>
          </cell>
          <cell r="GU54">
            <v>-5.9157154249216637</v>
          </cell>
          <cell r="GV54">
            <v>-19.290027800058517</v>
          </cell>
          <cell r="GW54" t="str">
            <v>---</v>
          </cell>
          <cell r="GX54">
            <v>-0.16402775014890958</v>
          </cell>
          <cell r="GY54">
            <v>-2.057647547258834</v>
          </cell>
          <cell r="GZ54">
            <v>7.6581102640770782</v>
          </cell>
          <cell r="HA54">
            <v>7.1057888348285525</v>
          </cell>
          <cell r="HB54">
            <v>-4.6274804361655875</v>
          </cell>
          <cell r="HC54">
            <v>5.7840461847283642</v>
          </cell>
          <cell r="HM54">
            <v>916</v>
          </cell>
          <cell r="HN54" t="str">
            <v>---</v>
          </cell>
          <cell r="HO54" t="str">
            <v>---</v>
          </cell>
          <cell r="HP54" t="str">
            <v>---</v>
          </cell>
          <cell r="HQ54" t="str">
            <v>---</v>
          </cell>
          <cell r="HR54">
            <v>2.643517916718352E-2</v>
          </cell>
          <cell r="HS54">
            <v>1.225731801565888</v>
          </cell>
          <cell r="HT54">
            <v>-5.2337611432447524</v>
          </cell>
          <cell r="HU54">
            <v>-12.024212422001257</v>
          </cell>
          <cell r="HV54">
            <v>-47.552089718672221</v>
          </cell>
          <cell r="HW54" t="str">
            <v>---</v>
          </cell>
          <cell r="HX54">
            <v>0.32767256006889234</v>
          </cell>
          <cell r="HY54">
            <v>-5.0509055831583378</v>
          </cell>
          <cell r="HZ54">
            <v>-3.2163962970700122</v>
          </cell>
          <cell r="IA54">
            <v>2.643517916718352E-2</v>
          </cell>
          <cell r="IB54">
            <v>-3.1888293309903948</v>
          </cell>
          <cell r="IC54">
            <v>2.8581899512145403</v>
          </cell>
        </row>
        <row r="55">
          <cell r="CE55">
            <v>3300</v>
          </cell>
          <cell r="CF55">
            <v>-0.74338349207367926</v>
          </cell>
          <cell r="CG55">
            <v>0.64717014304920273</v>
          </cell>
          <cell r="GM55">
            <v>3300</v>
          </cell>
          <cell r="GN55">
            <v>49.512368629170481</v>
          </cell>
          <cell r="GO55">
            <v>67.960487778626117</v>
          </cell>
          <cell r="GP55">
            <v>-3.4893705145037202</v>
          </cell>
          <cell r="GQ55" t="str">
            <v>---</v>
          </cell>
          <cell r="GR55">
            <v>0.64653482659431383</v>
          </cell>
          <cell r="GS55">
            <v>0.7411404120946985</v>
          </cell>
          <cell r="GT55">
            <v>0.19537676669985071</v>
          </cell>
          <cell r="GU55">
            <v>-2.5086383304185111</v>
          </cell>
          <cell r="GV55">
            <v>-0.57588552504755919</v>
          </cell>
          <cell r="GW55">
            <v>-7.5363089055548897</v>
          </cell>
          <cell r="GX55">
            <v>-4.0695451188502823</v>
          </cell>
          <cell r="GY55">
            <v>1.0808816402817278</v>
          </cell>
          <cell r="GZ55">
            <v>2.0422807831154577</v>
          </cell>
          <cell r="HA55">
            <v>0.64717014304920273</v>
          </cell>
          <cell r="HB55">
            <v>4.2674187191763302</v>
          </cell>
          <cell r="HC55">
            <v>5.9293135702466637</v>
          </cell>
          <cell r="HM55">
            <v>3300</v>
          </cell>
          <cell r="HN55">
            <v>-19.471294084761283</v>
          </cell>
          <cell r="HO55">
            <v>-3.3655529017135311</v>
          </cell>
          <cell r="HP55">
            <v>-100</v>
          </cell>
          <cell r="HQ55" t="str">
            <v>---</v>
          </cell>
          <cell r="HR55">
            <v>-0.74302178411996822</v>
          </cell>
          <cell r="HS55">
            <v>-0.87534287138156808</v>
          </cell>
          <cell r="HT55">
            <v>-0.10856772031357931</v>
          </cell>
          <cell r="HU55">
            <v>-2.3571915740015048</v>
          </cell>
          <cell r="HV55">
            <v>-0.42540087141798022</v>
          </cell>
          <cell r="HW55">
            <v>-5.9861684014046563</v>
          </cell>
          <cell r="HX55">
            <v>-7.0118190684946402</v>
          </cell>
          <cell r="HY55">
            <v>0.60165697994341016</v>
          </cell>
          <cell r="HZ55">
            <v>-1.1393080148520807</v>
          </cell>
          <cell r="IA55">
            <v>-0.74338349207367926</v>
          </cell>
          <cell r="IB55">
            <v>-0.60784702676165425</v>
          </cell>
          <cell r="IC55">
            <v>5.7995530860672551</v>
          </cell>
        </row>
        <row r="56">
          <cell r="CE56">
            <v>2022</v>
          </cell>
          <cell r="CF56" t="str">
            <v>---</v>
          </cell>
          <cell r="CG56" t="str">
            <v>---</v>
          </cell>
          <cell r="GM56">
            <v>2022</v>
          </cell>
          <cell r="GN56" t="str">
            <v>---</v>
          </cell>
          <cell r="GO56" t="str">
            <v>---</v>
          </cell>
          <cell r="GP56" t="str">
            <v>---</v>
          </cell>
          <cell r="GQ56" t="str">
            <v>---</v>
          </cell>
          <cell r="GR56" t="str">
            <v>---</v>
          </cell>
          <cell r="GS56" t="str">
            <v>---</v>
          </cell>
          <cell r="GT56" t="str">
            <v>---</v>
          </cell>
          <cell r="GU56" t="str">
            <v>---</v>
          </cell>
          <cell r="GV56" t="str">
            <v>---</v>
          </cell>
          <cell r="GW56" t="str">
            <v>---</v>
          </cell>
          <cell r="GX56" t="str">
            <v>---</v>
          </cell>
          <cell r="GY56" t="str">
            <v>---</v>
          </cell>
          <cell r="GZ56" t="str">
            <v>---</v>
          </cell>
          <cell r="HA56" t="str">
            <v>---</v>
          </cell>
          <cell r="HB56">
            <v>-3.4650045502990112</v>
          </cell>
          <cell r="HC56">
            <v>3.3556209771109069</v>
          </cell>
          <cell r="HM56">
            <v>2022</v>
          </cell>
          <cell r="HN56" t="str">
            <v>---</v>
          </cell>
          <cell r="HO56" t="str">
            <v>---</v>
          </cell>
          <cell r="HP56" t="str">
            <v>---</v>
          </cell>
          <cell r="HQ56" t="str">
            <v>---</v>
          </cell>
          <cell r="HR56" t="str">
            <v>---</v>
          </cell>
          <cell r="HS56" t="str">
            <v>---</v>
          </cell>
          <cell r="HT56" t="str">
            <v>---</v>
          </cell>
          <cell r="HU56" t="str">
            <v>---</v>
          </cell>
          <cell r="HV56" t="str">
            <v>---</v>
          </cell>
          <cell r="HW56" t="str">
            <v>---</v>
          </cell>
          <cell r="HX56" t="str">
            <v>---</v>
          </cell>
          <cell r="HY56" t="str">
            <v>---</v>
          </cell>
          <cell r="HZ56" t="str">
            <v>---</v>
          </cell>
          <cell r="IA56" t="str">
            <v>---</v>
          </cell>
          <cell r="IB56">
            <v>1.2845874883758768</v>
          </cell>
          <cell r="IC56">
            <v>8.3296315295133816E-2</v>
          </cell>
        </row>
        <row r="57">
          <cell r="CE57">
            <v>3400</v>
          </cell>
          <cell r="CF57">
            <v>-3.3690185136386441</v>
          </cell>
          <cell r="CG57">
            <v>-3.9028601961567211</v>
          </cell>
          <cell r="GM57">
            <v>3400</v>
          </cell>
          <cell r="GN57" t="str">
            <v>---</v>
          </cell>
          <cell r="GO57" t="str">
            <v>---</v>
          </cell>
          <cell r="GP57" t="str">
            <v>---</v>
          </cell>
          <cell r="GQ57" t="str">
            <v>---</v>
          </cell>
          <cell r="GR57">
            <v>-3.9028601961567211</v>
          </cell>
          <cell r="GS57">
            <v>-0.4212474444535097</v>
          </cell>
          <cell r="GT57">
            <v>-3.9675933086279924</v>
          </cell>
          <cell r="GU57">
            <v>-4.5633645103715708</v>
          </cell>
          <cell r="GV57">
            <v>-2.8472958043480268</v>
          </cell>
          <cell r="GW57">
            <v>-5.2986044263525152</v>
          </cell>
          <cell r="GX57">
            <v>-3.6007635641297941</v>
          </cell>
          <cell r="GY57">
            <v>0.6303638098035691</v>
          </cell>
          <cell r="GZ57">
            <v>8.5110949481648213E-2</v>
          </cell>
          <cell r="HA57">
            <v>-3.9028601961567211</v>
          </cell>
          <cell r="HB57">
            <v>-0.78176081599865554</v>
          </cell>
          <cell r="HC57">
            <v>-2.4501186549330534</v>
          </cell>
          <cell r="HM57">
            <v>3400</v>
          </cell>
          <cell r="HN57" t="str">
            <v>---</v>
          </cell>
          <cell r="HO57" t="str">
            <v>---</v>
          </cell>
          <cell r="HP57" t="str">
            <v>---</v>
          </cell>
          <cell r="HQ57" t="str">
            <v>---</v>
          </cell>
          <cell r="HR57">
            <v>-3.3690185136386441</v>
          </cell>
          <cell r="HS57">
            <v>-1.1208654584062394</v>
          </cell>
          <cell r="HT57">
            <v>-3.4123616933086298</v>
          </cell>
          <cell r="HU57">
            <v>-3.8749134152545328</v>
          </cell>
          <cell r="HV57">
            <v>-2.5819922270212126</v>
          </cell>
          <cell r="HW57">
            <v>-4.434727844114283</v>
          </cell>
          <cell r="HX57">
            <v>-3.5725089851908365</v>
          </cell>
          <cell r="HY57">
            <v>-2.6791755709076881E-2</v>
          </cell>
          <cell r="HZ57">
            <v>-5.4795201355217422</v>
          </cell>
          <cell r="IA57">
            <v>-3.3690185136386441</v>
          </cell>
          <cell r="IB57">
            <v>1.2860997787089934</v>
          </cell>
          <cell r="IC57">
            <v>5.4021986098201191</v>
          </cell>
        </row>
        <row r="58">
          <cell r="CE58">
            <v>2024</v>
          </cell>
          <cell r="CF58" t="str">
            <v>---</v>
          </cell>
          <cell r="CG58" t="str">
            <v>---</v>
          </cell>
          <cell r="GM58">
            <v>2024</v>
          </cell>
          <cell r="GN58" t="str">
            <v>---</v>
          </cell>
          <cell r="GO58" t="str">
            <v>---</v>
          </cell>
          <cell r="GP58" t="str">
            <v>---</v>
          </cell>
          <cell r="GQ58" t="str">
            <v>---</v>
          </cell>
          <cell r="GR58" t="str">
            <v>---</v>
          </cell>
          <cell r="GS58" t="str">
            <v>---</v>
          </cell>
          <cell r="GT58" t="str">
            <v>---</v>
          </cell>
          <cell r="GU58" t="str">
            <v>---</v>
          </cell>
          <cell r="GV58" t="str">
            <v>---</v>
          </cell>
          <cell r="GW58" t="str">
            <v>---</v>
          </cell>
          <cell r="GX58" t="str">
            <v>---</v>
          </cell>
          <cell r="GY58" t="str">
            <v>---</v>
          </cell>
          <cell r="GZ58" t="str">
            <v>---</v>
          </cell>
          <cell r="HA58" t="str">
            <v>---</v>
          </cell>
          <cell r="HB58">
            <v>48.58616896807537</v>
          </cell>
          <cell r="HC58">
            <v>7.4281974341716683E-2</v>
          </cell>
          <cell r="HM58">
            <v>2024</v>
          </cell>
          <cell r="HN58" t="str">
            <v>---</v>
          </cell>
          <cell r="HO58" t="str">
            <v>---</v>
          </cell>
          <cell r="HP58" t="str">
            <v>---</v>
          </cell>
          <cell r="HQ58" t="str">
            <v>---</v>
          </cell>
          <cell r="HR58" t="str">
            <v>---</v>
          </cell>
          <cell r="HS58" t="str">
            <v>---</v>
          </cell>
          <cell r="HT58" t="str">
            <v>---</v>
          </cell>
          <cell r="HU58" t="str">
            <v>---</v>
          </cell>
          <cell r="HV58" t="str">
            <v>---</v>
          </cell>
          <cell r="HW58" t="str">
            <v>---</v>
          </cell>
          <cell r="HX58" t="str">
            <v>---</v>
          </cell>
          <cell r="HY58" t="str">
            <v>---</v>
          </cell>
          <cell r="HZ58" t="str">
            <v>---</v>
          </cell>
          <cell r="IA58" t="str">
            <v>---</v>
          </cell>
          <cell r="IB58">
            <v>1.5099313530375857</v>
          </cell>
          <cell r="IC58">
            <v>9.5077581651794816</v>
          </cell>
        </row>
        <row r="59">
          <cell r="CE59">
            <v>3500</v>
          </cell>
          <cell r="CF59">
            <v>-0.35900461982065757</v>
          </cell>
          <cell r="CG59">
            <v>7.8184945285357799</v>
          </cell>
          <cell r="GM59">
            <v>3500</v>
          </cell>
          <cell r="GN59">
            <v>-100</v>
          </cell>
          <cell r="GO59">
            <v>-100</v>
          </cell>
          <cell r="GP59" t="str">
            <v>---</v>
          </cell>
          <cell r="GQ59" t="str">
            <v>---</v>
          </cell>
          <cell r="GR59">
            <v>10.181649868128485</v>
          </cell>
          <cell r="GS59">
            <v>10.181649868128485</v>
          </cell>
          <cell r="GT59" t="str">
            <v>---</v>
          </cell>
          <cell r="GU59" t="str">
            <v>---</v>
          </cell>
          <cell r="GV59" t="str">
            <v>---</v>
          </cell>
          <cell r="GW59" t="str">
            <v>---</v>
          </cell>
          <cell r="GX59" t="str">
            <v>---</v>
          </cell>
          <cell r="GY59" t="str">
            <v>---</v>
          </cell>
          <cell r="GZ59">
            <v>-6.7791529243194315</v>
          </cell>
          <cell r="HA59">
            <v>7.8184945285357799</v>
          </cell>
          <cell r="HB59">
            <v>4.7010637495418228</v>
          </cell>
          <cell r="HC59" t="str">
            <v>---</v>
          </cell>
          <cell r="HM59">
            <v>3500</v>
          </cell>
          <cell r="HN59" t="str">
            <v>---</v>
          </cell>
          <cell r="HO59" t="str">
            <v>---</v>
          </cell>
          <cell r="HP59" t="str">
            <v>---</v>
          </cell>
          <cell r="HQ59" t="str">
            <v>---</v>
          </cell>
          <cell r="HR59">
            <v>-1.3943726488228281</v>
          </cell>
          <cell r="HS59">
            <v>-1.3943726488228281</v>
          </cell>
          <cell r="HT59" t="str">
            <v>---</v>
          </cell>
          <cell r="HU59" t="str">
            <v>---</v>
          </cell>
          <cell r="HV59" t="str">
            <v>---</v>
          </cell>
          <cell r="HW59" t="str">
            <v>---</v>
          </cell>
          <cell r="HX59" t="str">
            <v>---</v>
          </cell>
          <cell r="HY59" t="str">
            <v>---</v>
          </cell>
          <cell r="HZ59">
            <v>-3.2720408973164639</v>
          </cell>
          <cell r="IA59">
            <v>-0.35900461982065757</v>
          </cell>
          <cell r="IB59">
            <v>-4.9344592811907839</v>
          </cell>
          <cell r="IC59" t="str">
            <v>---</v>
          </cell>
        </row>
        <row r="60">
          <cell r="CE60">
            <v>3600</v>
          </cell>
          <cell r="CF60">
            <v>-1.832371604345262</v>
          </cell>
          <cell r="CG60">
            <v>-1.0372448154770231</v>
          </cell>
          <cell r="GM60">
            <v>3600</v>
          </cell>
          <cell r="GN60">
            <v>-27.164735634606963</v>
          </cell>
          <cell r="GO60">
            <v>-3.8437709343941306</v>
          </cell>
          <cell r="GP60">
            <v>-63.033035911314151</v>
          </cell>
          <cell r="GQ60">
            <v>-7.6345811579791256</v>
          </cell>
          <cell r="GR60">
            <v>3.8708542986177541</v>
          </cell>
          <cell r="GS60">
            <v>3.8709401337680305</v>
          </cell>
          <cell r="GT60">
            <v>3.1600492173297301</v>
          </cell>
          <cell r="GU60">
            <v>3.1600492173297301</v>
          </cell>
          <cell r="GV60">
            <v>3.1600492173297301</v>
          </cell>
          <cell r="GW60" t="str">
            <v>---</v>
          </cell>
          <cell r="GX60" t="str">
            <v>---</v>
          </cell>
          <cell r="GY60" t="str">
            <v>---</v>
          </cell>
          <cell r="GZ60">
            <v>19.643741794276238</v>
          </cell>
          <cell r="HA60">
            <v>-1.0372448154770231</v>
          </cell>
          <cell r="HB60">
            <v>-4.9216505193220623</v>
          </cell>
          <cell r="HC60" t="str">
            <v>---</v>
          </cell>
          <cell r="HM60">
            <v>3600</v>
          </cell>
          <cell r="HN60">
            <v>3.5275103714320633</v>
          </cell>
          <cell r="HO60">
            <v>-3.2970834374186353</v>
          </cell>
          <cell r="HP60">
            <v>-68.359166022387313</v>
          </cell>
          <cell r="HQ60">
            <v>22.193757567586438</v>
          </cell>
          <cell r="HR60">
            <v>4.8214397834223099E-2</v>
          </cell>
          <cell r="HS60">
            <v>4.6044982307535953E-2</v>
          </cell>
          <cell r="HT60">
            <v>18.137050248993127</v>
          </cell>
          <cell r="HU60">
            <v>18.137050248993127</v>
          </cell>
          <cell r="HV60">
            <v>18.137050248993127</v>
          </cell>
          <cell r="HW60" t="str">
            <v>---</v>
          </cell>
          <cell r="HX60" t="str">
            <v>---</v>
          </cell>
          <cell r="HY60" t="str">
            <v>---</v>
          </cell>
          <cell r="HZ60">
            <v>-1.2811210127410488</v>
          </cell>
          <cell r="IA60">
            <v>-1.832371604345262</v>
          </cell>
          <cell r="IB60">
            <v>-2.3482101148581735</v>
          </cell>
          <cell r="IC60" t="str">
            <v>---</v>
          </cell>
        </row>
        <row r="61">
          <cell r="CE61">
            <v>2027</v>
          </cell>
          <cell r="CF61" t="str">
            <v>---</v>
          </cell>
          <cell r="CG61" t="str">
            <v>---</v>
          </cell>
          <cell r="GM61">
            <v>2027</v>
          </cell>
          <cell r="GN61" t="str">
            <v>---</v>
          </cell>
          <cell r="GO61" t="str">
            <v>---</v>
          </cell>
          <cell r="GP61" t="str">
            <v>---</v>
          </cell>
          <cell r="GQ61" t="str">
            <v>---</v>
          </cell>
          <cell r="GR61" t="str">
            <v>---</v>
          </cell>
          <cell r="GS61" t="str">
            <v>---</v>
          </cell>
          <cell r="GT61" t="str">
            <v>---</v>
          </cell>
          <cell r="GU61" t="str">
            <v>---</v>
          </cell>
          <cell r="GV61" t="str">
            <v>---</v>
          </cell>
          <cell r="GW61" t="str">
            <v>---</v>
          </cell>
          <cell r="GX61" t="str">
            <v>---</v>
          </cell>
          <cell r="GY61" t="str">
            <v>---</v>
          </cell>
          <cell r="GZ61" t="str">
            <v>---</v>
          </cell>
          <cell r="HA61" t="str">
            <v>---</v>
          </cell>
          <cell r="HB61" t="str">
            <v>---</v>
          </cell>
          <cell r="HC61" t="str">
            <v>---</v>
          </cell>
          <cell r="HM61">
            <v>2027</v>
          </cell>
          <cell r="HN61" t="str">
            <v>---</v>
          </cell>
          <cell r="HO61" t="str">
            <v>---</v>
          </cell>
          <cell r="HP61" t="str">
            <v>---</v>
          </cell>
          <cell r="HQ61" t="str">
            <v>---</v>
          </cell>
          <cell r="HR61" t="str">
            <v>---</v>
          </cell>
          <cell r="HS61" t="str">
            <v>---</v>
          </cell>
          <cell r="HT61" t="str">
            <v>---</v>
          </cell>
          <cell r="HU61" t="str">
            <v>---</v>
          </cell>
          <cell r="HV61" t="str">
            <v>---</v>
          </cell>
          <cell r="HW61" t="str">
            <v>---</v>
          </cell>
          <cell r="HX61" t="str">
            <v>---</v>
          </cell>
          <cell r="HY61" t="str">
            <v>---</v>
          </cell>
          <cell r="HZ61" t="str">
            <v>---</v>
          </cell>
          <cell r="IA61" t="str">
            <v>---</v>
          </cell>
          <cell r="IB61" t="str">
            <v>---</v>
          </cell>
          <cell r="IC61" t="str">
            <v>---</v>
          </cell>
        </row>
        <row r="62">
          <cell r="CE62">
            <v>2050</v>
          </cell>
          <cell r="CF62" t="str">
            <v>---</v>
          </cell>
          <cell r="CG62" t="str">
            <v>---</v>
          </cell>
          <cell r="GM62">
            <v>2050</v>
          </cell>
          <cell r="GN62" t="str">
            <v>---</v>
          </cell>
          <cell r="GO62" t="str">
            <v>---</v>
          </cell>
          <cell r="GP62" t="str">
            <v>---</v>
          </cell>
          <cell r="GQ62" t="str">
            <v>---</v>
          </cell>
          <cell r="GR62" t="str">
            <v>---</v>
          </cell>
          <cell r="GS62" t="str">
            <v>---</v>
          </cell>
          <cell r="GT62" t="str">
            <v>---</v>
          </cell>
          <cell r="GU62" t="str">
            <v>---</v>
          </cell>
          <cell r="GV62" t="str">
            <v>---</v>
          </cell>
          <cell r="GW62" t="str">
            <v>---</v>
          </cell>
          <cell r="GX62" t="str">
            <v>---</v>
          </cell>
          <cell r="GY62" t="str">
            <v>---</v>
          </cell>
          <cell r="GZ62" t="str">
            <v>---</v>
          </cell>
          <cell r="HA62" t="str">
            <v>---</v>
          </cell>
          <cell r="HB62">
            <v>31.289800055154139</v>
          </cell>
          <cell r="HC62">
            <v>2.1978924504500785</v>
          </cell>
          <cell r="HM62">
            <v>2050</v>
          </cell>
          <cell r="HN62" t="str">
            <v>---</v>
          </cell>
          <cell r="HO62" t="str">
            <v>---</v>
          </cell>
          <cell r="HP62" t="str">
            <v>---</v>
          </cell>
          <cell r="HQ62" t="str">
            <v>---</v>
          </cell>
          <cell r="HR62" t="str">
            <v>---</v>
          </cell>
          <cell r="HS62" t="str">
            <v>---</v>
          </cell>
          <cell r="HT62" t="str">
            <v>---</v>
          </cell>
          <cell r="HU62" t="str">
            <v>---</v>
          </cell>
          <cell r="HV62" t="str">
            <v>---</v>
          </cell>
          <cell r="HW62" t="str">
            <v>---</v>
          </cell>
          <cell r="HX62" t="str">
            <v>---</v>
          </cell>
          <cell r="HY62" t="str">
            <v>---</v>
          </cell>
          <cell r="HZ62" t="str">
            <v>---</v>
          </cell>
          <cell r="IA62" t="str">
            <v>---</v>
          </cell>
          <cell r="IB62">
            <v>1.3550367552474185</v>
          </cell>
          <cell r="IC62">
            <v>3.3393588530166829</v>
          </cell>
        </row>
      </sheetData>
      <sheetData sheetId="77"/>
      <sheetData sheetId="78"/>
      <sheetData sheetId="79"/>
      <sheetData sheetId="80"/>
      <sheetData sheetId="81"/>
      <sheetData sheetId="82"/>
      <sheetData sheetId="83"/>
      <sheetData sheetId="84">
        <row r="15">
          <cell r="BK15">
            <v>28</v>
          </cell>
          <cell r="BL15">
            <v>0.40198039438581895</v>
          </cell>
          <cell r="BM15">
            <v>0.40198039438581895</v>
          </cell>
          <cell r="BN15">
            <v>0.40611273750377053</v>
          </cell>
          <cell r="BO15">
            <v>0.38587399126378913</v>
          </cell>
          <cell r="BP15">
            <v>0.44159400989974623</v>
          </cell>
          <cell r="BQ15">
            <v>0.37842927929742576</v>
          </cell>
        </row>
        <row r="16">
          <cell r="BK16">
            <v>504</v>
          </cell>
          <cell r="BL16" t="str">
            <v>---</v>
          </cell>
          <cell r="BM16" t="str">
            <v>---</v>
          </cell>
          <cell r="BN16" t="str">
            <v>---</v>
          </cell>
          <cell r="BO16" t="str">
            <v>---</v>
          </cell>
          <cell r="BP16" t="str">
            <v>---</v>
          </cell>
          <cell r="BQ16" t="str">
            <v>---</v>
          </cell>
        </row>
        <row r="17">
          <cell r="BK17">
            <v>55</v>
          </cell>
          <cell r="BL17">
            <v>2.1561074896226597</v>
          </cell>
          <cell r="BM17">
            <v>2.1561074896226597</v>
          </cell>
          <cell r="BN17">
            <v>2.4571103704281718</v>
          </cell>
          <cell r="BO17">
            <v>0.70484500320174692</v>
          </cell>
          <cell r="BP17">
            <v>1.9761970077444131</v>
          </cell>
          <cell r="BQ17">
            <v>0.4882923068351937</v>
          </cell>
        </row>
        <row r="18">
          <cell r="BK18">
            <v>27</v>
          </cell>
          <cell r="BL18" t="str">
            <v>---</v>
          </cell>
          <cell r="BM18" t="str">
            <v>---</v>
          </cell>
          <cell r="BN18" t="str">
            <v>---</v>
          </cell>
          <cell r="BO18" t="str">
            <v>---</v>
          </cell>
          <cell r="BP18" t="str">
            <v>---</v>
          </cell>
          <cell r="BQ18" t="str">
            <v>---</v>
          </cell>
        </row>
        <row r="19">
          <cell r="BK19">
            <v>1</v>
          </cell>
          <cell r="BL19">
            <v>1.454859895886607</v>
          </cell>
          <cell r="BM19">
            <v>1.4660230315199747</v>
          </cell>
          <cell r="BN19">
            <v>1.3357055879860513</v>
          </cell>
          <cell r="BO19">
            <v>1.6314738336380541</v>
          </cell>
          <cell r="BP19">
            <v>2.2427389521361962</v>
          </cell>
          <cell r="BQ19">
            <v>1.3498945141404051</v>
          </cell>
        </row>
        <row r="20">
          <cell r="BK20">
            <v>16</v>
          </cell>
          <cell r="BL20">
            <v>1.3591373991154951</v>
          </cell>
          <cell r="BM20">
            <v>1.3763489901629677</v>
          </cell>
          <cell r="BN20">
            <v>1.228997616702967</v>
          </cell>
          <cell r="BO20">
            <v>1.6768506492860737</v>
          </cell>
          <cell r="BP20">
            <v>3.072123345649771</v>
          </cell>
          <cell r="BQ20">
            <v>1.0716227293020781</v>
          </cell>
        </row>
        <row r="21">
          <cell r="BK21">
            <v>52</v>
          </cell>
          <cell r="BL21" t="str">
            <v>---</v>
          </cell>
          <cell r="BM21" t="str">
            <v>---</v>
          </cell>
          <cell r="BN21" t="str">
            <v>---</v>
          </cell>
          <cell r="BO21" t="str">
            <v>---</v>
          </cell>
          <cell r="BP21" t="str">
            <v>---</v>
          </cell>
          <cell r="BQ21" t="str">
            <v>---</v>
          </cell>
        </row>
        <row r="22">
          <cell r="BK22">
            <v>51</v>
          </cell>
          <cell r="BL22">
            <v>4.1673653922465537</v>
          </cell>
          <cell r="BM22">
            <v>4.1673653922465537</v>
          </cell>
          <cell r="BN22">
            <v>6.4937695075170954</v>
          </cell>
          <cell r="BO22">
            <v>4.1120409770580606</v>
          </cell>
          <cell r="BP22">
            <v>4.147038002727613</v>
          </cell>
          <cell r="BQ22">
            <v>3.9053036751770471</v>
          </cell>
        </row>
        <row r="23">
          <cell r="BK23">
            <v>31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 t="str">
            <v>---</v>
          </cell>
        </row>
        <row r="24">
          <cell r="BK24">
            <v>9</v>
          </cell>
          <cell r="BL24">
            <v>2.1140125711358269</v>
          </cell>
          <cell r="BM24">
            <v>2.1140125711358269</v>
          </cell>
          <cell r="BN24">
            <v>2.0362547986921973</v>
          </cell>
          <cell r="BO24">
            <v>5.3761372598049588</v>
          </cell>
          <cell r="BP24">
            <v>1.9247253175407153</v>
          </cell>
          <cell r="BQ24">
            <v>6.5073041168658694</v>
          </cell>
        </row>
        <row r="25">
          <cell r="BK25">
            <v>39</v>
          </cell>
          <cell r="BL25">
            <v>2.8051738672741093</v>
          </cell>
          <cell r="BM25">
            <v>2.8132432934886089</v>
          </cell>
          <cell r="BN25">
            <v>3.1189658700408804</v>
          </cell>
          <cell r="BO25">
            <v>2.1693759806455799</v>
          </cell>
          <cell r="BP25">
            <v>2.3566523267424691</v>
          </cell>
          <cell r="BQ25">
            <v>2.0736811778869804</v>
          </cell>
        </row>
        <row r="26">
          <cell r="BK26">
            <v>57</v>
          </cell>
          <cell r="BL26" t="str">
            <v>---</v>
          </cell>
          <cell r="BM26" t="str">
            <v>---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</row>
        <row r="27">
          <cell r="BK27">
            <v>61</v>
          </cell>
          <cell r="BL27" t="str">
            <v>---</v>
          </cell>
          <cell r="BM27" t="str">
            <v>---</v>
          </cell>
          <cell r="BN27" t="str">
            <v>---</v>
          </cell>
          <cell r="BO27" t="str">
            <v>---</v>
          </cell>
          <cell r="BP27" t="str">
            <v>---</v>
          </cell>
          <cell r="BQ27" t="str">
            <v>---</v>
          </cell>
        </row>
        <row r="28">
          <cell r="BK28">
            <v>54</v>
          </cell>
          <cell r="BL28" t="str">
            <v>---</v>
          </cell>
          <cell r="BM28" t="str">
            <v>---</v>
          </cell>
          <cell r="BN28" t="str">
            <v>---</v>
          </cell>
          <cell r="BO28" t="str">
            <v>---</v>
          </cell>
          <cell r="BP28" t="str">
            <v>---</v>
          </cell>
          <cell r="BQ28" t="str">
            <v>---</v>
          </cell>
        </row>
        <row r="29">
          <cell r="BK29">
            <v>53</v>
          </cell>
          <cell r="BL29">
            <v>7.2539065700008187</v>
          </cell>
          <cell r="BM29">
            <v>7.2539065700008187</v>
          </cell>
          <cell r="BN29">
            <v>16.042780748663102</v>
          </cell>
          <cell r="BO29">
            <v>7.2412661544417185</v>
          </cell>
          <cell r="BP29">
            <v>7.2459602268286769</v>
          </cell>
          <cell r="BQ29">
            <v>7.1006152014288544</v>
          </cell>
        </row>
        <row r="30">
          <cell r="BK30">
            <v>37</v>
          </cell>
          <cell r="BL30">
            <v>1.7864207431779064</v>
          </cell>
          <cell r="BM30">
            <v>1.7866993373309905</v>
          </cell>
          <cell r="BN30">
            <v>2.1461925517934932</v>
          </cell>
          <cell r="BO30">
            <v>1.4097140954551137</v>
          </cell>
          <cell r="BP30">
            <v>1.7088562676238785</v>
          </cell>
          <cell r="BQ30">
            <v>1.2788411366792387</v>
          </cell>
        </row>
        <row r="31">
          <cell r="BK31">
            <v>14</v>
          </cell>
          <cell r="BL31">
            <v>1.8982609224302627</v>
          </cell>
          <cell r="BM31">
            <v>1.8983696193845032</v>
          </cell>
          <cell r="BN31">
            <v>1.325425219970753</v>
          </cell>
          <cell r="BO31">
            <v>2.5186610635079023</v>
          </cell>
          <cell r="BP31">
            <v>3.4535040950629261</v>
          </cell>
          <cell r="BQ31">
            <v>2.2045328184872215</v>
          </cell>
        </row>
        <row r="32">
          <cell r="BK32">
            <v>49</v>
          </cell>
          <cell r="BL32">
            <v>1.8750715176481314</v>
          </cell>
          <cell r="BM32">
            <v>1.8751609223808221</v>
          </cell>
          <cell r="BN32">
            <v>1.961275367076579</v>
          </cell>
          <cell r="BO32">
            <v>1.5230121668230945</v>
          </cell>
          <cell r="BP32">
            <v>1.9508851034402812</v>
          </cell>
          <cell r="BQ32">
            <v>1.2237434751854348</v>
          </cell>
        </row>
        <row r="33">
          <cell r="BK33">
            <v>60</v>
          </cell>
          <cell r="BL33">
            <v>0</v>
          </cell>
          <cell r="BM33">
            <v>0</v>
          </cell>
          <cell r="BN33">
            <v>0</v>
          </cell>
          <cell r="BO33" t="str">
            <v>---</v>
          </cell>
          <cell r="BP33" t="str">
            <v>---</v>
          </cell>
          <cell r="BQ33" t="str">
            <v>---</v>
          </cell>
        </row>
        <row r="35">
          <cell r="BK35">
            <v>12</v>
          </cell>
          <cell r="BL35">
            <v>3.7289422283457654</v>
          </cell>
          <cell r="BM35">
            <v>3.8244333957584544</v>
          </cell>
          <cell r="BN35">
            <v>2.2781031484436425</v>
          </cell>
          <cell r="BO35">
            <v>5.6232180909552199</v>
          </cell>
          <cell r="BP35">
            <v>2.3339003769599858</v>
          </cell>
          <cell r="BQ35">
            <v>6.2928706274420652</v>
          </cell>
        </row>
        <row r="38">
          <cell r="BK38">
            <v>43</v>
          </cell>
          <cell r="BL38" t="str">
            <v>---</v>
          </cell>
          <cell r="BM38" t="str">
            <v>---</v>
          </cell>
          <cell r="BN38" t="str">
            <v>---</v>
          </cell>
          <cell r="BO38" t="str">
            <v>---</v>
          </cell>
          <cell r="BP38" t="str">
            <v>---</v>
          </cell>
          <cell r="BQ38" t="str">
            <v>---</v>
          </cell>
        </row>
        <row r="39">
          <cell r="BK39">
            <v>59</v>
          </cell>
          <cell r="BL39">
            <v>0</v>
          </cell>
          <cell r="BM39">
            <v>0</v>
          </cell>
          <cell r="BN39">
            <v>0</v>
          </cell>
          <cell r="BO39" t="str">
            <v>---</v>
          </cell>
          <cell r="BP39" t="str">
            <v>---</v>
          </cell>
          <cell r="BQ39" t="str">
            <v>---</v>
          </cell>
        </row>
        <row r="40">
          <cell r="BK40">
            <v>17</v>
          </cell>
          <cell r="BL40">
            <v>0</v>
          </cell>
          <cell r="BM40">
            <v>0</v>
          </cell>
          <cell r="BN40">
            <v>0</v>
          </cell>
          <cell r="BO40" t="str">
            <v>---</v>
          </cell>
          <cell r="BP40" t="str">
            <v>---</v>
          </cell>
          <cell r="BQ40" t="str">
            <v>---</v>
          </cell>
        </row>
        <row r="41">
          <cell r="BK41">
            <v>41</v>
          </cell>
          <cell r="BL41" t="str">
            <v>---</v>
          </cell>
          <cell r="BM41" t="str">
            <v>---</v>
          </cell>
          <cell r="BN41" t="str">
            <v>---</v>
          </cell>
          <cell r="BO41" t="str">
            <v>---</v>
          </cell>
          <cell r="BP41" t="str">
            <v>---</v>
          </cell>
          <cell r="BQ41" t="str">
            <v>---</v>
          </cell>
        </row>
        <row r="42">
          <cell r="BK42">
            <v>45</v>
          </cell>
          <cell r="BL42" t="str">
            <v>---</v>
          </cell>
          <cell r="BM42" t="str">
            <v>---</v>
          </cell>
          <cell r="BN42" t="str">
            <v>---</v>
          </cell>
          <cell r="BO42" t="str">
            <v>---</v>
          </cell>
          <cell r="BP42" t="str">
            <v>---</v>
          </cell>
          <cell r="BQ42" t="str">
            <v>---</v>
          </cell>
        </row>
        <row r="44">
          <cell r="BK44">
            <v>999</v>
          </cell>
          <cell r="BL44">
            <v>2.0658592938620686</v>
          </cell>
          <cell r="BM44">
            <v>2.081032722558414</v>
          </cell>
          <cell r="BN44">
            <v>1.7925042501217348</v>
          </cell>
          <cell r="BO44">
            <v>2.5031186027943897</v>
          </cell>
          <cell r="BP44">
            <v>2.7804766399462824</v>
          </cell>
          <cell r="BQ44">
            <v>2.3800281976039095</v>
          </cell>
        </row>
        <row r="46">
          <cell r="BK46">
            <v>507</v>
          </cell>
        </row>
        <row r="53">
          <cell r="BK53">
            <v>927</v>
          </cell>
          <cell r="BL53">
            <v>4.1684797908644899</v>
          </cell>
          <cell r="BM53">
            <v>4.2072415612187077</v>
          </cell>
          <cell r="BN53">
            <v>4.6465546591666049</v>
          </cell>
          <cell r="BO53">
            <v>3.1719541872251122</v>
          </cell>
          <cell r="BP53">
            <v>1.7544035856423648</v>
          </cell>
          <cell r="BQ53">
            <v>4.9450221575937263</v>
          </cell>
        </row>
        <row r="54">
          <cell r="BK54">
            <v>3333</v>
          </cell>
          <cell r="BL54">
            <v>1.8106753258126433</v>
          </cell>
          <cell r="BM54">
            <v>1.8190043097394959</v>
          </cell>
          <cell r="BN54">
            <v>1.7273573835159279</v>
          </cell>
          <cell r="BO54">
            <v>1.957872588943121</v>
          </cell>
          <cell r="BP54">
            <v>2.8202922703441944</v>
          </cell>
          <cell r="BQ54">
            <v>1.5301370438966617</v>
          </cell>
        </row>
        <row r="55">
          <cell r="BK55">
            <v>1080</v>
          </cell>
          <cell r="BL55" t="str">
            <v>---</v>
          </cell>
          <cell r="BM55" t="str">
            <v>---</v>
          </cell>
          <cell r="BN55" t="str">
            <v>---</v>
          </cell>
          <cell r="BO55" t="str">
            <v>---</v>
          </cell>
          <cell r="BP55" t="str">
            <v>---</v>
          </cell>
          <cell r="BQ55" t="str">
            <v>---</v>
          </cell>
        </row>
        <row r="56">
          <cell r="BK56">
            <v>2000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</row>
        <row r="57">
          <cell r="BK57">
            <v>3100</v>
          </cell>
          <cell r="BL57">
            <v>1.5304285861001987</v>
          </cell>
          <cell r="BM57">
            <v>1.5411042549691987</v>
          </cell>
          <cell r="BN57">
            <v>1.5298667614381072</v>
          </cell>
          <cell r="BO57">
            <v>1.5569079084794384</v>
          </cell>
          <cell r="BP57">
            <v>2.2712562700311643</v>
          </cell>
          <cell r="BQ57">
            <v>1.2400493572618161</v>
          </cell>
        </row>
        <row r="58">
          <cell r="BK58">
            <v>3200</v>
          </cell>
          <cell r="BL58">
            <v>2.8204717054579125</v>
          </cell>
          <cell r="BM58">
            <v>2.8480539309449897</v>
          </cell>
          <cell r="BN58">
            <v>2.2871900233027889</v>
          </cell>
          <cell r="BO58">
            <v>3.6064965677639207</v>
          </cell>
          <cell r="BP58">
            <v>2.7969587398594031</v>
          </cell>
          <cell r="BQ58">
            <v>3.8631872781750611</v>
          </cell>
        </row>
        <row r="59">
          <cell r="BK59">
            <v>2010</v>
          </cell>
          <cell r="BL59">
            <v>3.7289422283457654</v>
          </cell>
          <cell r="BM59">
            <v>3.8244333957584544</v>
          </cell>
          <cell r="BN59">
            <v>2.2781031484436425</v>
          </cell>
          <cell r="BO59">
            <v>5.6232180909552199</v>
          </cell>
          <cell r="BP59">
            <v>2.3339003769599858</v>
          </cell>
          <cell r="BQ59">
            <v>6.2928706274420652</v>
          </cell>
        </row>
        <row r="60">
          <cell r="BK60">
            <v>2020</v>
          </cell>
          <cell r="BL60" t="str">
            <v>---</v>
          </cell>
          <cell r="BM60" t="str">
            <v>---</v>
          </cell>
          <cell r="BN60" t="str">
            <v>---</v>
          </cell>
          <cell r="BO60" t="str">
            <v>---</v>
          </cell>
          <cell r="BP60" t="str">
            <v>---</v>
          </cell>
          <cell r="BQ60" t="str">
            <v>---</v>
          </cell>
        </row>
        <row r="61">
          <cell r="BK61">
            <v>2021</v>
          </cell>
          <cell r="BL61" t="str">
            <v>---</v>
          </cell>
          <cell r="BM61" t="str">
            <v>---</v>
          </cell>
          <cell r="BN61" t="str">
            <v>---</v>
          </cell>
          <cell r="BO61" t="str">
            <v>---</v>
          </cell>
          <cell r="BP61" t="str">
            <v>---</v>
          </cell>
          <cell r="BQ61" t="str">
            <v>---</v>
          </cell>
        </row>
        <row r="62">
          <cell r="BK62">
            <v>2022</v>
          </cell>
          <cell r="BL62" t="str">
            <v>---</v>
          </cell>
          <cell r="BM62" t="str">
            <v>---</v>
          </cell>
          <cell r="BN62" t="str">
            <v>---</v>
          </cell>
          <cell r="BO62" t="str">
            <v>---</v>
          </cell>
          <cell r="BP62" t="str">
            <v>---</v>
          </cell>
          <cell r="BQ62" t="str">
            <v>---</v>
          </cell>
        </row>
        <row r="63">
          <cell r="BK63">
            <v>2023</v>
          </cell>
          <cell r="BL63" t="str">
            <v>---</v>
          </cell>
          <cell r="BM63" t="str">
            <v>---</v>
          </cell>
          <cell r="BN63" t="str">
            <v>---</v>
          </cell>
          <cell r="BO63" t="str">
            <v>---</v>
          </cell>
          <cell r="BP63" t="str">
            <v>---</v>
          </cell>
          <cell r="BQ63" t="str">
            <v>---</v>
          </cell>
        </row>
        <row r="64">
          <cell r="BK64">
            <v>2024</v>
          </cell>
          <cell r="BL64" t="str">
            <v>---</v>
          </cell>
          <cell r="BM64" t="str">
            <v>---</v>
          </cell>
          <cell r="BN64" t="str">
            <v>---</v>
          </cell>
          <cell r="BO64" t="str">
            <v>---</v>
          </cell>
          <cell r="BP64" t="str">
            <v>---</v>
          </cell>
          <cell r="BQ64" t="str">
            <v>---</v>
          </cell>
        </row>
        <row r="65">
          <cell r="BK65">
            <v>2025</v>
          </cell>
          <cell r="BL65" t="str">
            <v>---</v>
          </cell>
          <cell r="BM65" t="str">
            <v>---</v>
          </cell>
          <cell r="BN65" t="str">
            <v>---</v>
          </cell>
          <cell r="BO65" t="str">
            <v>---</v>
          </cell>
          <cell r="BP65" t="str">
            <v>---</v>
          </cell>
          <cell r="BQ65" t="str">
            <v>---</v>
          </cell>
        </row>
        <row r="66">
          <cell r="BK66">
            <v>2026</v>
          </cell>
          <cell r="BL66" t="str">
            <v>---</v>
          </cell>
          <cell r="BM66" t="str">
            <v>---</v>
          </cell>
          <cell r="BN66" t="str">
            <v>---</v>
          </cell>
          <cell r="BO66" t="str">
            <v>---</v>
          </cell>
          <cell r="BP66" t="str">
            <v>---</v>
          </cell>
          <cell r="BQ66" t="str">
            <v>---</v>
          </cell>
        </row>
        <row r="67">
          <cell r="BK67">
            <v>2027</v>
          </cell>
          <cell r="BL67" t="str">
            <v>---</v>
          </cell>
          <cell r="BM67" t="str">
            <v>---</v>
          </cell>
          <cell r="BN67" t="str">
            <v>---</v>
          </cell>
          <cell r="BO67" t="str">
            <v>---</v>
          </cell>
          <cell r="BP67" t="str">
            <v>---</v>
          </cell>
          <cell r="BQ67" t="str">
            <v>---</v>
          </cell>
        </row>
        <row r="68">
          <cell r="BK68">
            <v>2050</v>
          </cell>
          <cell r="BL68" t="str">
            <v>---</v>
          </cell>
          <cell r="BM68" t="str">
            <v>---</v>
          </cell>
          <cell r="BN68" t="str">
            <v>---</v>
          </cell>
          <cell r="BO68" t="str">
            <v>---</v>
          </cell>
          <cell r="BP68" t="str">
            <v>---</v>
          </cell>
          <cell r="BQ68" t="str">
            <v>---</v>
          </cell>
        </row>
        <row r="75">
          <cell r="BK75">
            <v>28</v>
          </cell>
          <cell r="BL75">
            <v>0.38844884833512322</v>
          </cell>
          <cell r="BM75">
            <v>0.38844884833512322</v>
          </cell>
          <cell r="BN75">
            <v>0.38507347672294578</v>
          </cell>
          <cell r="BO75">
            <v>0.40186302778419608</v>
          </cell>
          <cell r="BP75">
            <v>0.51996240647389813</v>
          </cell>
          <cell r="BQ75">
            <v>0.38549288018251909</v>
          </cell>
        </row>
        <row r="76">
          <cell r="BK76">
            <v>504</v>
          </cell>
          <cell r="BL76" t="str">
            <v>---</v>
          </cell>
          <cell r="BM76" t="str">
            <v>---</v>
          </cell>
          <cell r="BN76" t="str">
            <v>---</v>
          </cell>
          <cell r="BO76" t="str">
            <v>---</v>
          </cell>
          <cell r="BP76" t="str">
            <v>---</v>
          </cell>
          <cell r="BQ76" t="str">
            <v>---</v>
          </cell>
        </row>
        <row r="77">
          <cell r="BK77">
            <v>55</v>
          </cell>
          <cell r="BL77">
            <v>2.1656113843096287</v>
          </cell>
          <cell r="BM77">
            <v>2.1656113843096287</v>
          </cell>
          <cell r="BN77">
            <v>2.5019511758233319</v>
          </cell>
          <cell r="BO77">
            <v>0.52619926659515548</v>
          </cell>
          <cell r="BP77">
            <v>1.74701760633451</v>
          </cell>
          <cell r="BQ77">
            <v>0.312686040867168</v>
          </cell>
        </row>
        <row r="78">
          <cell r="BK78">
            <v>27</v>
          </cell>
          <cell r="BL78" t="str">
            <v>---</v>
          </cell>
          <cell r="BM78" t="str">
            <v>---</v>
          </cell>
          <cell r="BN78" t="str">
            <v>---</v>
          </cell>
          <cell r="BO78" t="str">
            <v>---</v>
          </cell>
          <cell r="BP78" t="str">
            <v>---</v>
          </cell>
          <cell r="BQ78" t="str">
            <v>---</v>
          </cell>
        </row>
        <row r="79">
          <cell r="BK79">
            <v>1</v>
          </cell>
          <cell r="BL79">
            <v>1.4546773808076918</v>
          </cell>
          <cell r="BM79">
            <v>1.4770444204161151</v>
          </cell>
          <cell r="BN79">
            <v>1.3442543635645894</v>
          </cell>
          <cell r="BO79">
            <v>1.6452964906664802</v>
          </cell>
          <cell r="BP79">
            <v>2.3672570352629392</v>
          </cell>
          <cell r="BQ79">
            <v>1.3079249187472113</v>
          </cell>
        </row>
        <row r="80">
          <cell r="BK80">
            <v>16</v>
          </cell>
          <cell r="BL80">
            <v>1.323377563361148</v>
          </cell>
          <cell r="BM80">
            <v>1.3424480443907389</v>
          </cell>
          <cell r="BN80">
            <v>1.2369033571177612</v>
          </cell>
          <cell r="BO80">
            <v>1.546940626973921</v>
          </cell>
          <cell r="BP80">
            <v>2.630628394711144</v>
          </cell>
          <cell r="BQ80">
            <v>1.0703333616029003</v>
          </cell>
        </row>
        <row r="81">
          <cell r="BK81">
            <v>52</v>
          </cell>
          <cell r="BL81" t="str">
            <v>---</v>
          </cell>
          <cell r="BM81" t="str">
            <v>---</v>
          </cell>
          <cell r="BN81" t="str">
            <v>---</v>
          </cell>
          <cell r="BO81" t="str">
            <v>---</v>
          </cell>
          <cell r="BP81" t="str">
            <v>---</v>
          </cell>
          <cell r="BQ81" t="str">
            <v>---</v>
          </cell>
        </row>
        <row r="82">
          <cell r="BK82">
            <v>51</v>
          </cell>
          <cell r="BL82">
            <v>3.7546067581956812</v>
          </cell>
          <cell r="BM82">
            <v>3.7546067581956812</v>
          </cell>
          <cell r="BN82">
            <v>5.7148248169156934</v>
          </cell>
          <cell r="BO82">
            <v>3.7090219794504504</v>
          </cell>
          <cell r="BP82">
            <v>3.7134755789570351</v>
          </cell>
          <cell r="BQ82">
            <v>3.6816594895988026</v>
          </cell>
        </row>
        <row r="83">
          <cell r="BK83">
            <v>31</v>
          </cell>
          <cell r="BL83">
            <v>0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 t="str">
            <v>---</v>
          </cell>
        </row>
        <row r="84">
          <cell r="BK84">
            <v>9</v>
          </cell>
          <cell r="BL84">
            <v>1.8997257436633905</v>
          </cell>
          <cell r="BM84">
            <v>1.8997257436633905</v>
          </cell>
          <cell r="BN84">
            <v>1.8288734971261138</v>
          </cell>
          <cell r="BO84">
            <v>4.985752186302447</v>
          </cell>
          <cell r="BP84">
            <v>2.3365231259968104</v>
          </cell>
          <cell r="BQ84">
            <v>5.8521319598383101</v>
          </cell>
        </row>
        <row r="85">
          <cell r="BK85">
            <v>39</v>
          </cell>
          <cell r="BL85">
            <v>2.8006773736754402</v>
          </cell>
          <cell r="BM85">
            <v>2.8083464303007188</v>
          </cell>
          <cell r="BN85">
            <v>3.0960920926198763</v>
          </cell>
          <cell r="BO85">
            <v>2.2057959551715696</v>
          </cell>
          <cell r="BP85">
            <v>2.4043119581798211</v>
          </cell>
          <cell r="BQ85">
            <v>2.1027122810059722</v>
          </cell>
        </row>
        <row r="86">
          <cell r="BK86">
            <v>57</v>
          </cell>
          <cell r="BL86" t="str">
            <v>---</v>
          </cell>
          <cell r="BM86" t="str">
            <v>---</v>
          </cell>
          <cell r="BN86" t="str">
            <v>---</v>
          </cell>
          <cell r="BO86" t="str">
            <v>---</v>
          </cell>
          <cell r="BP86" t="str">
            <v>---</v>
          </cell>
          <cell r="BQ86" t="str">
            <v>---</v>
          </cell>
        </row>
        <row r="87">
          <cell r="BK87">
            <v>61</v>
          </cell>
          <cell r="BL87" t="str">
            <v>---</v>
          </cell>
          <cell r="BM87" t="str">
            <v>---</v>
          </cell>
          <cell r="BN87" t="str">
            <v>---</v>
          </cell>
          <cell r="BO87" t="str">
            <v>---</v>
          </cell>
          <cell r="BP87" t="str">
            <v>---</v>
          </cell>
          <cell r="BQ87" t="str">
            <v>---</v>
          </cell>
        </row>
        <row r="88">
          <cell r="BK88">
            <v>54</v>
          </cell>
          <cell r="BL88" t="str">
            <v>---</v>
          </cell>
          <cell r="BM88" t="str">
            <v>---</v>
          </cell>
          <cell r="BN88" t="str">
            <v>---</v>
          </cell>
          <cell r="BO88" t="str">
            <v>---</v>
          </cell>
          <cell r="BP88" t="str">
            <v>---</v>
          </cell>
          <cell r="BQ88" t="str">
            <v>---</v>
          </cell>
        </row>
        <row r="89">
          <cell r="BK89">
            <v>53</v>
          </cell>
          <cell r="BL89">
            <v>6.9553654024051808</v>
          </cell>
          <cell r="BM89">
            <v>6.9553654024051808</v>
          </cell>
          <cell r="BN89">
            <v>14.818024263431543</v>
          </cell>
          <cell r="BO89">
            <v>6.9441877998122594</v>
          </cell>
          <cell r="BP89">
            <v>6.9492560091568105</v>
          </cell>
          <cell r="BQ89">
            <v>6.7876502474664147</v>
          </cell>
        </row>
        <row r="90">
          <cell r="BK90">
            <v>37</v>
          </cell>
          <cell r="BL90">
            <v>1.8191284467746913</v>
          </cell>
          <cell r="BM90">
            <v>1.82062641520702</v>
          </cell>
          <cell r="BN90">
            <v>2.2304255792261198</v>
          </cell>
          <cell r="BO90">
            <v>1.4060101588907357</v>
          </cell>
          <cell r="BP90">
            <v>1.7050037360938977</v>
          </cell>
          <cell r="BQ90">
            <v>1.2709906990749971</v>
          </cell>
        </row>
        <row r="91">
          <cell r="BK91">
            <v>14</v>
          </cell>
          <cell r="BL91">
            <v>1.8492346784302858</v>
          </cell>
          <cell r="BM91">
            <v>1.8493188913646148</v>
          </cell>
          <cell r="BN91">
            <v>1.2929314185382794</v>
          </cell>
          <cell r="BO91">
            <v>2.4369376584925706</v>
          </cell>
          <cell r="BP91">
            <v>3.1925157167178662</v>
          </cell>
          <cell r="BQ91">
            <v>2.1755980079870487</v>
          </cell>
        </row>
        <row r="92">
          <cell r="BK92">
            <v>49</v>
          </cell>
          <cell r="BL92">
            <v>1.701010484883881</v>
          </cell>
          <cell r="BM92">
            <v>1.7011105746792703</v>
          </cell>
          <cell r="BN92">
            <v>1.7239561218545127</v>
          </cell>
          <cell r="BO92">
            <v>1.6086075969917246</v>
          </cell>
          <cell r="BP92">
            <v>1.948417702399027</v>
          </cell>
          <cell r="BQ92">
            <v>1.3660670068386818</v>
          </cell>
        </row>
        <row r="93">
          <cell r="BK93">
            <v>60</v>
          </cell>
          <cell r="BL93">
            <v>0</v>
          </cell>
          <cell r="BM93">
            <v>0</v>
          </cell>
          <cell r="BN93">
            <v>0</v>
          </cell>
          <cell r="BO93" t="str">
            <v>---</v>
          </cell>
          <cell r="BP93" t="str">
            <v>---</v>
          </cell>
          <cell r="BQ93" t="str">
            <v>---</v>
          </cell>
        </row>
        <row r="95">
          <cell r="BK95">
            <v>12</v>
          </cell>
          <cell r="BL95">
            <v>3.6570901763263719</v>
          </cell>
          <cell r="BM95">
            <v>3.7568712729070266</v>
          </cell>
          <cell r="BN95">
            <v>2.2361515243683199</v>
          </cell>
          <cell r="BO95">
            <v>5.4964564119910087</v>
          </cell>
          <cell r="BP95">
            <v>2.3088965653605036</v>
          </cell>
          <cell r="BQ95">
            <v>6.1585975646763256</v>
          </cell>
        </row>
        <row r="98">
          <cell r="BK98">
            <v>43</v>
          </cell>
          <cell r="BL98" t="str">
            <v>---</v>
          </cell>
          <cell r="BM98" t="str">
            <v>---</v>
          </cell>
          <cell r="BN98" t="str">
            <v>---</v>
          </cell>
          <cell r="BO98" t="str">
            <v>---</v>
          </cell>
          <cell r="BP98" t="str">
            <v>---</v>
          </cell>
          <cell r="BQ98" t="str">
            <v>---</v>
          </cell>
        </row>
        <row r="99">
          <cell r="BK99">
            <v>59</v>
          </cell>
          <cell r="BL99">
            <v>0</v>
          </cell>
          <cell r="BM99">
            <v>0</v>
          </cell>
          <cell r="BN99">
            <v>0</v>
          </cell>
          <cell r="BO99" t="str">
            <v>---</v>
          </cell>
          <cell r="BP99" t="str">
            <v>---</v>
          </cell>
          <cell r="BQ99" t="str">
            <v>---</v>
          </cell>
        </row>
        <row r="100">
          <cell r="BK100">
            <v>17</v>
          </cell>
          <cell r="BL100">
            <v>0</v>
          </cell>
          <cell r="BM100">
            <v>0</v>
          </cell>
          <cell r="BN100">
            <v>0</v>
          </cell>
          <cell r="BO100" t="str">
            <v>---</v>
          </cell>
          <cell r="BP100" t="str">
            <v>---</v>
          </cell>
          <cell r="BQ100" t="str">
            <v>---</v>
          </cell>
        </row>
        <row r="101">
          <cell r="BK101">
            <v>41</v>
          </cell>
          <cell r="BL101" t="str">
            <v>---</v>
          </cell>
          <cell r="BM101" t="str">
            <v>---</v>
          </cell>
          <cell r="BN101" t="str">
            <v>---</v>
          </cell>
          <cell r="BO101" t="str">
            <v>---</v>
          </cell>
          <cell r="BP101" t="str">
            <v>---</v>
          </cell>
          <cell r="BQ101" t="str">
            <v>---</v>
          </cell>
        </row>
        <row r="102">
          <cell r="BK102">
            <v>45</v>
          </cell>
          <cell r="BL102" t="str">
            <v>---</v>
          </cell>
          <cell r="BM102" t="str">
            <v>---</v>
          </cell>
          <cell r="BN102" t="str">
            <v>---</v>
          </cell>
          <cell r="BO102" t="str">
            <v>---</v>
          </cell>
          <cell r="BP102" t="str">
            <v>---</v>
          </cell>
          <cell r="BQ102" t="str">
            <v>---</v>
          </cell>
        </row>
        <row r="104">
          <cell r="BK104">
            <v>999</v>
          </cell>
          <cell r="BL104">
            <v>2.0336363120652736</v>
          </cell>
          <cell r="BM104">
            <v>2.0523928382046135</v>
          </cell>
          <cell r="BN104">
            <v>1.7823488090620379</v>
          </cell>
          <cell r="BO104">
            <v>2.4387788251448899</v>
          </cell>
          <cell r="BP104">
            <v>2.6501448368580074</v>
          </cell>
          <cell r="BQ104">
            <v>2.342633237245956</v>
          </cell>
        </row>
        <row r="106">
          <cell r="BK106">
            <v>507</v>
          </cell>
        </row>
        <row r="113">
          <cell r="BK113">
            <v>927</v>
          </cell>
          <cell r="BL113">
            <v>4.2079088003822251</v>
          </cell>
          <cell r="BM113">
            <v>4.2427256461425156</v>
          </cell>
          <cell r="BN113">
            <v>4.6200957693731306</v>
          </cell>
          <cell r="BO113">
            <v>3.3466973876506474</v>
          </cell>
          <cell r="BP113">
            <v>1.960022301556156</v>
          </cell>
          <cell r="BQ113">
            <v>5.1074150403632856</v>
          </cell>
        </row>
        <row r="114">
          <cell r="BK114">
            <v>3333</v>
          </cell>
          <cell r="BL114">
            <v>1.7844622738915721</v>
          </cell>
          <cell r="BM114">
            <v>1.7960739822753244</v>
          </cell>
          <cell r="BN114">
            <v>1.721346675549575</v>
          </cell>
          <cell r="BO114">
            <v>1.906726342710285</v>
          </cell>
          <cell r="BP114">
            <v>2.6804388380387096</v>
          </cell>
          <cell r="BQ114">
            <v>1.5132189909156657</v>
          </cell>
        </row>
        <row r="115">
          <cell r="BK115">
            <v>1080</v>
          </cell>
          <cell r="BL115" t="str">
            <v>---</v>
          </cell>
          <cell r="BM115" t="str">
            <v>---</v>
          </cell>
          <cell r="BN115" t="str">
            <v>---</v>
          </cell>
          <cell r="BO115" t="str">
            <v>---</v>
          </cell>
          <cell r="BP115" t="str">
            <v>---</v>
          </cell>
          <cell r="BQ115" t="str">
            <v>---</v>
          </cell>
        </row>
        <row r="116">
          <cell r="BK116">
            <v>2000</v>
          </cell>
          <cell r="BL116" t="str">
            <v>---</v>
          </cell>
          <cell r="BM116" t="str">
            <v>---</v>
          </cell>
          <cell r="BN116" t="str">
            <v>---</v>
          </cell>
          <cell r="BO116" t="str">
            <v>---</v>
          </cell>
          <cell r="BP116" t="str">
            <v>---</v>
          </cell>
          <cell r="BQ116" t="str">
            <v>---</v>
          </cell>
        </row>
        <row r="117">
          <cell r="BK117">
            <v>3100</v>
          </cell>
          <cell r="BL117">
            <v>1.5278097036193912</v>
          </cell>
          <cell r="BM117">
            <v>1.5433067392379838</v>
          </cell>
          <cell r="BN117">
            <v>1.5587660094981342</v>
          </cell>
          <cell r="BO117">
            <v>1.5222398683529941</v>
          </cell>
          <cell r="BP117">
            <v>2.182457505751247</v>
          </cell>
          <cell r="BQ117">
            <v>1.2231759828917117</v>
          </cell>
        </row>
        <row r="118">
          <cell r="BK118">
            <v>3200</v>
          </cell>
          <cell r="BL118">
            <v>2.7787712980840968</v>
          </cell>
          <cell r="BM118">
            <v>2.8074567847417988</v>
          </cell>
          <cell r="BN118">
            <v>2.2597771230138424</v>
          </cell>
          <cell r="BO118">
            <v>3.5365273573055336</v>
          </cell>
          <cell r="BP118">
            <v>2.7017277921165972</v>
          </cell>
          <cell r="BQ118">
            <v>3.8070086560579925</v>
          </cell>
        </row>
        <row r="119">
          <cell r="BK119">
            <v>2010</v>
          </cell>
          <cell r="BL119">
            <v>3.6570901763263719</v>
          </cell>
          <cell r="BM119">
            <v>3.7568712729070266</v>
          </cell>
          <cell r="BN119">
            <v>2.2361515243683199</v>
          </cell>
          <cell r="BO119">
            <v>5.4964564119910087</v>
          </cell>
          <cell r="BP119">
            <v>2.3088965653605036</v>
          </cell>
          <cell r="BQ119">
            <v>6.1585975646763256</v>
          </cell>
        </row>
        <row r="120">
          <cell r="BK120">
            <v>2020</v>
          </cell>
          <cell r="BL120" t="str">
            <v>---</v>
          </cell>
          <cell r="BM120" t="str">
            <v>---</v>
          </cell>
          <cell r="BN120" t="str">
            <v>---</v>
          </cell>
          <cell r="BO120" t="str">
            <v>---</v>
          </cell>
          <cell r="BP120" t="str">
            <v>---</v>
          </cell>
          <cell r="BQ120" t="str">
            <v>---</v>
          </cell>
        </row>
        <row r="121">
          <cell r="BK121">
            <v>2021</v>
          </cell>
          <cell r="BL121" t="str">
            <v>---</v>
          </cell>
          <cell r="BM121" t="str">
            <v>---</v>
          </cell>
          <cell r="BN121" t="str">
            <v>---</v>
          </cell>
          <cell r="BO121" t="str">
            <v>---</v>
          </cell>
          <cell r="BP121" t="str">
            <v>---</v>
          </cell>
          <cell r="BQ121" t="str">
            <v>---</v>
          </cell>
        </row>
        <row r="122">
          <cell r="BK122">
            <v>2022</v>
          </cell>
          <cell r="BL122" t="str">
            <v>---</v>
          </cell>
          <cell r="BM122" t="str">
            <v>---</v>
          </cell>
          <cell r="BN122" t="str">
            <v>---</v>
          </cell>
          <cell r="BO122" t="str">
            <v>---</v>
          </cell>
          <cell r="BP122" t="str">
            <v>---</v>
          </cell>
          <cell r="BQ122" t="str">
            <v>---</v>
          </cell>
        </row>
        <row r="123">
          <cell r="BK123">
            <v>2023</v>
          </cell>
          <cell r="BL123" t="str">
            <v>---</v>
          </cell>
          <cell r="BM123" t="str">
            <v>---</v>
          </cell>
          <cell r="BN123" t="str">
            <v>---</v>
          </cell>
          <cell r="BO123" t="str">
            <v>---</v>
          </cell>
          <cell r="BP123" t="str">
            <v>---</v>
          </cell>
          <cell r="BQ123" t="str">
            <v>---</v>
          </cell>
        </row>
        <row r="124">
          <cell r="BK124">
            <v>2024</v>
          </cell>
          <cell r="BL124" t="str">
            <v>---</v>
          </cell>
          <cell r="BM124" t="str">
            <v>---</v>
          </cell>
          <cell r="BN124" t="str">
            <v>---</v>
          </cell>
          <cell r="BO124" t="str">
            <v>---</v>
          </cell>
          <cell r="BP124" t="str">
            <v>---</v>
          </cell>
          <cell r="BQ124" t="str">
            <v>---</v>
          </cell>
        </row>
        <row r="125">
          <cell r="BK125">
            <v>2025</v>
          </cell>
          <cell r="BL125" t="str">
            <v>---</v>
          </cell>
          <cell r="BM125" t="str">
            <v>---</v>
          </cell>
          <cell r="BN125" t="str">
            <v>---</v>
          </cell>
          <cell r="BO125" t="str">
            <v>---</v>
          </cell>
          <cell r="BP125" t="str">
            <v>---</v>
          </cell>
          <cell r="BQ125" t="str">
            <v>---</v>
          </cell>
        </row>
        <row r="126">
          <cell r="BK126">
            <v>2026</v>
          </cell>
          <cell r="BL126" t="str">
            <v>---</v>
          </cell>
          <cell r="BM126" t="str">
            <v>---</v>
          </cell>
          <cell r="BN126" t="str">
            <v>---</v>
          </cell>
          <cell r="BO126" t="str">
            <v>---</v>
          </cell>
          <cell r="BP126" t="str">
            <v>---</v>
          </cell>
          <cell r="BQ126" t="str">
            <v>---</v>
          </cell>
        </row>
        <row r="127">
          <cell r="BK127">
            <v>2027</v>
          </cell>
          <cell r="BL127" t="str">
            <v>---</v>
          </cell>
          <cell r="BM127" t="str">
            <v>---</v>
          </cell>
          <cell r="BN127" t="str">
            <v>---</v>
          </cell>
          <cell r="BO127" t="str">
            <v>---</v>
          </cell>
          <cell r="BP127" t="str">
            <v>---</v>
          </cell>
          <cell r="BQ127" t="str">
            <v>---</v>
          </cell>
        </row>
        <row r="128">
          <cell r="BK128">
            <v>2050</v>
          </cell>
          <cell r="BL128" t="str">
            <v>---</v>
          </cell>
          <cell r="BM128" t="str">
            <v>---</v>
          </cell>
          <cell r="BN128" t="str">
            <v>---</v>
          </cell>
          <cell r="BO128" t="str">
            <v>---</v>
          </cell>
          <cell r="BP128" t="str">
            <v>---</v>
          </cell>
          <cell r="BQ128" t="str">
            <v>---</v>
          </cell>
        </row>
        <row r="135">
          <cell r="BK135">
            <v>28</v>
          </cell>
          <cell r="BL135">
            <v>0.41979553862269225</v>
          </cell>
          <cell r="BM135">
            <v>0.41979553862269225</v>
          </cell>
          <cell r="BN135">
            <v>0.44184291969551265</v>
          </cell>
          <cell r="BO135">
            <v>0.33594206443022323</v>
          </cell>
          <cell r="BP135">
            <v>0.39467749210645015</v>
          </cell>
          <cell r="BQ135">
            <v>0.32731869407534658</v>
          </cell>
        </row>
        <row r="136">
          <cell r="BK136">
            <v>504</v>
          </cell>
          <cell r="BL136" t="str">
            <v>---</v>
          </cell>
          <cell r="BM136" t="str">
            <v>---</v>
          </cell>
          <cell r="BN136" t="str">
            <v>---</v>
          </cell>
          <cell r="BO136" t="str">
            <v>---</v>
          </cell>
          <cell r="BP136" t="str">
            <v>---</v>
          </cell>
          <cell r="BQ136" t="str">
            <v>---</v>
          </cell>
        </row>
        <row r="137">
          <cell r="BK137">
            <v>55</v>
          </cell>
          <cell r="BL137">
            <v>0.56503838438358645</v>
          </cell>
          <cell r="BM137">
            <v>0.56503838438358645</v>
          </cell>
          <cell r="BN137">
            <v>0.57289700515917963</v>
          </cell>
          <cell r="BO137">
            <v>0.50622032945525397</v>
          </cell>
          <cell r="BP137">
            <v>1.0179753601171004</v>
          </cell>
          <cell r="BQ137">
            <v>0.32132182664647385</v>
          </cell>
        </row>
        <row r="138">
          <cell r="BK138">
            <v>27</v>
          </cell>
          <cell r="BL138" t="str">
            <v>---</v>
          </cell>
          <cell r="BM138" t="str">
            <v>---</v>
          </cell>
          <cell r="BN138" t="str">
            <v>---</v>
          </cell>
          <cell r="BO138" t="str">
            <v>---</v>
          </cell>
          <cell r="BP138" t="str">
            <v>---</v>
          </cell>
          <cell r="BQ138" t="str">
            <v>---</v>
          </cell>
        </row>
        <row r="139">
          <cell r="BK139">
            <v>1</v>
          </cell>
          <cell r="BL139">
            <v>1.1341457953361125</v>
          </cell>
          <cell r="BM139">
            <v>1.1606850527413672</v>
          </cell>
          <cell r="BN139">
            <v>1.0517465975274711</v>
          </cell>
          <cell r="BO139">
            <v>1.2945883271501255</v>
          </cell>
          <cell r="BP139">
            <v>1.6778119425275462</v>
          </cell>
          <cell r="BQ139">
            <v>1.0902821854483566</v>
          </cell>
        </row>
        <row r="140">
          <cell r="BK140">
            <v>16</v>
          </cell>
          <cell r="BL140">
            <v>1.5070867441113491</v>
          </cell>
          <cell r="BM140">
            <v>1.5245178779988093</v>
          </cell>
          <cell r="BN140">
            <v>1.5660653809492275</v>
          </cell>
          <cell r="BO140">
            <v>1.4526106547605444</v>
          </cell>
          <cell r="BP140">
            <v>2.403674794210259</v>
          </cell>
          <cell r="BQ140">
            <v>0.9796411321317231</v>
          </cell>
        </row>
        <row r="141">
          <cell r="BK141">
            <v>52</v>
          </cell>
          <cell r="BL141" t="str">
            <v>---</v>
          </cell>
          <cell r="BM141" t="str">
            <v>---</v>
          </cell>
          <cell r="BN141" t="str">
            <v>---</v>
          </cell>
          <cell r="BO141" t="str">
            <v>---</v>
          </cell>
          <cell r="BP141" t="str">
            <v>---</v>
          </cell>
          <cell r="BQ141" t="str">
            <v>---</v>
          </cell>
        </row>
        <row r="142">
          <cell r="BK142">
            <v>51</v>
          </cell>
          <cell r="BL142">
            <v>3.0997392690300116</v>
          </cell>
          <cell r="BM142">
            <v>3.0997392690300116</v>
          </cell>
          <cell r="BN142">
            <v>4.9551790076378071</v>
          </cell>
          <cell r="BO142">
            <v>3.0538381819325306</v>
          </cell>
          <cell r="BP142">
            <v>3.0122890104360178</v>
          </cell>
          <cell r="BQ142">
            <v>3.3372181295240946</v>
          </cell>
        </row>
        <row r="143">
          <cell r="BK143">
            <v>31</v>
          </cell>
          <cell r="BL143">
            <v>0</v>
          </cell>
          <cell r="BM143">
            <v>0</v>
          </cell>
          <cell r="BN143">
            <v>0</v>
          </cell>
          <cell r="BO143">
            <v>0</v>
          </cell>
          <cell r="BP143">
            <v>0</v>
          </cell>
          <cell r="BQ143" t="str">
            <v>---</v>
          </cell>
        </row>
        <row r="144">
          <cell r="BK144">
            <v>9</v>
          </cell>
          <cell r="BL144">
            <v>3.402861629916329</v>
          </cell>
          <cell r="BM144">
            <v>3.402861629916329</v>
          </cell>
          <cell r="BN144">
            <v>3.3718793969248781</v>
          </cell>
          <cell r="BO144">
            <v>4.7076288244766502</v>
          </cell>
          <cell r="BP144">
            <v>0.57350187265917607</v>
          </cell>
          <cell r="BQ144">
            <v>5.8397435897435894</v>
          </cell>
        </row>
        <row r="145">
          <cell r="BK145">
            <v>39</v>
          </cell>
          <cell r="BL145">
            <v>2.1207103961763907</v>
          </cell>
          <cell r="BM145">
            <v>2.1361132017519924</v>
          </cell>
          <cell r="BN145">
            <v>2.2172839848711074</v>
          </cell>
          <cell r="BO145">
            <v>1.9689878691046314</v>
          </cell>
          <cell r="BP145">
            <v>1.8469397816020945</v>
          </cell>
          <cell r="BQ145">
            <v>2.0423668454079937</v>
          </cell>
        </row>
        <row r="146">
          <cell r="BK146">
            <v>57</v>
          </cell>
          <cell r="BL146" t="str">
            <v>---</v>
          </cell>
          <cell r="BM146" t="str">
            <v>---</v>
          </cell>
          <cell r="BN146" t="str">
            <v>---</v>
          </cell>
          <cell r="BO146" t="str">
            <v>---</v>
          </cell>
          <cell r="BP146" t="str">
            <v>---</v>
          </cell>
          <cell r="BQ146" t="str">
            <v>---</v>
          </cell>
        </row>
        <row r="147">
          <cell r="BK147">
            <v>61</v>
          </cell>
          <cell r="BL147">
            <v>0</v>
          </cell>
          <cell r="BM147">
            <v>0</v>
          </cell>
          <cell r="BN147">
            <v>0</v>
          </cell>
          <cell r="BO147" t="str">
            <v>---</v>
          </cell>
          <cell r="BP147" t="str">
            <v>---</v>
          </cell>
          <cell r="BQ147" t="str">
            <v>---</v>
          </cell>
        </row>
        <row r="148">
          <cell r="BK148">
            <v>54</v>
          </cell>
          <cell r="BL148" t="str">
            <v>---</v>
          </cell>
          <cell r="BM148" t="str">
            <v>---</v>
          </cell>
          <cell r="BN148" t="str">
            <v>---</v>
          </cell>
          <cell r="BO148" t="str">
            <v>---</v>
          </cell>
          <cell r="BP148" t="str">
            <v>---</v>
          </cell>
          <cell r="BQ148" t="str">
            <v>---</v>
          </cell>
        </row>
        <row r="149">
          <cell r="BK149">
            <v>53</v>
          </cell>
          <cell r="BL149">
            <v>5.1395140015950833</v>
          </cell>
          <cell r="BM149">
            <v>5.1395140015950833</v>
          </cell>
          <cell r="BN149">
            <v>9.3187660668380463</v>
          </cell>
          <cell r="BO149">
            <v>5.1322477593695286</v>
          </cell>
          <cell r="BP149">
            <v>5.1597587519359625</v>
          </cell>
          <cell r="BQ149">
            <v>4.2945000878580215</v>
          </cell>
        </row>
        <row r="150">
          <cell r="BK150">
            <v>37</v>
          </cell>
          <cell r="BL150">
            <v>2.0848586566248311</v>
          </cell>
          <cell r="BM150">
            <v>2.0852067114195387</v>
          </cell>
          <cell r="BN150">
            <v>2.5983249011263281</v>
          </cell>
          <cell r="BO150">
            <v>1.5643711031183147</v>
          </cell>
          <cell r="BP150">
            <v>1.6625220568094228</v>
          </cell>
          <cell r="BQ150">
            <v>1.5175985634623372</v>
          </cell>
        </row>
        <row r="151">
          <cell r="BK151">
            <v>14</v>
          </cell>
          <cell r="BL151">
            <v>1.6783923692699863</v>
          </cell>
          <cell r="BM151">
            <v>1.6794103309308188</v>
          </cell>
          <cell r="BN151">
            <v>1.25583028753147</v>
          </cell>
          <cell r="BO151">
            <v>2.0977027631778884</v>
          </cell>
          <cell r="BP151">
            <v>2.1622114053602841</v>
          </cell>
          <cell r="BQ151">
            <v>2.0717745200676032</v>
          </cell>
        </row>
        <row r="152">
          <cell r="BK152">
            <v>49</v>
          </cell>
          <cell r="BL152">
            <v>1.7887181425412222</v>
          </cell>
          <cell r="BM152">
            <v>1.7897744426990208</v>
          </cell>
          <cell r="BN152">
            <v>1.9410650476171287</v>
          </cell>
          <cell r="BO152">
            <v>1.2265074930947357</v>
          </cell>
          <cell r="BP152">
            <v>1.4651749031072472</v>
          </cell>
          <cell r="BQ152">
            <v>1.0256105474848849</v>
          </cell>
        </row>
        <row r="153">
          <cell r="BK153">
            <v>60</v>
          </cell>
          <cell r="BL153">
            <v>0</v>
          </cell>
          <cell r="BM153">
            <v>0</v>
          </cell>
          <cell r="BN153">
            <v>0</v>
          </cell>
          <cell r="BO153" t="str">
            <v>---</v>
          </cell>
          <cell r="BP153" t="str">
            <v>---</v>
          </cell>
          <cell r="BQ153" t="str">
            <v>---</v>
          </cell>
        </row>
        <row r="155">
          <cell r="BK155">
            <v>12</v>
          </cell>
          <cell r="BL155">
            <v>3.4925540454683222</v>
          </cell>
          <cell r="BM155">
            <v>3.6018252218741353</v>
          </cell>
          <cell r="BN155">
            <v>1.9325791652856898</v>
          </cell>
          <cell r="BO155">
            <v>5.3137866619092815</v>
          </cell>
          <cell r="BP155">
            <v>2.1818741648701696</v>
          </cell>
          <cell r="BQ155">
            <v>6.0220770037673388</v>
          </cell>
        </row>
        <row r="158">
          <cell r="BK158">
            <v>43</v>
          </cell>
          <cell r="BL158" t="str">
            <v>---</v>
          </cell>
          <cell r="BM158" t="str">
            <v>---</v>
          </cell>
          <cell r="BN158" t="str">
            <v>---</v>
          </cell>
          <cell r="BO158" t="str">
            <v>---</v>
          </cell>
          <cell r="BP158" t="str">
            <v>---</v>
          </cell>
          <cell r="BQ158" t="str">
            <v>---</v>
          </cell>
        </row>
        <row r="159">
          <cell r="BK159">
            <v>59</v>
          </cell>
          <cell r="BL159">
            <v>1.4621499457532319</v>
          </cell>
          <cell r="BM159">
            <v>1.4621499457532319</v>
          </cell>
          <cell r="BN159">
            <v>1.4621499457532319</v>
          </cell>
          <cell r="BO159" t="str">
            <v>---</v>
          </cell>
          <cell r="BP159" t="str">
            <v>---</v>
          </cell>
          <cell r="BQ159" t="str">
            <v>---</v>
          </cell>
        </row>
        <row r="160">
          <cell r="BK160">
            <v>17</v>
          </cell>
          <cell r="BL160">
            <v>1.3133588076017917</v>
          </cell>
          <cell r="BM160">
            <v>1.646782586622668</v>
          </cell>
          <cell r="BN160">
            <v>1.646782586622668</v>
          </cell>
          <cell r="BO160" t="str">
            <v>---</v>
          </cell>
          <cell r="BP160" t="str">
            <v>---</v>
          </cell>
          <cell r="BQ160" t="str">
            <v>---</v>
          </cell>
        </row>
        <row r="161">
          <cell r="BK161">
            <v>41</v>
          </cell>
          <cell r="BL161" t="str">
            <v>---</v>
          </cell>
          <cell r="BM161" t="str">
            <v>---</v>
          </cell>
          <cell r="BN161" t="str">
            <v>---</v>
          </cell>
          <cell r="BO161" t="str">
            <v>---</v>
          </cell>
          <cell r="BP161" t="str">
            <v>---</v>
          </cell>
          <cell r="BQ161" t="str">
            <v>---</v>
          </cell>
        </row>
        <row r="162">
          <cell r="BK162">
            <v>45</v>
          </cell>
          <cell r="BL162" t="str">
            <v>---</v>
          </cell>
          <cell r="BM162" t="str">
            <v>---</v>
          </cell>
          <cell r="BN162" t="str">
            <v>---</v>
          </cell>
          <cell r="BO162" t="str">
            <v>---</v>
          </cell>
          <cell r="BP162" t="str">
            <v>---</v>
          </cell>
          <cell r="BQ162" t="str">
            <v>---</v>
          </cell>
        </row>
        <row r="163"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</row>
        <row r="164">
          <cell r="BK164">
            <v>999</v>
          </cell>
          <cell r="BL164">
            <v>1.9359266446163834</v>
          </cell>
          <cell r="BM164">
            <v>1.957626807414347</v>
          </cell>
          <cell r="BN164">
            <v>1.7133543940491986</v>
          </cell>
          <cell r="BO164">
            <v>2.2835399277494632</v>
          </cell>
          <cell r="BP164">
            <v>2.1614283269464512</v>
          </cell>
          <cell r="BQ164">
            <v>2.345883484676762</v>
          </cell>
        </row>
        <row r="166">
          <cell r="BK166">
            <v>507</v>
          </cell>
        </row>
        <row r="173">
          <cell r="BK173">
            <v>927</v>
          </cell>
          <cell r="BL173">
            <v>3.1433523934210097</v>
          </cell>
          <cell r="BM173">
            <v>3.1688256346909425</v>
          </cell>
          <cell r="BN173">
            <v>3.326687820392249</v>
          </cell>
          <cell r="BO173">
            <v>2.8174574493763154</v>
          </cell>
          <cell r="BP173">
            <v>1.8622743530619834</v>
          </cell>
          <cell r="BQ173">
            <v>4.2051252891190876</v>
          </cell>
        </row>
        <row r="174">
          <cell r="BK174">
            <v>3333</v>
          </cell>
          <cell r="BL174">
            <v>1.6902911226995831</v>
          </cell>
          <cell r="BM174">
            <v>1.7040029733587023</v>
          </cell>
          <cell r="BN174">
            <v>1.6839184311460551</v>
          </cell>
          <cell r="BO174">
            <v>1.7319285505762723</v>
          </cell>
          <cell r="BP174">
            <v>2.1595524291124679</v>
          </cell>
          <cell r="BQ174">
            <v>1.4851322308600832</v>
          </cell>
        </row>
        <row r="175">
          <cell r="BK175">
            <v>1080</v>
          </cell>
          <cell r="BL175" t="str">
            <v>---</v>
          </cell>
          <cell r="BM175" t="str">
            <v>---</v>
          </cell>
          <cell r="BN175" t="str">
            <v>---</v>
          </cell>
          <cell r="BO175" t="str">
            <v>---</v>
          </cell>
          <cell r="BP175" t="str">
            <v>---</v>
          </cell>
          <cell r="BQ175" t="str">
            <v>---</v>
          </cell>
        </row>
        <row r="176">
          <cell r="BK176">
            <v>2000</v>
          </cell>
          <cell r="BL176" t="str">
            <v>---</v>
          </cell>
          <cell r="BM176" t="str">
            <v>---</v>
          </cell>
          <cell r="BN176" t="str">
            <v>---</v>
          </cell>
          <cell r="BO176" t="str">
            <v>---</v>
          </cell>
          <cell r="BP176" t="str">
            <v>---</v>
          </cell>
          <cell r="BQ176" t="str">
            <v>---</v>
          </cell>
        </row>
        <row r="177">
          <cell r="BK177">
            <v>3100</v>
          </cell>
          <cell r="BL177">
            <v>1.5842728182504051</v>
          </cell>
          <cell r="BM177">
            <v>1.6023074779475639</v>
          </cell>
          <cell r="BN177">
            <v>1.7242984262466861</v>
          </cell>
          <cell r="BO177">
            <v>1.445038122832939</v>
          </cell>
          <cell r="BP177">
            <v>1.8789108757423918</v>
          </cell>
          <cell r="BQ177">
            <v>1.2279178073404957</v>
          </cell>
        </row>
        <row r="178">
          <cell r="BK178">
            <v>3200</v>
          </cell>
          <cell r="BL178">
            <v>2.4584244610481649</v>
          </cell>
          <cell r="BM178">
            <v>2.491281716592205</v>
          </cell>
          <cell r="BN178">
            <v>1.8358035999038598</v>
          </cell>
          <cell r="BO178">
            <v>3.3101634140371692</v>
          </cell>
          <cell r="BP178">
            <v>2.0654636653269192</v>
          </cell>
          <cell r="BQ178">
            <v>3.7651235691363381</v>
          </cell>
        </row>
        <row r="179">
          <cell r="BK179">
            <v>2010</v>
          </cell>
          <cell r="BL179">
            <v>3.4925540454683222</v>
          </cell>
          <cell r="BM179">
            <v>3.6018252218741353</v>
          </cell>
          <cell r="BN179">
            <v>1.9325791652856898</v>
          </cell>
          <cell r="BO179">
            <v>5.3137866619092815</v>
          </cell>
          <cell r="BP179">
            <v>2.1818741648701696</v>
          </cell>
          <cell r="BQ179">
            <v>6.0220770037673388</v>
          </cell>
        </row>
        <row r="180">
          <cell r="BK180">
            <v>2020</v>
          </cell>
          <cell r="BL180" t="str">
            <v>---</v>
          </cell>
          <cell r="BM180" t="str">
            <v>---</v>
          </cell>
          <cell r="BN180" t="str">
            <v>---</v>
          </cell>
          <cell r="BO180" t="str">
            <v>---</v>
          </cell>
          <cell r="BP180" t="str">
            <v>---</v>
          </cell>
          <cell r="BQ180" t="str">
            <v>---</v>
          </cell>
        </row>
        <row r="181">
          <cell r="BK181">
            <v>2021</v>
          </cell>
          <cell r="BL181" t="str">
            <v>---</v>
          </cell>
          <cell r="BM181" t="str">
            <v>---</v>
          </cell>
          <cell r="BN181" t="str">
            <v>---</v>
          </cell>
          <cell r="BO181" t="str">
            <v>---</v>
          </cell>
          <cell r="BP181" t="str">
            <v>---</v>
          </cell>
          <cell r="BQ181" t="str">
            <v>---</v>
          </cell>
        </row>
        <row r="182">
          <cell r="BK182">
            <v>2022</v>
          </cell>
          <cell r="BL182" t="str">
            <v>---</v>
          </cell>
          <cell r="BM182" t="str">
            <v>---</v>
          </cell>
          <cell r="BN182" t="str">
            <v>---</v>
          </cell>
          <cell r="BO182" t="str">
            <v>---</v>
          </cell>
          <cell r="BP182" t="str">
            <v>---</v>
          </cell>
          <cell r="BQ182" t="str">
            <v>---</v>
          </cell>
        </row>
        <row r="183">
          <cell r="BK183">
            <v>2023</v>
          </cell>
          <cell r="BL183" t="str">
            <v>---</v>
          </cell>
          <cell r="BM183" t="str">
            <v>---</v>
          </cell>
          <cell r="BN183" t="str">
            <v>---</v>
          </cell>
          <cell r="BO183" t="str">
            <v>---</v>
          </cell>
          <cell r="BP183" t="str">
            <v>---</v>
          </cell>
          <cell r="BQ183" t="str">
            <v>---</v>
          </cell>
        </row>
        <row r="184">
          <cell r="BK184">
            <v>2024</v>
          </cell>
          <cell r="BL184" t="str">
            <v>---</v>
          </cell>
          <cell r="BM184" t="str">
            <v>---</v>
          </cell>
          <cell r="BN184" t="str">
            <v>---</v>
          </cell>
          <cell r="BO184" t="str">
            <v>---</v>
          </cell>
          <cell r="BP184" t="str">
            <v>---</v>
          </cell>
          <cell r="BQ184" t="str">
            <v>---</v>
          </cell>
        </row>
        <row r="185">
          <cell r="BK185">
            <v>2025</v>
          </cell>
          <cell r="BL185" t="str">
            <v>---</v>
          </cell>
          <cell r="BM185" t="str">
            <v>---</v>
          </cell>
          <cell r="BN185" t="str">
            <v>---</v>
          </cell>
          <cell r="BO185" t="str">
            <v>---</v>
          </cell>
          <cell r="BP185" t="str">
            <v>---</v>
          </cell>
          <cell r="BQ185" t="str">
            <v>---</v>
          </cell>
        </row>
        <row r="186">
          <cell r="BK186">
            <v>2026</v>
          </cell>
          <cell r="BL186" t="str">
            <v>---</v>
          </cell>
          <cell r="BM186" t="str">
            <v>---</v>
          </cell>
          <cell r="BN186" t="str">
            <v>---</v>
          </cell>
          <cell r="BO186" t="str">
            <v>---</v>
          </cell>
          <cell r="BP186" t="str">
            <v>---</v>
          </cell>
          <cell r="BQ186" t="str">
            <v>---</v>
          </cell>
        </row>
        <row r="187">
          <cell r="BK187">
            <v>2027</v>
          </cell>
          <cell r="BL187" t="str">
            <v>---</v>
          </cell>
          <cell r="BM187" t="str">
            <v>---</v>
          </cell>
          <cell r="BN187" t="str">
            <v>---</v>
          </cell>
          <cell r="BO187" t="str">
            <v>---</v>
          </cell>
          <cell r="BP187" t="str">
            <v>---</v>
          </cell>
          <cell r="BQ187" t="str">
            <v>---</v>
          </cell>
        </row>
        <row r="188">
          <cell r="BK188">
            <v>2050</v>
          </cell>
          <cell r="BL188" t="str">
            <v>---</v>
          </cell>
          <cell r="BM188" t="str">
            <v>---</v>
          </cell>
          <cell r="BN188" t="str">
            <v>---</v>
          </cell>
          <cell r="BO188" t="str">
            <v>---</v>
          </cell>
          <cell r="BP188" t="str">
            <v>---</v>
          </cell>
          <cell r="BQ188" t="str">
            <v>---</v>
          </cell>
        </row>
      </sheetData>
      <sheetData sheetId="85"/>
      <sheetData sheetId="86">
        <row r="15">
          <cell r="GU15">
            <v>28</v>
          </cell>
          <cell r="GV15">
            <v>1.3831227491395637</v>
          </cell>
          <cell r="GW15">
            <v>1.3831227491395637</v>
          </cell>
          <cell r="GX15">
            <v>1.655545737259875</v>
          </cell>
          <cell r="GY15">
            <v>0.32131487376915674</v>
          </cell>
          <cell r="GZ15">
            <v>1.74124978014523</v>
          </cell>
          <cell r="HA15">
            <v>0.13159838321986331</v>
          </cell>
          <cell r="HB15">
            <v>0.40155361339659129</v>
          </cell>
          <cell r="HC15">
            <v>0.40155361339659129</v>
          </cell>
          <cell r="HD15">
            <v>0.40560799621021015</v>
          </cell>
          <cell r="HE15">
            <v>0.38584036768694846</v>
          </cell>
          <cell r="HF15">
            <v>0.44149711297936228</v>
          </cell>
          <cell r="HG15">
            <v>0.37840409605268638</v>
          </cell>
          <cell r="HH15">
            <v>2.1798426907048687</v>
          </cell>
          <cell r="HI15">
            <v>2.1798426907048687</v>
          </cell>
          <cell r="HJ15">
            <v>2.5414337565162293</v>
          </cell>
          <cell r="HK15">
            <v>0.77048937587917377</v>
          </cell>
          <cell r="HL15">
            <v>1.9724113671197769</v>
          </cell>
          <cell r="HM15">
            <v>0.60990143549664966</v>
          </cell>
        </row>
        <row r="16">
          <cell r="GU16">
            <v>504</v>
          </cell>
          <cell r="GV16" t="str">
            <v>---</v>
          </cell>
          <cell r="GW16" t="str">
            <v>---</v>
          </cell>
          <cell r="GX16" t="str">
            <v>---</v>
          </cell>
          <cell r="GY16" t="str">
            <v>---</v>
          </cell>
          <cell r="GZ16" t="str">
            <v>---</v>
          </cell>
          <cell r="HA16" t="str">
            <v>---</v>
          </cell>
          <cell r="HB16" t="str">
            <v>---</v>
          </cell>
          <cell r="HC16" t="str">
            <v>---</v>
          </cell>
          <cell r="HD16" t="str">
            <v>---</v>
          </cell>
          <cell r="HE16" t="str">
            <v>---</v>
          </cell>
          <cell r="HF16" t="str">
            <v>---</v>
          </cell>
          <cell r="HG16" t="str">
            <v>---</v>
          </cell>
          <cell r="HH16" t="str">
            <v>---</v>
          </cell>
          <cell r="HI16" t="str">
            <v>---</v>
          </cell>
          <cell r="HJ16" t="str">
            <v>---</v>
          </cell>
          <cell r="HK16" t="str">
            <v>---</v>
          </cell>
          <cell r="HL16" t="str">
            <v>---</v>
          </cell>
          <cell r="HM16" t="str">
            <v>---</v>
          </cell>
        </row>
        <row r="17">
          <cell r="GU17">
            <v>55</v>
          </cell>
          <cell r="GV17">
            <v>1.9837233497021329</v>
          </cell>
          <cell r="GW17">
            <v>1.9837233497021329</v>
          </cell>
          <cell r="GX17">
            <v>2.1934902356720052</v>
          </cell>
          <cell r="GY17">
            <v>0.97234827021208303</v>
          </cell>
          <cell r="GZ17">
            <v>5.4474667116841466</v>
          </cell>
          <cell r="HA17">
            <v>0.21008969697841057</v>
          </cell>
          <cell r="HB17">
            <v>2.1561760556445071</v>
          </cell>
          <cell r="HC17">
            <v>2.1561760556445071</v>
          </cell>
          <cell r="HD17">
            <v>2.4571143141099547</v>
          </cell>
          <cell r="HE17">
            <v>0.7046963123967962</v>
          </cell>
          <cell r="HF17">
            <v>1.9790955395440939</v>
          </cell>
          <cell r="HG17">
            <v>0.48817095360330387</v>
          </cell>
          <cell r="HH17">
            <v>4.650678774091574</v>
          </cell>
          <cell r="HI17">
            <v>4.650678774091574</v>
          </cell>
          <cell r="HJ17">
            <v>5.385755849599251</v>
          </cell>
          <cell r="HK17">
            <v>1.1065605867258799</v>
          </cell>
          <cell r="HL17">
            <v>3.9566144041866256</v>
          </cell>
          <cell r="HM17">
            <v>0.62110350107560885</v>
          </cell>
        </row>
        <row r="18">
          <cell r="GU18">
            <v>27</v>
          </cell>
          <cell r="GV18" t="str">
            <v>---</v>
          </cell>
          <cell r="GW18" t="str">
            <v>---</v>
          </cell>
          <cell r="GX18" t="str">
            <v>---</v>
          </cell>
          <cell r="GY18" t="str">
            <v>---</v>
          </cell>
          <cell r="GZ18" t="str">
            <v>---</v>
          </cell>
          <cell r="HA18" t="str">
            <v>---</v>
          </cell>
          <cell r="HB18" t="str">
            <v>---</v>
          </cell>
          <cell r="HC18" t="str">
            <v>---</v>
          </cell>
          <cell r="HD18" t="str">
            <v>---</v>
          </cell>
          <cell r="HE18" t="str">
            <v>---</v>
          </cell>
          <cell r="HF18" t="str">
            <v>---</v>
          </cell>
          <cell r="HG18" t="str">
            <v>---</v>
          </cell>
          <cell r="HH18" t="str">
            <v>---</v>
          </cell>
          <cell r="HI18" t="str">
            <v>---</v>
          </cell>
          <cell r="HJ18" t="str">
            <v>---</v>
          </cell>
          <cell r="HK18" t="str">
            <v>---</v>
          </cell>
          <cell r="HL18" t="str">
            <v>---</v>
          </cell>
          <cell r="HM18" t="str">
            <v>---</v>
          </cell>
        </row>
        <row r="19">
          <cell r="GU19">
            <v>1</v>
          </cell>
          <cell r="GV19">
            <v>2.2642216762474519</v>
          </cell>
          <cell r="GW19">
            <v>2.2800811288026921</v>
          </cell>
          <cell r="GX19">
            <v>2.2170945468181125</v>
          </cell>
          <cell r="GY19">
            <v>2.3600487849308771</v>
          </cell>
          <cell r="GZ19">
            <v>6.8582518071171714</v>
          </cell>
          <cell r="HA19">
            <v>0.28795124882170048</v>
          </cell>
          <cell r="HB19">
            <v>1.4551764947538828</v>
          </cell>
          <cell r="HC19">
            <v>1.4663458109636924</v>
          </cell>
          <cell r="HD19">
            <v>1.3362037255744827</v>
          </cell>
          <cell r="HE19">
            <v>1.631474242066584</v>
          </cell>
          <cell r="HF19">
            <v>2.2427404055294073</v>
          </cell>
          <cell r="HG19">
            <v>1.349894349480637</v>
          </cell>
          <cell r="HH19">
            <v>3.5122995371324204</v>
          </cell>
          <cell r="HI19">
            <v>3.5392494009845206</v>
          </cell>
          <cell r="HJ19">
            <v>2.9406812101415056</v>
          </cell>
          <cell r="HK19">
            <v>4.2991905463275417</v>
          </cell>
          <cell r="HL19">
            <v>7.5639579182667642</v>
          </cell>
          <cell r="HM19">
            <v>2.7952752285887503</v>
          </cell>
        </row>
        <row r="20">
          <cell r="GU20">
            <v>16</v>
          </cell>
          <cell r="GV20">
            <v>1.9360364420414666</v>
          </cell>
          <cell r="GW20">
            <v>1.9590616456256031</v>
          </cell>
          <cell r="GX20">
            <v>1.5417992568176639</v>
          </cell>
          <cell r="GY20">
            <v>2.810007498264659</v>
          </cell>
          <cell r="GZ20">
            <v>8.0821462841497151</v>
          </cell>
          <cell r="HA20">
            <v>0.52311003401698086</v>
          </cell>
          <cell r="HB20">
            <v>1.7185943552801539</v>
          </cell>
          <cell r="HC20">
            <v>1.7298455487693793</v>
          </cell>
          <cell r="HD20">
            <v>1.8379203705851686</v>
          </cell>
          <cell r="HE20">
            <v>1.5637842464511762</v>
          </cell>
          <cell r="HF20">
            <v>2.5207992395155707</v>
          </cell>
          <cell r="HG20">
            <v>1.1477761217617515</v>
          </cell>
          <cell r="HH20">
            <v>3.9344863163344659</v>
          </cell>
          <cell r="HI20">
            <v>3.9843111313257213</v>
          </cell>
          <cell r="HJ20">
            <v>3.3974534498705364</v>
          </cell>
          <cell r="HK20">
            <v>5.1811218756401862</v>
          </cell>
          <cell r="HL20">
            <v>10.327163543904888</v>
          </cell>
          <cell r="HM20">
            <v>2.9489216017068034</v>
          </cell>
        </row>
        <row r="21">
          <cell r="GU21">
            <v>52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 t="str">
            <v>---</v>
          </cell>
          <cell r="HA21" t="str">
            <v>---</v>
          </cell>
          <cell r="HB21" t="str">
            <v>---</v>
          </cell>
          <cell r="HC21" t="str">
            <v>---</v>
          </cell>
          <cell r="HD21" t="str">
            <v>---</v>
          </cell>
          <cell r="HE21" t="str">
            <v>---</v>
          </cell>
          <cell r="HF21" t="str">
            <v>---</v>
          </cell>
          <cell r="HG21" t="str">
            <v>---</v>
          </cell>
          <cell r="HH21" t="str">
            <v>---</v>
          </cell>
          <cell r="HI21" t="str">
            <v>---</v>
          </cell>
          <cell r="HJ21" t="str">
            <v>---</v>
          </cell>
          <cell r="HK21" t="str">
            <v>---</v>
          </cell>
          <cell r="HL21" t="str">
            <v>---</v>
          </cell>
          <cell r="HM21" t="str">
            <v>---</v>
          </cell>
        </row>
        <row r="22">
          <cell r="GU22">
            <v>51</v>
          </cell>
          <cell r="GV22">
            <v>6.8896555960862509</v>
          </cell>
          <cell r="GW22">
            <v>6.8896555960862509</v>
          </cell>
          <cell r="GX22">
            <v>3.8455123775940527</v>
          </cell>
          <cell r="GY22">
            <v>6.9620486262599934</v>
          </cell>
          <cell r="GZ22">
            <v>8.0155176451764749</v>
          </cell>
          <cell r="HA22">
            <v>0.73890999035268468</v>
          </cell>
          <cell r="HB22">
            <v>4.0623145375542435</v>
          </cell>
          <cell r="HC22">
            <v>4.0623145375542435</v>
          </cell>
          <cell r="HD22">
            <v>6.4933424579244852</v>
          </cell>
          <cell r="HE22">
            <v>3.9332421376705096</v>
          </cell>
          <cell r="HF22">
            <v>3.9466109418870312</v>
          </cell>
          <cell r="HG22">
            <v>3.9052500191559045</v>
          </cell>
          <cell r="HH22">
            <v>7.9179859435783939</v>
          </cell>
          <cell r="HI22">
            <v>7.9179859435783939</v>
          </cell>
          <cell r="HJ22">
            <v>8.3843606299587812</v>
          </cell>
          <cell r="HK22">
            <v>7.9068950472834008</v>
          </cell>
          <cell r="HL22">
            <v>8.1170163746204143</v>
          </cell>
          <cell r="HM22">
            <v>6.6656490999426641</v>
          </cell>
        </row>
        <row r="23">
          <cell r="GU23">
            <v>31</v>
          </cell>
          <cell r="GV23">
            <v>5.7578487836687557</v>
          </cell>
          <cell r="GW23">
            <v>6.649367685810617</v>
          </cell>
          <cell r="GX23">
            <v>6.6554935466592937</v>
          </cell>
          <cell r="GY23">
            <v>0.5714285714285714</v>
          </cell>
          <cell r="GZ23">
            <v>0.5714285714285714</v>
          </cell>
          <cell r="HA23" t="str">
            <v>---</v>
          </cell>
          <cell r="HB23">
            <v>0</v>
          </cell>
          <cell r="HC23">
            <v>0</v>
          </cell>
          <cell r="HD23">
            <v>0</v>
          </cell>
          <cell r="HE23">
            <v>0</v>
          </cell>
          <cell r="HF23">
            <v>0</v>
          </cell>
          <cell r="HG23" t="str">
            <v>---</v>
          </cell>
          <cell r="HH23">
            <v>4.8623382829494606</v>
          </cell>
          <cell r="HI23">
            <v>5.6200591464046123</v>
          </cell>
          <cell r="HJ23">
            <v>5.6257235171138795</v>
          </cell>
          <cell r="HK23">
            <v>0</v>
          </cell>
          <cell r="HL23">
            <v>0</v>
          </cell>
          <cell r="HM23" t="str">
            <v>---</v>
          </cell>
        </row>
        <row r="24">
          <cell r="GU24">
            <v>9</v>
          </cell>
          <cell r="GV24">
            <v>2.0854865896539803</v>
          </cell>
          <cell r="GW24">
            <v>2.0854865896539803</v>
          </cell>
          <cell r="GX24">
            <v>2.0917323341875038</v>
          </cell>
          <cell r="GY24">
            <v>1.8234626555617535</v>
          </cell>
          <cell r="GZ24">
            <v>5.532611236655498</v>
          </cell>
          <cell r="HA24">
            <v>0.60782510981714166</v>
          </cell>
          <cell r="HB24">
            <v>2.1140169769832338</v>
          </cell>
          <cell r="HC24">
            <v>2.1140169769832338</v>
          </cell>
          <cell r="HD24">
            <v>2.0362590766826441</v>
          </cell>
          <cell r="HE24">
            <v>5.3761324750189354</v>
          </cell>
          <cell r="HF24">
            <v>1.9216613588455702</v>
          </cell>
          <cell r="HG24">
            <v>6.5083310270995316</v>
          </cell>
          <cell r="HH24">
            <v>7.2855894085762447</v>
          </cell>
          <cell r="HI24">
            <v>7.2855894085762447</v>
          </cell>
          <cell r="HJ24">
            <v>7.2875015531417482</v>
          </cell>
          <cell r="HK24">
            <v>7.2053703668083626</v>
          </cell>
          <cell r="HL24">
            <v>5.127405906646926</v>
          </cell>
          <cell r="HM24">
            <v>7.8864031055266111</v>
          </cell>
        </row>
        <row r="25">
          <cell r="GU25">
            <v>39</v>
          </cell>
          <cell r="GV25">
            <v>3.3436227986040588</v>
          </cell>
          <cell r="GW25">
            <v>3.3519019371431829</v>
          </cell>
          <cell r="GX25">
            <v>3.4940296002673357</v>
          </cell>
          <cell r="GY25">
            <v>3.052573841820915</v>
          </cell>
          <cell r="GZ25">
            <v>7.3297869333266092</v>
          </cell>
          <cell r="HA25">
            <v>0.86699583542186842</v>
          </cell>
          <cell r="HB25">
            <v>2.5729906447242357</v>
          </cell>
          <cell r="HC25">
            <v>2.5729906447242357</v>
          </cell>
          <cell r="HD25">
            <v>2.9017568658041522</v>
          </cell>
          <cell r="HE25">
            <v>1.9415606768730511</v>
          </cell>
          <cell r="HF25">
            <v>2.6200184421266277</v>
          </cell>
          <cell r="HG25">
            <v>1.6661259372948323</v>
          </cell>
          <cell r="HH25">
            <v>6.4763291151419278</v>
          </cell>
          <cell r="HI25">
            <v>6.4949590690799477</v>
          </cell>
          <cell r="HJ25">
            <v>6.9387495479386248</v>
          </cell>
          <cell r="HK25">
            <v>5.5603137239096281</v>
          </cell>
          <cell r="HL25">
            <v>7.0058207715750154</v>
          </cell>
          <cell r="HM25">
            <v>4.8216859436509312</v>
          </cell>
        </row>
        <row r="26">
          <cell r="GU26">
            <v>57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 t="str">
            <v>---</v>
          </cell>
          <cell r="HA26" t="str">
            <v>---</v>
          </cell>
          <cell r="HB26" t="str">
            <v>---</v>
          </cell>
          <cell r="HC26" t="str">
            <v>---</v>
          </cell>
          <cell r="HD26" t="str">
            <v>---</v>
          </cell>
          <cell r="HE26" t="str">
            <v>---</v>
          </cell>
          <cell r="HF26" t="str">
            <v>---</v>
          </cell>
          <cell r="HG26" t="str">
            <v>---</v>
          </cell>
          <cell r="HH26" t="str">
            <v>---</v>
          </cell>
          <cell r="HI26" t="str">
            <v>---</v>
          </cell>
          <cell r="HJ26" t="str">
            <v>---</v>
          </cell>
          <cell r="HK26" t="str">
            <v>---</v>
          </cell>
          <cell r="HL26" t="str">
            <v>---</v>
          </cell>
          <cell r="HM26" t="str">
            <v>---</v>
          </cell>
        </row>
        <row r="27">
          <cell r="GU27">
            <v>61</v>
          </cell>
          <cell r="GV27" t="str">
            <v>---</v>
          </cell>
          <cell r="GW27" t="str">
            <v>---</v>
          </cell>
          <cell r="GX27" t="str">
            <v>---</v>
          </cell>
          <cell r="GY27" t="str">
            <v>---</v>
          </cell>
          <cell r="GZ27" t="str">
            <v>---</v>
          </cell>
          <cell r="HA27" t="str">
            <v>---</v>
          </cell>
          <cell r="HB27" t="str">
            <v>---</v>
          </cell>
          <cell r="HC27" t="str">
            <v>---</v>
          </cell>
          <cell r="HD27" t="str">
            <v>---</v>
          </cell>
          <cell r="HE27" t="str">
            <v>---</v>
          </cell>
          <cell r="HF27" t="str">
            <v>---</v>
          </cell>
          <cell r="HG27" t="str">
            <v>---</v>
          </cell>
          <cell r="HH27" t="str">
            <v>---</v>
          </cell>
          <cell r="HI27" t="str">
            <v>---</v>
          </cell>
          <cell r="HJ27" t="str">
            <v>---</v>
          </cell>
          <cell r="HK27" t="str">
            <v>---</v>
          </cell>
          <cell r="HL27" t="str">
            <v>---</v>
          </cell>
          <cell r="HM27" t="str">
            <v>---</v>
          </cell>
        </row>
        <row r="28">
          <cell r="GU28">
            <v>54</v>
          </cell>
          <cell r="GV28" t="str">
            <v>---</v>
          </cell>
          <cell r="GW28" t="str">
            <v>---</v>
          </cell>
          <cell r="GX28" t="str">
            <v>---</v>
          </cell>
          <cell r="GY28" t="str">
            <v>---</v>
          </cell>
          <cell r="GZ28" t="str">
            <v>---</v>
          </cell>
          <cell r="HA28" t="str">
            <v>---</v>
          </cell>
          <cell r="HB28" t="str">
            <v>---</v>
          </cell>
          <cell r="HC28" t="str">
            <v>---</v>
          </cell>
          <cell r="HD28" t="str">
            <v>---</v>
          </cell>
          <cell r="HE28" t="str">
            <v>---</v>
          </cell>
          <cell r="HF28" t="str">
            <v>---</v>
          </cell>
          <cell r="HG28" t="str">
            <v>---</v>
          </cell>
          <cell r="HH28" t="str">
            <v>---</v>
          </cell>
          <cell r="HI28" t="str">
            <v>---</v>
          </cell>
          <cell r="HJ28" t="str">
            <v>---</v>
          </cell>
          <cell r="HK28" t="str">
            <v>---</v>
          </cell>
          <cell r="HL28" t="str">
            <v>---</v>
          </cell>
          <cell r="HM28" t="str">
            <v>---</v>
          </cell>
        </row>
        <row r="29">
          <cell r="GU29">
            <v>53</v>
          </cell>
          <cell r="GV29">
            <v>13.217441836651103</v>
          </cell>
          <cell r="GW29">
            <v>13.217441836651103</v>
          </cell>
          <cell r="GX29">
            <v>19.607843137254903</v>
          </cell>
          <cell r="GY29">
            <v>13.208250974842525</v>
          </cell>
          <cell r="GZ29">
            <v>13.632769087506011</v>
          </cell>
          <cell r="HA29">
            <v>0.48819210160746185</v>
          </cell>
          <cell r="HB29">
            <v>6.8856984658597327</v>
          </cell>
          <cell r="HC29">
            <v>6.8856984658597327</v>
          </cell>
          <cell r="HD29">
            <v>16.05123368227159</v>
          </cell>
          <cell r="HE29">
            <v>6.8125139854011358</v>
          </cell>
          <cell r="HF29">
            <v>6.7495159341714421</v>
          </cell>
          <cell r="HG29">
            <v>7.101442092032527</v>
          </cell>
          <cell r="HH29">
            <v>15.404071434422873</v>
          </cell>
          <cell r="HI29">
            <v>15.404071434422873</v>
          </cell>
          <cell r="HJ29">
            <v>22.014260249554368</v>
          </cell>
          <cell r="HK29">
            <v>15.394564467791099</v>
          </cell>
          <cell r="HL29">
            <v>15.664742870540488</v>
          </cell>
          <cell r="HM29">
            <v>7.2990672752530266</v>
          </cell>
        </row>
        <row r="30">
          <cell r="GU30">
            <v>37</v>
          </cell>
          <cell r="GV30">
            <v>2.7132390634752563</v>
          </cell>
          <cell r="GW30">
            <v>2.7136421948510101</v>
          </cell>
          <cell r="GX30">
            <v>3.2334503805868495</v>
          </cell>
          <cell r="GY30">
            <v>2.1685414620828656</v>
          </cell>
          <cell r="GZ30">
            <v>5.8058953310149297</v>
          </cell>
          <cell r="HA30">
            <v>0.57722032039691029</v>
          </cell>
          <cell r="HB30">
            <v>1.7600484188145213</v>
          </cell>
          <cell r="HC30">
            <v>1.7603242030759736</v>
          </cell>
          <cell r="HD30">
            <v>2.1004035458108525</v>
          </cell>
          <cell r="HE30">
            <v>1.3898151935616987</v>
          </cell>
          <cell r="HF30">
            <v>1.6653368185015536</v>
          </cell>
          <cell r="HG30">
            <v>1.2788398395141465</v>
          </cell>
          <cell r="HH30">
            <v>5.2034126523585096</v>
          </cell>
          <cell r="HI30">
            <v>5.2042241299158363</v>
          </cell>
          <cell r="HJ30">
            <v>6.1766140458267182</v>
          </cell>
          <cell r="HK30">
            <v>4.1845201886455818</v>
          </cell>
          <cell r="HL30">
            <v>5.5279907725454374</v>
          </cell>
          <cell r="HM30">
            <v>3.5967596296156992</v>
          </cell>
        </row>
        <row r="31">
          <cell r="GU31">
            <v>14</v>
          </cell>
          <cell r="GV31">
            <v>2.1311240013299657</v>
          </cell>
          <cell r="GW31">
            <v>2.1312348630238507</v>
          </cell>
          <cell r="GX31">
            <v>1.9014952725643433</v>
          </cell>
          <cell r="GY31">
            <v>2.3799596999962702</v>
          </cell>
          <cell r="GZ31">
            <v>8.032063760034184</v>
          </cell>
          <cell r="HA31">
            <v>0.48072585097177478</v>
          </cell>
          <cell r="HB31">
            <v>1.6763349417641016</v>
          </cell>
          <cell r="HC31">
            <v>1.6764317873571262</v>
          </cell>
          <cell r="HD31">
            <v>1.2370740423198352</v>
          </cell>
          <cell r="HE31">
            <v>2.2398576524760538</v>
          </cell>
          <cell r="HF31">
            <v>2.6850446955813458</v>
          </cell>
          <cell r="HG31">
            <v>2.1441495954408105</v>
          </cell>
          <cell r="HH31">
            <v>4.4301168589272812</v>
          </cell>
          <cell r="HI31">
            <v>4.430370533331998</v>
          </cell>
          <cell r="HJ31">
            <v>3.3924348137852873</v>
          </cell>
          <cell r="HK31">
            <v>5.5540793034040377</v>
          </cell>
          <cell r="HL31">
            <v>10.396089358262358</v>
          </cell>
          <cell r="HM31">
            <v>3.9270552260302405</v>
          </cell>
        </row>
        <row r="32">
          <cell r="GU32">
            <v>49</v>
          </cell>
          <cell r="GV32">
            <v>1.6652702542828162</v>
          </cell>
          <cell r="GW32">
            <v>1.6653496555432701</v>
          </cell>
          <cell r="GX32">
            <v>1.5712772458585329</v>
          </cell>
          <cell r="GY32">
            <v>2.0500410057556122</v>
          </cell>
          <cell r="GZ32">
            <v>4.7178201891924845</v>
          </cell>
          <cell r="HA32">
            <v>0.18410671199671208</v>
          </cell>
          <cell r="HB32">
            <v>1.8750764650676699</v>
          </cell>
          <cell r="HC32">
            <v>1.8751658200344086</v>
          </cell>
          <cell r="HD32">
            <v>1.9612740789379177</v>
          </cell>
          <cell r="HE32">
            <v>1.5230421535421736</v>
          </cell>
          <cell r="HF32">
            <v>1.9507879811249378</v>
          </cell>
          <cell r="HG32">
            <v>1.2238619443903545</v>
          </cell>
          <cell r="HH32">
            <v>5.1955591500244696</v>
          </cell>
          <cell r="HI32">
            <v>5.1958068779498392</v>
          </cell>
          <cell r="HJ32">
            <v>5.7636765871986153</v>
          </cell>
          <cell r="HK32">
            <v>2.873610966016634</v>
          </cell>
          <cell r="HL32">
            <v>4.6604588507346048</v>
          </cell>
          <cell r="HM32">
            <v>1.623829587360522</v>
          </cell>
        </row>
        <row r="33">
          <cell r="GU33">
            <v>60</v>
          </cell>
          <cell r="GV33">
            <v>1.5084480307174872</v>
          </cell>
          <cell r="GW33">
            <v>1.5084480307174872</v>
          </cell>
          <cell r="GX33">
            <v>1.5084480307174872</v>
          </cell>
          <cell r="GY33" t="str">
            <v>---</v>
          </cell>
          <cell r="GZ33" t="str">
            <v>---</v>
          </cell>
          <cell r="HA33" t="str">
            <v>---</v>
          </cell>
          <cell r="HB33">
            <v>0</v>
          </cell>
          <cell r="HC33">
            <v>0</v>
          </cell>
          <cell r="HD33">
            <v>0</v>
          </cell>
          <cell r="HE33" t="str">
            <v>---</v>
          </cell>
          <cell r="HF33" t="str">
            <v>---</v>
          </cell>
          <cell r="HG33" t="str">
            <v>---</v>
          </cell>
          <cell r="HH33">
            <v>0</v>
          </cell>
          <cell r="HI33">
            <v>0</v>
          </cell>
          <cell r="HJ33">
            <v>0</v>
          </cell>
          <cell r="HK33" t="str">
            <v>---</v>
          </cell>
          <cell r="HL33" t="str">
            <v>---</v>
          </cell>
          <cell r="HM33" t="str">
            <v>---</v>
          </cell>
        </row>
        <row r="35">
          <cell r="GU35">
            <v>12</v>
          </cell>
          <cell r="GV35">
            <v>3.411880451944115</v>
          </cell>
          <cell r="GW35">
            <v>3.4857692997748555</v>
          </cell>
          <cell r="GX35">
            <v>3.8118956275108098</v>
          </cell>
          <cell r="GY35">
            <v>3.1063994671981217</v>
          </cell>
          <cell r="GZ35">
            <v>9.8602551080139911</v>
          </cell>
          <cell r="HA35">
            <v>1.7314223582082524</v>
          </cell>
          <cell r="HB35">
            <v>3.9368016765438019</v>
          </cell>
          <cell r="HC35">
            <v>3.9408593163249686</v>
          </cell>
          <cell r="HD35">
            <v>2.410536616954098</v>
          </cell>
          <cell r="HE35">
            <v>5.6232161972741697</v>
          </cell>
          <cell r="HF35">
            <v>2.3339076130342487</v>
          </cell>
          <cell r="HG35">
            <v>6.2928668427707501</v>
          </cell>
          <cell r="HH35">
            <v>8.7360436951968907</v>
          </cell>
          <cell r="HI35">
            <v>8.9597572739917766</v>
          </cell>
          <cell r="HJ35">
            <v>5.4416130273734078</v>
          </cell>
          <cell r="HK35">
            <v>13.052275051032519</v>
          </cell>
          <cell r="HL35">
            <v>14.468997375547039</v>
          </cell>
          <cell r="HM35">
            <v>12.763853019292579</v>
          </cell>
        </row>
        <row r="38">
          <cell r="GU38">
            <v>43</v>
          </cell>
          <cell r="GV38" t="str">
            <v>---</v>
          </cell>
          <cell r="GW38" t="str">
            <v>---</v>
          </cell>
          <cell r="GX38" t="str">
            <v>---</v>
          </cell>
          <cell r="GY38" t="str">
            <v>---</v>
          </cell>
          <cell r="GZ38" t="str">
            <v>---</v>
          </cell>
          <cell r="HA38" t="str">
            <v>---</v>
          </cell>
          <cell r="HB38" t="str">
            <v>---</v>
          </cell>
          <cell r="HC38" t="str">
            <v>---</v>
          </cell>
          <cell r="HD38" t="str">
            <v>---</v>
          </cell>
          <cell r="HE38" t="str">
            <v>---</v>
          </cell>
          <cell r="HF38" t="str">
            <v>---</v>
          </cell>
          <cell r="HG38" t="str">
            <v>---</v>
          </cell>
          <cell r="HH38" t="str">
            <v>---</v>
          </cell>
          <cell r="HI38" t="str">
            <v>---</v>
          </cell>
          <cell r="HJ38" t="str">
            <v>---</v>
          </cell>
          <cell r="HK38" t="str">
            <v>---</v>
          </cell>
          <cell r="HL38" t="str">
            <v>---</v>
          </cell>
          <cell r="HM38" t="str">
            <v>---</v>
          </cell>
        </row>
        <row r="39">
          <cell r="GU39">
            <v>59</v>
          </cell>
          <cell r="GV39">
            <v>2.096907224260137</v>
          </cell>
          <cell r="GW39">
            <v>2.096907224260137</v>
          </cell>
          <cell r="GX39">
            <v>2.096907224260137</v>
          </cell>
          <cell r="GY39" t="str">
            <v>---</v>
          </cell>
          <cell r="GZ39" t="str">
            <v>---</v>
          </cell>
          <cell r="HA39" t="str">
            <v>---</v>
          </cell>
          <cell r="HB39">
            <v>0</v>
          </cell>
          <cell r="HC39">
            <v>0</v>
          </cell>
          <cell r="HD39">
            <v>0</v>
          </cell>
          <cell r="HE39" t="str">
            <v>---</v>
          </cell>
          <cell r="HF39" t="str">
            <v>---</v>
          </cell>
          <cell r="HG39" t="str">
            <v>---</v>
          </cell>
          <cell r="HH39">
            <v>2.7095683220222808</v>
          </cell>
          <cell r="HI39">
            <v>2.7095683220222808</v>
          </cell>
          <cell r="HJ39">
            <v>2.7095683220222808</v>
          </cell>
          <cell r="HK39" t="str">
            <v>---</v>
          </cell>
          <cell r="HL39" t="str">
            <v>---</v>
          </cell>
          <cell r="HM39" t="str">
            <v>---</v>
          </cell>
        </row>
        <row r="40">
          <cell r="GU40">
            <v>17</v>
          </cell>
          <cell r="GV40">
            <v>3.5674580626034542</v>
          </cell>
          <cell r="GW40">
            <v>3.881432068214218</v>
          </cell>
          <cell r="GX40">
            <v>3.881432068214218</v>
          </cell>
          <cell r="GY40" t="str">
            <v>---</v>
          </cell>
          <cell r="GZ40" t="str">
            <v>---</v>
          </cell>
          <cell r="HA40" t="str">
            <v>---</v>
          </cell>
          <cell r="HB40">
            <v>0</v>
          </cell>
          <cell r="HC40">
            <v>0</v>
          </cell>
          <cell r="HD40">
            <v>0</v>
          </cell>
          <cell r="HE40" t="str">
            <v>---</v>
          </cell>
          <cell r="HF40" t="str">
            <v>---</v>
          </cell>
          <cell r="HG40" t="str">
            <v>---</v>
          </cell>
          <cell r="HH40">
            <v>5.2276601526792987</v>
          </cell>
          <cell r="HI40">
            <v>5.6916910993356105</v>
          </cell>
          <cell r="HJ40">
            <v>5.6916910993356105</v>
          </cell>
          <cell r="HK40" t="str">
            <v>---</v>
          </cell>
          <cell r="HL40" t="str">
            <v>---</v>
          </cell>
          <cell r="HM40" t="str">
            <v>---</v>
          </cell>
        </row>
        <row r="41">
          <cell r="GU41">
            <v>41</v>
          </cell>
          <cell r="GV41" t="str">
            <v>---</v>
          </cell>
          <cell r="GW41" t="str">
            <v>---</v>
          </cell>
          <cell r="GX41" t="str">
            <v>---</v>
          </cell>
          <cell r="GY41" t="str">
            <v>---</v>
          </cell>
          <cell r="GZ41" t="str">
            <v>---</v>
          </cell>
          <cell r="HA41" t="str">
            <v>---</v>
          </cell>
          <cell r="HB41" t="str">
            <v>---</v>
          </cell>
          <cell r="HC41" t="str">
            <v>---</v>
          </cell>
          <cell r="HD41" t="str">
            <v>---</v>
          </cell>
          <cell r="HE41" t="str">
            <v>---</v>
          </cell>
          <cell r="HF41" t="str">
            <v>---</v>
          </cell>
          <cell r="HG41" t="str">
            <v>---</v>
          </cell>
          <cell r="HH41" t="str">
            <v>---</v>
          </cell>
          <cell r="HI41" t="str">
            <v>---</v>
          </cell>
          <cell r="HJ41" t="str">
            <v>---</v>
          </cell>
          <cell r="HK41" t="str">
            <v>---</v>
          </cell>
          <cell r="HL41" t="str">
            <v>---</v>
          </cell>
          <cell r="HM41" t="str">
            <v>---</v>
          </cell>
        </row>
        <row r="42">
          <cell r="GU42">
            <v>45</v>
          </cell>
          <cell r="GV42" t="str">
            <v>---</v>
          </cell>
          <cell r="GW42" t="str">
            <v>---</v>
          </cell>
          <cell r="GX42" t="str">
            <v>---</v>
          </cell>
          <cell r="GY42" t="str">
            <v>---</v>
          </cell>
          <cell r="GZ42" t="str">
            <v>---</v>
          </cell>
          <cell r="HA42" t="str">
            <v>---</v>
          </cell>
          <cell r="HB42" t="str">
            <v>---</v>
          </cell>
          <cell r="HC42" t="str">
            <v>---</v>
          </cell>
          <cell r="HD42" t="str">
            <v>---</v>
          </cell>
          <cell r="HE42" t="str">
            <v>---</v>
          </cell>
          <cell r="HF42" t="str">
            <v>---</v>
          </cell>
          <cell r="HG42" t="str">
            <v>---</v>
          </cell>
          <cell r="HH42" t="str">
            <v>---</v>
          </cell>
          <cell r="HI42" t="str">
            <v>---</v>
          </cell>
          <cell r="HJ42" t="str">
            <v>---</v>
          </cell>
          <cell r="HK42" t="str">
            <v>---</v>
          </cell>
          <cell r="HL42" t="str">
            <v>---</v>
          </cell>
          <cell r="HM42" t="str">
            <v>---</v>
          </cell>
        </row>
        <row r="44">
          <cell r="GU44">
            <v>999</v>
          </cell>
          <cell r="GV44">
            <v>2.6097362824632486</v>
          </cell>
          <cell r="GW44">
            <v>2.6264759252684575</v>
          </cell>
          <cell r="GX44">
            <v>2.4991624002397002</v>
          </cell>
          <cell r="GY44">
            <v>2.8127218122822653</v>
          </cell>
          <cell r="GZ44">
            <v>7.5228395131424666</v>
          </cell>
          <cell r="HA44">
            <v>0.72239011594051072</v>
          </cell>
          <cell r="HB44">
            <v>2.0587742811740402</v>
          </cell>
          <cell r="HC44">
            <v>2.0639805711467987</v>
          </cell>
          <cell r="HD44">
            <v>1.8468706929829881</v>
          </cell>
          <cell r="HE44">
            <v>2.3758395171382101</v>
          </cell>
          <cell r="HF44">
            <v>2.3302691943954579</v>
          </cell>
          <cell r="HG44">
            <v>2.3922539560071052</v>
          </cell>
          <cell r="HH44">
            <v>5.215367277849853</v>
          </cell>
          <cell r="HI44">
            <v>5.2536733734057446</v>
          </cell>
          <cell r="HJ44">
            <v>4.624449095131375</v>
          </cell>
          <cell r="HK44">
            <v>6.1741602879842361</v>
          </cell>
          <cell r="HL44">
            <v>8.6225551985051752</v>
          </cell>
          <cell r="HM44">
            <v>5.0875722637212606</v>
          </cell>
        </row>
        <row r="53">
          <cell r="GU53">
            <v>927</v>
          </cell>
          <cell r="GV53">
            <v>5.3690237178268703</v>
          </cell>
          <cell r="GW53">
            <v>5.4172446748763576</v>
          </cell>
          <cell r="GX53">
            <v>5.198638146695286</v>
          </cell>
          <cell r="GY53">
            <v>5.9324138777879485</v>
          </cell>
          <cell r="GZ53">
            <v>7.4835218641322765</v>
          </cell>
          <cell r="HA53">
            <v>3.9922927377740649</v>
          </cell>
          <cell r="HB53">
            <v>4.1684779150251625</v>
          </cell>
          <cell r="HC53">
            <v>4.2072400467458033</v>
          </cell>
          <cell r="HD53">
            <v>4.6465661607630535</v>
          </cell>
          <cell r="HE53">
            <v>3.171921409435583</v>
          </cell>
          <cell r="HF53">
            <v>1.7543448917609914</v>
          </cell>
          <cell r="HG53">
            <v>4.9450214059097712</v>
          </cell>
          <cell r="HH53">
            <v>7.5729040678990209</v>
          </cell>
          <cell r="HI53">
            <v>7.643322825604824</v>
          </cell>
          <cell r="HJ53">
            <v>8.8287469469321298</v>
          </cell>
          <cell r="HK53">
            <v>4.8497466008796408</v>
          </cell>
          <cell r="HL53">
            <v>4.0677455399178921</v>
          </cell>
          <cell r="HM53">
            <v>5.8278711436207802</v>
          </cell>
        </row>
        <row r="54">
          <cell r="GU54">
            <v>960</v>
          </cell>
          <cell r="GV54" t="str">
            <v>---</v>
          </cell>
          <cell r="GW54" t="str">
            <v>---</v>
          </cell>
          <cell r="GX54" t="str">
            <v>---</v>
          </cell>
          <cell r="GY54" t="str">
            <v>---</v>
          </cell>
          <cell r="GZ54" t="str">
            <v>---</v>
          </cell>
          <cell r="HA54" t="str">
            <v>---</v>
          </cell>
          <cell r="HB54">
            <v>1.8823713153175579</v>
          </cell>
          <cell r="HC54">
            <v>1.8832354315574489</v>
          </cell>
          <cell r="HD54">
            <v>1.9622745995010269</v>
          </cell>
          <cell r="HE54">
            <v>1.7764935525428109</v>
          </cell>
          <cell r="HF54">
            <v>2.1085058749794263</v>
          </cell>
          <cell r="HG54">
            <v>1.6656298802258602</v>
          </cell>
          <cell r="HH54" t="str">
            <v>---</v>
          </cell>
          <cell r="HI54" t="str">
            <v>---</v>
          </cell>
          <cell r="HJ54" t="str">
            <v>---</v>
          </cell>
          <cell r="HK54" t="str">
            <v>---</v>
          </cell>
          <cell r="HL54" t="str">
            <v>---</v>
          </cell>
          <cell r="HM54" t="str">
            <v>---</v>
          </cell>
        </row>
        <row r="55">
          <cell r="GU55">
            <v>1080</v>
          </cell>
          <cell r="GV55" t="str">
            <v>---</v>
          </cell>
          <cell r="GW55" t="str">
            <v>---</v>
          </cell>
          <cell r="GX55" t="str">
            <v>---</v>
          </cell>
          <cell r="GY55" t="str">
            <v>---</v>
          </cell>
          <cell r="GZ55" t="str">
            <v>---</v>
          </cell>
          <cell r="HA55" t="str">
            <v>---</v>
          </cell>
          <cell r="HB55">
            <v>2.2131405565551989</v>
          </cell>
          <cell r="HC55">
            <v>2.2202263929027564</v>
          </cell>
          <cell r="HD55">
            <v>2.0590149903650987</v>
          </cell>
          <cell r="HE55">
            <v>2.4293807072404232</v>
          </cell>
          <cell r="HF55">
            <v>2.1776321594091486</v>
          </cell>
          <cell r="HG55">
            <v>2.5232034502178884</v>
          </cell>
          <cell r="HH55" t="str">
            <v>---</v>
          </cell>
          <cell r="HI55" t="str">
            <v>---</v>
          </cell>
          <cell r="HJ55" t="str">
            <v>---</v>
          </cell>
          <cell r="HK55" t="str">
            <v>---</v>
          </cell>
          <cell r="HL55" t="str">
            <v>---</v>
          </cell>
          <cell r="HM55" t="str">
            <v>---</v>
          </cell>
        </row>
        <row r="56">
          <cell r="GU56">
            <v>3333</v>
          </cell>
          <cell r="GV56">
            <v>2.4866550290443472</v>
          </cell>
          <cell r="GW56">
            <v>2.4973264517544664</v>
          </cell>
          <cell r="GX56">
            <v>2.3230490343700985</v>
          </cell>
          <cell r="GY56">
            <v>2.761400829952164</v>
          </cell>
          <cell r="GZ56">
            <v>7.3144413443965908</v>
          </cell>
          <cell r="HA56">
            <v>0.50322269688749932</v>
          </cell>
          <cell r="HB56">
            <v>1.7481384902857282</v>
          </cell>
          <cell r="HC56">
            <v>1.7529931789664184</v>
          </cell>
          <cell r="HD56">
            <v>1.7654225613824281</v>
          </cell>
          <cell r="HE56">
            <v>1.7343118381084686</v>
          </cell>
          <cell r="HF56">
            <v>2.3298406624650885</v>
          </cell>
          <cell r="HG56">
            <v>1.4984295746837142</v>
          </cell>
          <cell r="HH56">
            <v>4.6751535820875514</v>
          </cell>
          <cell r="HI56">
            <v>4.6966589720852312</v>
          </cell>
          <cell r="HJ56">
            <v>4.5148202020823671</v>
          </cell>
          <cell r="HK56">
            <v>4.972190712464621</v>
          </cell>
          <cell r="HL56">
            <v>8.1013009354432661</v>
          </cell>
          <cell r="HM56">
            <v>3.4202413592659275</v>
          </cell>
        </row>
        <row r="57">
          <cell r="GU57">
            <v>3100</v>
          </cell>
          <cell r="GV57">
            <v>2.2931069006728375</v>
          </cell>
          <cell r="GW57">
            <v>2.3081003124498105</v>
          </cell>
          <cell r="GX57">
            <v>2.2318789574943829</v>
          </cell>
          <cell r="GY57">
            <v>2.4152928888427421</v>
          </cell>
          <cell r="GZ57">
            <v>6.7966206514354726</v>
          </cell>
          <cell r="HA57">
            <v>0.47189770242548323</v>
          </cell>
          <cell r="HB57">
            <v>1.6452860370760936</v>
          </cell>
          <cell r="HC57">
            <v>1.6526518962936387</v>
          </cell>
          <cell r="HD57">
            <v>1.7623304557008779</v>
          </cell>
          <cell r="HE57">
            <v>1.5143443586567555</v>
          </cell>
          <cell r="HF57">
            <v>2.0835970883009369</v>
          </cell>
          <cell r="HG57">
            <v>1.2697151732566716</v>
          </cell>
          <cell r="HH57">
            <v>4.2345399503629064</v>
          </cell>
          <cell r="HI57">
            <v>4.2640784382957673</v>
          </cell>
          <cell r="HJ57">
            <v>4.0887401412246049</v>
          </cell>
          <cell r="HK57">
            <v>4.5106624017322341</v>
          </cell>
          <cell r="HL57">
            <v>7.5580999448076644</v>
          </cell>
          <cell r="HM57">
            <v>3.1589316541071457</v>
          </cell>
        </row>
        <row r="58">
          <cell r="GU58">
            <v>3200</v>
          </cell>
          <cell r="GV58">
            <v>2.9535289692756428</v>
          </cell>
          <cell r="GW58">
            <v>2.9773241738910805</v>
          </cell>
          <cell r="GX58">
            <v>3.1004202399299716</v>
          </cell>
          <cell r="GY58">
            <v>2.8108643542513168</v>
          </cell>
          <cell r="GZ58">
            <v>8.2852974690078831</v>
          </cell>
          <cell r="HA58">
            <v>1.0750144941372086</v>
          </cell>
          <cell r="HB58">
            <v>2.7396044889804032</v>
          </cell>
          <cell r="HC58">
            <v>2.7407016323088587</v>
          </cell>
          <cell r="HD58">
            <v>2.1260383392656528</v>
          </cell>
          <cell r="HE58">
            <v>3.5641196570985598</v>
          </cell>
          <cell r="HF58">
            <v>2.541722616554785</v>
          </cell>
          <cell r="HG58">
            <v>3.8148071348417689</v>
          </cell>
          <cell r="HH58">
            <v>6.5725871139114549</v>
          </cell>
          <cell r="HI58">
            <v>6.6368623837035807</v>
          </cell>
          <cell r="HJ58">
            <v>5.3477263086115796</v>
          </cell>
          <cell r="HK58">
            <v>8.3801297801054258</v>
          </cell>
          <cell r="HL58">
            <v>10.360667599931302</v>
          </cell>
          <cell r="HM58">
            <v>7.752134839729151</v>
          </cell>
        </row>
        <row r="59">
          <cell r="GU59">
            <v>2010</v>
          </cell>
          <cell r="GV59">
            <v>3.411880451944115</v>
          </cell>
          <cell r="GW59">
            <v>3.4857692997748555</v>
          </cell>
          <cell r="GX59">
            <v>3.8118956275108098</v>
          </cell>
          <cell r="GY59">
            <v>3.1063994671981217</v>
          </cell>
          <cell r="GZ59">
            <v>9.8602551080139911</v>
          </cell>
          <cell r="HA59">
            <v>1.7314223582082524</v>
          </cell>
          <cell r="HB59">
            <v>3.9368016765438019</v>
          </cell>
          <cell r="HC59">
            <v>3.9408593163249686</v>
          </cell>
          <cell r="HD59">
            <v>2.410536616954098</v>
          </cell>
          <cell r="HE59">
            <v>5.6232161972741697</v>
          </cell>
          <cell r="HF59">
            <v>2.3339076130342487</v>
          </cell>
          <cell r="HG59">
            <v>6.2928668427707501</v>
          </cell>
          <cell r="HH59">
            <v>8.7360436951968907</v>
          </cell>
          <cell r="HI59">
            <v>8.9597572739917766</v>
          </cell>
          <cell r="HJ59">
            <v>5.4416130273734078</v>
          </cell>
          <cell r="HK59">
            <v>13.052275051032519</v>
          </cell>
          <cell r="HL59">
            <v>14.468997375547039</v>
          </cell>
          <cell r="HM59">
            <v>12.763853019292579</v>
          </cell>
        </row>
        <row r="60">
          <cell r="GU60">
            <v>917</v>
          </cell>
          <cell r="GV60" t="str">
            <v>---</v>
          </cell>
          <cell r="GW60" t="str">
            <v>---</v>
          </cell>
          <cell r="GX60" t="str">
            <v>---</v>
          </cell>
          <cell r="GY60" t="str">
            <v>---</v>
          </cell>
          <cell r="GZ60" t="str">
            <v>---</v>
          </cell>
          <cell r="HA60" t="str">
            <v>---</v>
          </cell>
          <cell r="HB60" t="str">
            <v>---</v>
          </cell>
          <cell r="HC60" t="str">
            <v>---</v>
          </cell>
          <cell r="HD60" t="str">
            <v>---</v>
          </cell>
          <cell r="HE60" t="str">
            <v>---</v>
          </cell>
          <cell r="HF60" t="str">
            <v>---</v>
          </cell>
          <cell r="HG60" t="str">
            <v>---</v>
          </cell>
          <cell r="HH60" t="str">
            <v>---</v>
          </cell>
          <cell r="HI60" t="str">
            <v>---</v>
          </cell>
          <cell r="HJ60" t="str">
            <v>---</v>
          </cell>
          <cell r="HK60" t="str">
            <v>---</v>
          </cell>
          <cell r="HL60" t="str">
            <v>---</v>
          </cell>
          <cell r="HM60" t="str">
            <v>---</v>
          </cell>
        </row>
        <row r="61">
          <cell r="GU61">
            <v>3300</v>
          </cell>
          <cell r="GV61">
            <v>1.6800966465631277</v>
          </cell>
          <cell r="GW61">
            <v>1.68012297303535</v>
          </cell>
          <cell r="GX61">
            <v>1.7983420864964474</v>
          </cell>
          <cell r="GY61">
            <v>1.1176362461344411</v>
          </cell>
          <cell r="GZ61">
            <v>4.2039043517253605</v>
          </cell>
          <cell r="HA61">
            <v>0.17151294639021591</v>
          </cell>
          <cell r="HB61">
            <v>1.4438930301293718</v>
          </cell>
          <cell r="HC61">
            <v>1.4439156788091725</v>
          </cell>
          <cell r="HD61">
            <v>1.5475889573605142</v>
          </cell>
          <cell r="HE61">
            <v>0.95154554264327929</v>
          </cell>
          <cell r="HF61">
            <v>1.6404876750851867</v>
          </cell>
          <cell r="HG61">
            <v>0.74040951957210721</v>
          </cell>
          <cell r="HH61">
            <v>4.2740841969016499</v>
          </cell>
          <cell r="HI61">
            <v>4.2741511701672144</v>
          </cell>
          <cell r="HJ61">
            <v>4.8106014002232609</v>
          </cell>
          <cell r="HK61">
            <v>1.721720135834002</v>
          </cell>
          <cell r="HL61">
            <v>4.0234949370652711</v>
          </cell>
          <cell r="HM61">
            <v>1.016090328020508</v>
          </cell>
        </row>
        <row r="62">
          <cell r="GU62">
            <v>2022</v>
          </cell>
          <cell r="GV62" t="str">
            <v>---</v>
          </cell>
          <cell r="GW62" t="str">
            <v>---</v>
          </cell>
          <cell r="GX62" t="str">
            <v>---</v>
          </cell>
          <cell r="GY62" t="str">
            <v>---</v>
          </cell>
          <cell r="GZ62" t="str">
            <v>---</v>
          </cell>
          <cell r="HA62" t="str">
            <v>---</v>
          </cell>
          <cell r="HB62">
            <v>1.6173201753592905</v>
          </cell>
          <cell r="HC62">
            <v>1.626034948624477</v>
          </cell>
          <cell r="HD62">
            <v>1.7631739769989312</v>
          </cell>
          <cell r="HE62">
            <v>0.70450733000332189</v>
          </cell>
          <cell r="HF62">
            <v>1.9754467562795082</v>
          </cell>
          <cell r="HG62">
            <v>0.48817095360330387</v>
          </cell>
          <cell r="HH62" t="str">
            <v>---</v>
          </cell>
          <cell r="HI62" t="str">
            <v>---</v>
          </cell>
          <cell r="HJ62" t="str">
            <v>---</v>
          </cell>
          <cell r="HK62" t="str">
            <v>---</v>
          </cell>
          <cell r="HL62" t="str">
            <v>---</v>
          </cell>
          <cell r="HM62" t="str">
            <v>---</v>
          </cell>
        </row>
        <row r="63">
          <cell r="GU63">
            <v>3400</v>
          </cell>
          <cell r="GV63">
            <v>8.0144801898534013</v>
          </cell>
          <cell r="GW63">
            <v>8.0144801898534013</v>
          </cell>
          <cell r="GX63">
            <v>4.0534186024640269</v>
          </cell>
          <cell r="GY63">
            <v>8.0926590974373926</v>
          </cell>
          <cell r="GZ63">
            <v>9.1392558155311185</v>
          </cell>
          <cell r="HA63">
            <v>0.72712963757277826</v>
          </cell>
          <cell r="HB63">
            <v>4.2840227138781968</v>
          </cell>
          <cell r="HC63">
            <v>4.2840227138781968</v>
          </cell>
          <cell r="HD63">
            <v>6.6196255165945477</v>
          </cell>
          <cell r="HE63">
            <v>4.1686299733937284</v>
          </cell>
          <cell r="HF63">
            <v>4.2198242810550921</v>
          </cell>
          <cell r="HG63">
            <v>4.0554413431879119</v>
          </cell>
          <cell r="HH63">
            <v>9.2487093199726047</v>
          </cell>
          <cell r="HI63">
            <v>9.2487093199726047</v>
          </cell>
          <cell r="HJ63">
            <v>8.5641399416909625</v>
          </cell>
          <cell r="HK63">
            <v>9.2622205681516014</v>
          </cell>
          <cell r="HL63">
            <v>9.6269484917672052</v>
          </cell>
          <cell r="HM63">
            <v>6.6954111947006627</v>
          </cell>
        </row>
        <row r="64">
          <cell r="GU64">
            <v>2024</v>
          </cell>
          <cell r="GV64" t="str">
            <v>---</v>
          </cell>
          <cell r="GW64" t="str">
            <v>---</v>
          </cell>
          <cell r="GX64" t="str">
            <v>---</v>
          </cell>
          <cell r="GY64" t="str">
            <v>---</v>
          </cell>
          <cell r="GZ64" t="str">
            <v>---</v>
          </cell>
          <cell r="HA64" t="str">
            <v>---</v>
          </cell>
          <cell r="HB64">
            <v>2.1140169769832338</v>
          </cell>
          <cell r="HC64">
            <v>2.1140169769832338</v>
          </cell>
          <cell r="HD64">
            <v>2.0362590766826441</v>
          </cell>
          <cell r="HE64">
            <v>5.3761324750189354</v>
          </cell>
          <cell r="HF64">
            <v>1.9216613588455702</v>
          </cell>
          <cell r="HG64">
            <v>6.5083310270995316</v>
          </cell>
          <cell r="HH64" t="str">
            <v>---</v>
          </cell>
          <cell r="HI64" t="str">
            <v>---</v>
          </cell>
          <cell r="HJ64" t="str">
            <v>---</v>
          </cell>
          <cell r="HK64" t="str">
            <v>---</v>
          </cell>
          <cell r="HL64" t="str">
            <v>---</v>
          </cell>
          <cell r="HM64" t="str">
            <v>---</v>
          </cell>
        </row>
        <row r="65">
          <cell r="GU65">
            <v>3500</v>
          </cell>
          <cell r="GV65">
            <v>1.7708756451069483</v>
          </cell>
          <cell r="GW65">
            <v>1.789151815402042</v>
          </cell>
          <cell r="GX65">
            <v>1.789151815402042</v>
          </cell>
          <cell r="GY65" t="str">
            <v>---</v>
          </cell>
          <cell r="GZ65" t="str">
            <v>---</v>
          </cell>
          <cell r="HA65" t="str">
            <v>---</v>
          </cell>
          <cell r="HB65">
            <v>0</v>
          </cell>
          <cell r="HC65">
            <v>0</v>
          </cell>
          <cell r="HD65">
            <v>0</v>
          </cell>
          <cell r="HE65" t="str">
            <v>---</v>
          </cell>
          <cell r="HF65" t="str">
            <v>---</v>
          </cell>
          <cell r="HG65" t="str">
            <v>---</v>
          </cell>
          <cell r="HH65">
            <v>0.66628251512203107</v>
          </cell>
          <cell r="HI65">
            <v>0.67327854195104408</v>
          </cell>
          <cell r="HJ65">
            <v>0.67327854195104408</v>
          </cell>
          <cell r="HK65" t="str">
            <v>---</v>
          </cell>
          <cell r="HL65" t="str">
            <v>---</v>
          </cell>
          <cell r="HM65" t="str">
            <v>---</v>
          </cell>
        </row>
        <row r="66">
          <cell r="GU66">
            <v>3600</v>
          </cell>
          <cell r="GV66">
            <v>2.6792211113565627</v>
          </cell>
          <cell r="GW66">
            <v>2.7371279413930321</v>
          </cell>
          <cell r="GX66">
            <v>2.7374346433129215</v>
          </cell>
          <cell r="GY66">
            <v>0.5714285714285714</v>
          </cell>
          <cell r="GZ66">
            <v>0.5714285714285714</v>
          </cell>
          <cell r="HA66" t="str">
            <v>---</v>
          </cell>
          <cell r="HB66">
            <v>0</v>
          </cell>
          <cell r="HC66">
            <v>0</v>
          </cell>
          <cell r="HD66">
            <v>0</v>
          </cell>
          <cell r="HE66">
            <v>0</v>
          </cell>
          <cell r="HF66">
            <v>0</v>
          </cell>
          <cell r="HG66" t="str">
            <v>---</v>
          </cell>
          <cell r="HH66">
            <v>3.0519905714980218</v>
          </cell>
          <cell r="HI66">
            <v>3.1188758906508163</v>
          </cell>
          <cell r="HJ66">
            <v>3.1193175794820669</v>
          </cell>
          <cell r="HK66">
            <v>0</v>
          </cell>
          <cell r="HL66">
            <v>0</v>
          </cell>
          <cell r="HM66" t="str">
            <v>---</v>
          </cell>
        </row>
        <row r="67">
          <cell r="GU67">
            <v>2027</v>
          </cell>
          <cell r="GV67" t="str">
            <v>---</v>
          </cell>
          <cell r="GW67" t="str">
            <v>---</v>
          </cell>
          <cell r="GX67" t="str">
            <v>---</v>
          </cell>
          <cell r="GY67" t="str">
            <v>---</v>
          </cell>
          <cell r="GZ67" t="str">
            <v>---</v>
          </cell>
          <cell r="HA67" t="str">
            <v>---</v>
          </cell>
          <cell r="HB67" t="str">
            <v>---</v>
          </cell>
          <cell r="HC67" t="str">
            <v>---</v>
          </cell>
          <cell r="HD67" t="str">
            <v>---</v>
          </cell>
          <cell r="HE67" t="str">
            <v>---</v>
          </cell>
          <cell r="HF67" t="str">
            <v>---</v>
          </cell>
          <cell r="HG67" t="str">
            <v>---</v>
          </cell>
          <cell r="HH67" t="str">
            <v>---</v>
          </cell>
          <cell r="HI67" t="str">
            <v>---</v>
          </cell>
          <cell r="HJ67" t="str">
            <v>---</v>
          </cell>
          <cell r="HK67" t="str">
            <v>---</v>
          </cell>
          <cell r="HL67" t="str">
            <v>---</v>
          </cell>
          <cell r="HM67" t="str">
            <v>---</v>
          </cell>
        </row>
        <row r="68">
          <cell r="GU68">
            <v>2050</v>
          </cell>
          <cell r="GV68" t="str">
            <v>---</v>
          </cell>
          <cell r="GW68" t="str">
            <v>---</v>
          </cell>
          <cell r="GX68" t="str">
            <v>---</v>
          </cell>
          <cell r="GY68" t="str">
            <v>---</v>
          </cell>
          <cell r="GZ68" t="str">
            <v>---</v>
          </cell>
          <cell r="HA68" t="str">
            <v>---</v>
          </cell>
          <cell r="HB68">
            <v>1.9709081025570032</v>
          </cell>
          <cell r="HC68">
            <v>1.9801047023593852</v>
          </cell>
          <cell r="HD68">
            <v>2.0927008068509432</v>
          </cell>
          <cell r="HE68">
            <v>1.0499253137734059</v>
          </cell>
          <cell r="HF68">
            <v>1.9690286972384392</v>
          </cell>
          <cell r="HG68">
            <v>0.88395879681669121</v>
          </cell>
          <cell r="HH68" t="str">
            <v>---</v>
          </cell>
          <cell r="HI68" t="str">
            <v>---</v>
          </cell>
          <cell r="HJ68" t="str">
            <v>---</v>
          </cell>
          <cell r="HK68" t="str">
            <v>---</v>
          </cell>
          <cell r="HL68" t="str">
            <v>---</v>
          </cell>
          <cell r="HM68" t="str">
            <v>---</v>
          </cell>
        </row>
        <row r="75">
          <cell r="GU75">
            <v>28</v>
          </cell>
          <cell r="GV75">
            <v>1.3837155288427789</v>
          </cell>
          <cell r="GW75">
            <v>1.3837155288427789</v>
          </cell>
          <cell r="GX75">
            <v>1.6507609024231886</v>
          </cell>
          <cell r="GY75">
            <v>0.32244140147594952</v>
          </cell>
          <cell r="GZ75">
            <v>1.6801132688059173</v>
          </cell>
          <cell r="HA75">
            <v>0.13424998921432033</v>
          </cell>
          <cell r="HB75">
            <v>0.38746179071521331</v>
          </cell>
          <cell r="HC75">
            <v>0.38746179071521331</v>
          </cell>
          <cell r="HD75">
            <v>0.38381250627230695</v>
          </cell>
          <cell r="HE75">
            <v>0.40188060620824706</v>
          </cell>
          <cell r="HF75">
            <v>0.52015715016264119</v>
          </cell>
          <cell r="HG75">
            <v>0.38548597742706231</v>
          </cell>
          <cell r="HH75">
            <v>2.1599112185198406</v>
          </cell>
          <cell r="HI75">
            <v>2.1599112185198406</v>
          </cell>
          <cell r="HJ75">
            <v>2.5086794828821026</v>
          </cell>
          <cell r="HK75">
            <v>0.7738593635422788</v>
          </cell>
          <cell r="HL75">
            <v>1.9150728069425966</v>
          </cell>
          <cell r="HM75">
            <v>0.61567197322106082</v>
          </cell>
        </row>
        <row r="76">
          <cell r="GU76">
            <v>504</v>
          </cell>
          <cell r="GV76" t="str">
            <v>---</v>
          </cell>
          <cell r="GW76" t="str">
            <v>---</v>
          </cell>
          <cell r="GX76" t="str">
            <v>---</v>
          </cell>
          <cell r="GY76" t="str">
            <v>---</v>
          </cell>
          <cell r="GZ76" t="str">
            <v>---</v>
          </cell>
          <cell r="HA76" t="str">
            <v>---</v>
          </cell>
          <cell r="HB76" t="str">
            <v>---</v>
          </cell>
          <cell r="HC76" t="str">
            <v>---</v>
          </cell>
          <cell r="HD76" t="str">
            <v>---</v>
          </cell>
          <cell r="HE76" t="str">
            <v>---</v>
          </cell>
          <cell r="HF76" t="str">
            <v>---</v>
          </cell>
          <cell r="HG76" t="str">
            <v>---</v>
          </cell>
          <cell r="HH76" t="str">
            <v>---</v>
          </cell>
          <cell r="HI76" t="str">
            <v>---</v>
          </cell>
          <cell r="HJ76" t="str">
            <v>---</v>
          </cell>
          <cell r="HK76" t="str">
            <v>---</v>
          </cell>
          <cell r="HL76" t="str">
            <v>---</v>
          </cell>
          <cell r="HM76" t="str">
            <v>---</v>
          </cell>
        </row>
        <row r="77">
          <cell r="GU77">
            <v>55</v>
          </cell>
          <cell r="GV77">
            <v>1.7994475161583474</v>
          </cell>
          <cell r="GW77">
            <v>1.7994475161583474</v>
          </cell>
          <cell r="GX77">
            <v>1.9784283118810615</v>
          </cell>
          <cell r="GY77">
            <v>0.92704617457030958</v>
          </cell>
          <cell r="GZ77">
            <v>5.1101312357950084</v>
          </cell>
          <cell r="HA77">
            <v>0.19545167287947757</v>
          </cell>
          <cell r="HB77">
            <v>2.1657233547220263</v>
          </cell>
          <cell r="HC77">
            <v>2.1657233547220263</v>
          </cell>
          <cell r="HD77">
            <v>2.5019771500255676</v>
          </cell>
          <cell r="HE77">
            <v>0.52612975411773522</v>
          </cell>
          <cell r="HF77">
            <v>1.7504160258135373</v>
          </cell>
          <cell r="HG77">
            <v>0.31254149631288425</v>
          </cell>
          <cell r="HH77">
            <v>4.214202147085552</v>
          </cell>
          <cell r="HI77">
            <v>4.214202147085552</v>
          </cell>
          <cell r="HJ77">
            <v>4.9090943985260624</v>
          </cell>
          <cell r="HK77">
            <v>0.82710729164068164</v>
          </cell>
          <cell r="HL77">
            <v>3.4448086973826153</v>
          </cell>
          <cell r="HM77">
            <v>0.36928825916122471</v>
          </cell>
        </row>
        <row r="78">
          <cell r="GU78">
            <v>27</v>
          </cell>
          <cell r="GV78">
            <v>1.2469765429384101</v>
          </cell>
          <cell r="GW78">
            <v>1.2469765429384101</v>
          </cell>
          <cell r="GX78">
            <v>1.2469765429384101</v>
          </cell>
          <cell r="GY78" t="str">
            <v>---</v>
          </cell>
          <cell r="GZ78" t="str">
            <v>---</v>
          </cell>
          <cell r="HA78" t="str">
            <v>---</v>
          </cell>
          <cell r="HB78" t="str">
            <v>---</v>
          </cell>
          <cell r="HC78" t="str">
            <v>---</v>
          </cell>
          <cell r="HD78" t="str">
            <v>---</v>
          </cell>
          <cell r="HE78" t="str">
            <v>---</v>
          </cell>
          <cell r="HF78" t="str">
            <v>---</v>
          </cell>
          <cell r="HG78" t="str">
            <v>---</v>
          </cell>
          <cell r="HH78" t="str">
            <v>---</v>
          </cell>
          <cell r="HI78" t="str">
            <v>---</v>
          </cell>
          <cell r="HJ78" t="str">
            <v>---</v>
          </cell>
          <cell r="HK78" t="str">
            <v>---</v>
          </cell>
          <cell r="HL78" t="str">
            <v>---</v>
          </cell>
          <cell r="HM78" t="str">
            <v>---</v>
          </cell>
        </row>
        <row r="79">
          <cell r="GU79">
            <v>1</v>
          </cell>
          <cell r="GV79">
            <v>2.2866597862755094</v>
          </cell>
          <cell r="GW79">
            <v>2.3196091530975291</v>
          </cell>
          <cell r="GX79">
            <v>2.228042318470286</v>
          </cell>
          <cell r="GY79">
            <v>2.4356292065382212</v>
          </cell>
          <cell r="GZ79">
            <v>7.0206832785596403</v>
          </cell>
          <cell r="HA79">
            <v>0.29303718930086003</v>
          </cell>
          <cell r="HB79">
            <v>1.4548266549892535</v>
          </cell>
          <cell r="HC79">
            <v>1.4772011559532499</v>
          </cell>
          <cell r="HD79">
            <v>1.3444837580663975</v>
          </cell>
          <cell r="HE79">
            <v>1.6452917594363046</v>
          </cell>
          <cell r="HF79">
            <v>2.367252616060846</v>
          </cell>
          <cell r="HG79">
            <v>1.3079199370930652</v>
          </cell>
          <cell r="HH79">
            <v>3.1618989062527127</v>
          </cell>
          <cell r="HI79">
            <v>3.2105160903837513</v>
          </cell>
          <cell r="HJ79">
            <v>2.7948986639910305</v>
          </cell>
          <cell r="HK79">
            <v>3.7371254923278445</v>
          </cell>
          <cell r="HL79">
            <v>6.6130064413493939</v>
          </cell>
          <cell r="HM79">
            <v>2.3932286773482998</v>
          </cell>
        </row>
        <row r="80">
          <cell r="GU80">
            <v>16</v>
          </cell>
          <cell r="GV80">
            <v>1.9490049398371776</v>
          </cell>
          <cell r="GW80">
            <v>1.9754043728510231</v>
          </cell>
          <cell r="GX80">
            <v>1.6103236907578435</v>
          </cell>
          <cell r="GY80">
            <v>2.682747333083356</v>
          </cell>
          <cell r="GZ80">
            <v>7.6036895426998887</v>
          </cell>
          <cell r="HA80">
            <v>0.51851065957051468</v>
          </cell>
          <cell r="HB80">
            <v>1.69885505258769</v>
          </cell>
          <cell r="HC80">
            <v>1.7115173420544421</v>
          </cell>
          <cell r="HD80">
            <v>1.8769427224423103</v>
          </cell>
          <cell r="HE80">
            <v>1.4726884748574269</v>
          </cell>
          <cell r="HF80">
            <v>2.1229777505613532</v>
          </cell>
          <cell r="HG80">
            <v>1.1823590746925623</v>
          </cell>
          <cell r="HH80">
            <v>3.9483332750520082</v>
          </cell>
          <cell r="HI80">
            <v>4.0052305785162909</v>
          </cell>
          <cell r="HJ80">
            <v>3.5049004645399444</v>
          </cell>
          <cell r="HK80">
            <v>4.9746189939325918</v>
          </cell>
          <cell r="HL80">
            <v>9.5176649201746475</v>
          </cell>
          <cell r="HM80">
            <v>2.9765815888576084</v>
          </cell>
        </row>
        <row r="81">
          <cell r="GU81">
            <v>52</v>
          </cell>
          <cell r="GV81" t="str">
            <v>---</v>
          </cell>
          <cell r="GW81" t="str">
            <v>---</v>
          </cell>
          <cell r="GX81" t="str">
            <v>---</v>
          </cell>
          <cell r="GY81" t="str">
            <v>---</v>
          </cell>
          <cell r="GZ81" t="str">
            <v>---</v>
          </cell>
          <cell r="HA81" t="str">
            <v>---</v>
          </cell>
          <cell r="HB81" t="str">
            <v>---</v>
          </cell>
          <cell r="HC81" t="str">
            <v>---</v>
          </cell>
          <cell r="HD81" t="str">
            <v>---</v>
          </cell>
          <cell r="HE81" t="str">
            <v>---</v>
          </cell>
          <cell r="HF81" t="str">
            <v>---</v>
          </cell>
          <cell r="HG81" t="str">
            <v>---</v>
          </cell>
          <cell r="HH81" t="str">
            <v>---</v>
          </cell>
          <cell r="HI81" t="str">
            <v>---</v>
          </cell>
          <cell r="HJ81" t="str">
            <v>---</v>
          </cell>
          <cell r="HK81" t="str">
            <v>---</v>
          </cell>
          <cell r="HL81" t="str">
            <v>---</v>
          </cell>
          <cell r="HM81" t="str">
            <v>---</v>
          </cell>
        </row>
        <row r="82">
          <cell r="GU82">
            <v>51</v>
          </cell>
          <cell r="GV82">
            <v>6.657825907622823</v>
          </cell>
          <cell r="GW82">
            <v>6.657825907622823</v>
          </cell>
          <cell r="GX82">
            <v>3.9824522093942001</v>
          </cell>
          <cell r="GY82">
            <v>6.7200415971233038</v>
          </cell>
          <cell r="GZ82">
            <v>7.6903772468226883</v>
          </cell>
          <cell r="HA82">
            <v>0.75839207557667976</v>
          </cell>
          <cell r="HB82">
            <v>3.7690591457470743</v>
          </cell>
          <cell r="HC82">
            <v>3.7690591457470743</v>
          </cell>
          <cell r="HD82">
            <v>5.7151786133138911</v>
          </cell>
          <cell r="HE82">
            <v>3.6663703929233757</v>
          </cell>
          <cell r="HF82">
            <v>3.659290186695261</v>
          </cell>
          <cell r="HG82">
            <v>3.6815819403987877</v>
          </cell>
          <cell r="HH82">
            <v>7.4185993096596459</v>
          </cell>
          <cell r="HI82">
            <v>7.4185993096596459</v>
          </cell>
          <cell r="HJ82">
            <v>7.8269278394282811</v>
          </cell>
          <cell r="HK82">
            <v>7.4091036489079931</v>
          </cell>
          <cell r="HL82">
            <v>7.5383994306093394</v>
          </cell>
          <cell r="HM82">
            <v>6.6147227196319909</v>
          </cell>
        </row>
        <row r="83">
          <cell r="GU83">
            <v>31</v>
          </cell>
          <cell r="GV83">
            <v>4.2687599856250298</v>
          </cell>
          <cell r="GW83">
            <v>5.4748870641119787</v>
          </cell>
          <cell r="GX83">
            <v>5.4788418708240538</v>
          </cell>
          <cell r="GY83">
            <v>0.67567567567567566</v>
          </cell>
          <cell r="GZ83">
            <v>0.67567567567567566</v>
          </cell>
          <cell r="HA83" t="str">
            <v>---</v>
          </cell>
          <cell r="HB83">
            <v>0</v>
          </cell>
          <cell r="HC83">
            <v>0</v>
          </cell>
          <cell r="HD83">
            <v>0</v>
          </cell>
          <cell r="HE83">
            <v>0</v>
          </cell>
          <cell r="HF83">
            <v>0</v>
          </cell>
          <cell r="HG83" t="str">
            <v>---</v>
          </cell>
          <cell r="HH83">
            <v>0</v>
          </cell>
          <cell r="HI83">
            <v>0</v>
          </cell>
          <cell r="HJ83">
            <v>0</v>
          </cell>
          <cell r="HK83">
            <v>0</v>
          </cell>
          <cell r="HL83">
            <v>0</v>
          </cell>
          <cell r="HM83" t="str">
            <v>---</v>
          </cell>
        </row>
        <row r="84">
          <cell r="GU84">
            <v>9</v>
          </cell>
          <cell r="GV84">
            <v>1.7002305023504534</v>
          </cell>
          <cell r="GW84">
            <v>1.7002305023504534</v>
          </cell>
          <cell r="GX84">
            <v>1.6965380264824348</v>
          </cell>
          <cell r="GY84">
            <v>1.8610592512528252</v>
          </cell>
          <cell r="GZ84">
            <v>5.7735247208931417</v>
          </cell>
          <cell r="HA84">
            <v>0.58156213326378925</v>
          </cell>
          <cell r="HB84">
            <v>1.899672701675996</v>
          </cell>
          <cell r="HC84">
            <v>1.899672701675996</v>
          </cell>
          <cell r="HD84">
            <v>1.8288345875373229</v>
          </cell>
          <cell r="HE84">
            <v>4.985079927762337</v>
          </cell>
          <cell r="HF84">
            <v>2.3355020117623986</v>
          </cell>
          <cell r="HG84">
            <v>5.8515160967323352</v>
          </cell>
          <cell r="HH84">
            <v>5.8191037313505252</v>
          </cell>
          <cell r="HI84">
            <v>5.8191037313505252</v>
          </cell>
          <cell r="HJ84">
            <v>5.7916282586989256</v>
          </cell>
          <cell r="HK84">
            <v>7.0158199862434909</v>
          </cell>
          <cell r="HL84">
            <v>5.3508771929824563</v>
          </cell>
          <cell r="HM84">
            <v>7.5603077324292611</v>
          </cell>
        </row>
        <row r="85">
          <cell r="GU85">
            <v>39</v>
          </cell>
          <cell r="GV85">
            <v>3.3424470124025287</v>
          </cell>
          <cell r="GW85">
            <v>3.3501733768435522</v>
          </cell>
          <cell r="GX85">
            <v>3.4795765115839732</v>
          </cell>
          <cell r="GY85">
            <v>3.0791982396595268</v>
          </cell>
          <cell r="GZ85">
            <v>7.3307605255615513</v>
          </cell>
          <cell r="HA85">
            <v>0.87148372428894949</v>
          </cell>
          <cell r="HB85">
            <v>2.5624314164493129</v>
          </cell>
          <cell r="HC85">
            <v>2.5624314164493129</v>
          </cell>
          <cell r="HD85">
            <v>2.8835407193614859</v>
          </cell>
          <cell r="HE85">
            <v>1.9517186428928917</v>
          </cell>
          <cell r="HF85">
            <v>2.5930290867016748</v>
          </cell>
          <cell r="HG85">
            <v>1.685528503148723</v>
          </cell>
          <cell r="HH85">
            <v>6.3603052352559653</v>
          </cell>
          <cell r="HI85">
            <v>6.3777215722684719</v>
          </cell>
          <cell r="HJ85">
            <v>6.8025396055576479</v>
          </cell>
          <cell r="HK85">
            <v>5.4881362845573189</v>
          </cell>
          <cell r="HL85">
            <v>6.8281126891318502</v>
          </cell>
          <cell r="HM85">
            <v>4.7923249192992348</v>
          </cell>
        </row>
        <row r="86">
          <cell r="GU86">
            <v>57</v>
          </cell>
          <cell r="GV86" t="str">
            <v>---</v>
          </cell>
          <cell r="GW86" t="str">
            <v>---</v>
          </cell>
          <cell r="GX86" t="str">
            <v>---</v>
          </cell>
          <cell r="GY86" t="str">
            <v>---</v>
          </cell>
          <cell r="GZ86" t="str">
            <v>---</v>
          </cell>
          <cell r="HA86" t="str">
            <v>---</v>
          </cell>
          <cell r="HB86" t="str">
            <v>---</v>
          </cell>
          <cell r="HC86" t="str">
            <v>---</v>
          </cell>
          <cell r="HD86" t="str">
            <v>---</v>
          </cell>
          <cell r="HE86" t="str">
            <v>---</v>
          </cell>
          <cell r="HF86" t="str">
            <v>---</v>
          </cell>
          <cell r="HG86" t="str">
            <v>---</v>
          </cell>
          <cell r="HH86" t="str">
            <v>---</v>
          </cell>
          <cell r="HI86" t="str">
            <v>---</v>
          </cell>
          <cell r="HJ86" t="str">
            <v>---</v>
          </cell>
          <cell r="HK86" t="str">
            <v>---</v>
          </cell>
          <cell r="HL86" t="str">
            <v>---</v>
          </cell>
          <cell r="HM86" t="str">
            <v>---</v>
          </cell>
        </row>
        <row r="87">
          <cell r="GU87">
            <v>61</v>
          </cell>
          <cell r="GV87" t="str">
            <v>---</v>
          </cell>
          <cell r="GW87" t="str">
            <v>---</v>
          </cell>
          <cell r="GX87" t="str">
            <v>---</v>
          </cell>
          <cell r="GY87" t="str">
            <v>---</v>
          </cell>
          <cell r="GZ87" t="str">
            <v>---</v>
          </cell>
          <cell r="HA87" t="str">
            <v>---</v>
          </cell>
          <cell r="HB87" t="str">
            <v>---</v>
          </cell>
          <cell r="HC87" t="str">
            <v>---</v>
          </cell>
          <cell r="HD87" t="str">
            <v>---</v>
          </cell>
          <cell r="HE87" t="str">
            <v>---</v>
          </cell>
          <cell r="HF87" t="str">
            <v>---</v>
          </cell>
          <cell r="HG87" t="str">
            <v>---</v>
          </cell>
          <cell r="HH87" t="str">
            <v>---</v>
          </cell>
          <cell r="HI87" t="str">
            <v>---</v>
          </cell>
          <cell r="HJ87" t="str">
            <v>---</v>
          </cell>
          <cell r="HK87" t="str">
            <v>---</v>
          </cell>
          <cell r="HL87" t="str">
            <v>---</v>
          </cell>
          <cell r="HM87" t="str">
            <v>---</v>
          </cell>
        </row>
        <row r="88">
          <cell r="GU88">
            <v>54</v>
          </cell>
          <cell r="GV88" t="str">
            <v>---</v>
          </cell>
          <cell r="GW88" t="str">
            <v>---</v>
          </cell>
          <cell r="GX88" t="str">
            <v>---</v>
          </cell>
          <cell r="GY88" t="str">
            <v>---</v>
          </cell>
          <cell r="GZ88" t="str">
            <v>---</v>
          </cell>
          <cell r="HA88" t="str">
            <v>---</v>
          </cell>
          <cell r="HB88" t="str">
            <v>---</v>
          </cell>
          <cell r="HC88" t="str">
            <v>---</v>
          </cell>
          <cell r="HD88" t="str">
            <v>---</v>
          </cell>
          <cell r="HE88" t="str">
            <v>---</v>
          </cell>
          <cell r="HF88" t="str">
            <v>---</v>
          </cell>
          <cell r="HG88" t="str">
            <v>---</v>
          </cell>
          <cell r="HH88" t="str">
            <v>---</v>
          </cell>
          <cell r="HI88" t="str">
            <v>---</v>
          </cell>
          <cell r="HJ88" t="str">
            <v>---</v>
          </cell>
          <cell r="HK88" t="str">
            <v>---</v>
          </cell>
          <cell r="HL88" t="str">
            <v>---</v>
          </cell>
          <cell r="HM88" t="str">
            <v>---</v>
          </cell>
        </row>
        <row r="89">
          <cell r="GU89">
            <v>53</v>
          </cell>
          <cell r="GV89">
            <v>12.713922294172065</v>
          </cell>
          <cell r="GW89">
            <v>12.713922294172065</v>
          </cell>
          <cell r="GX89">
            <v>18.717504332755635</v>
          </cell>
          <cell r="GY89">
            <v>12.705387566245113</v>
          </cell>
          <cell r="GZ89">
            <v>13.101742337530206</v>
          </cell>
          <cell r="HA89">
            <v>0.46350852384319269</v>
          </cell>
          <cell r="HB89">
            <v>6.5233856757131576</v>
          </cell>
          <cell r="HC89">
            <v>6.5233856757131576</v>
          </cell>
          <cell r="HD89">
            <v>14.772077944309139</v>
          </cell>
          <cell r="HE89">
            <v>6.4581966559644641</v>
          </cell>
          <cell r="HF89">
            <v>6.3890548391602522</v>
          </cell>
          <cell r="HG89">
            <v>6.7858277188787604</v>
          </cell>
          <cell r="HH89">
            <v>14.626306414470447</v>
          </cell>
          <cell r="HI89">
            <v>14.626306414470447</v>
          </cell>
          <cell r="HJ89">
            <v>20.623916811091856</v>
          </cell>
          <cell r="HK89">
            <v>14.617780175865223</v>
          </cell>
          <cell r="HL89">
            <v>14.862647844334223</v>
          </cell>
          <cell r="HM89">
            <v>7.0547568544268993</v>
          </cell>
        </row>
        <row r="90">
          <cell r="GU90">
            <v>37</v>
          </cell>
          <cell r="GV90">
            <v>2.6762536993229862</v>
          </cell>
          <cell r="GW90">
            <v>2.678413900369077</v>
          </cell>
          <cell r="GX90">
            <v>3.1791059861788549</v>
          </cell>
          <cell r="GY90">
            <v>2.1718362974534053</v>
          </cell>
          <cell r="GZ90">
            <v>5.7150402855735685</v>
          </cell>
          <cell r="HA90">
            <v>0.57179694888944499</v>
          </cell>
          <cell r="HB90">
            <v>1.7955011481550642</v>
          </cell>
          <cell r="HC90">
            <v>1.7969874517567781</v>
          </cell>
          <cell r="HD90">
            <v>2.1825168324847706</v>
          </cell>
          <cell r="HE90">
            <v>1.3912072834522156</v>
          </cell>
          <cell r="HF90">
            <v>1.6806785544246392</v>
          </cell>
          <cell r="HG90">
            <v>1.2709919296025749</v>
          </cell>
          <cell r="HH90">
            <v>5.2160639130866722</v>
          </cell>
          <cell r="HI90">
            <v>5.2203591013108275</v>
          </cell>
          <cell r="HJ90">
            <v>6.3734192750973921</v>
          </cell>
          <cell r="HK90">
            <v>4.0537449777629639</v>
          </cell>
          <cell r="HL90">
            <v>5.2637975318864063</v>
          </cell>
          <cell r="HM90">
            <v>3.507309687297218</v>
          </cell>
        </row>
        <row r="91">
          <cell r="GU91">
            <v>14</v>
          </cell>
          <cell r="GV91">
            <v>2.086574178839764</v>
          </cell>
          <cell r="GW91">
            <v>2.0866616728949561</v>
          </cell>
          <cell r="GX91">
            <v>1.7655901812300663</v>
          </cell>
          <cell r="GY91">
            <v>2.4257556376344263</v>
          </cell>
          <cell r="GZ91">
            <v>8.0175887522561062</v>
          </cell>
          <cell r="HA91">
            <v>0.49165009294338491</v>
          </cell>
          <cell r="HB91">
            <v>1.6521829781419652</v>
          </cell>
          <cell r="HC91">
            <v>1.6522588622162573</v>
          </cell>
          <cell r="HD91">
            <v>1.2013684328764569</v>
          </cell>
          <cell r="HE91">
            <v>2.2204058853098947</v>
          </cell>
          <cell r="HF91">
            <v>2.6957229123910902</v>
          </cell>
          <cell r="HG91">
            <v>2.1155198527642103</v>
          </cell>
          <cell r="HH91">
            <v>4.1183267529468726</v>
          </cell>
          <cell r="HI91">
            <v>4.1185142988459615</v>
          </cell>
          <cell r="HJ91">
            <v>2.9425990121118257</v>
          </cell>
          <cell r="HK91">
            <v>5.3604363851351087</v>
          </cell>
          <cell r="HL91">
            <v>9.7662260545512698</v>
          </cell>
          <cell r="HM91">
            <v>3.8365600365941144</v>
          </cell>
        </row>
        <row r="92">
          <cell r="GU92">
            <v>49</v>
          </cell>
          <cell r="GV92">
            <v>1.6234601869084357</v>
          </cell>
          <cell r="GW92">
            <v>1.6235557135376801</v>
          </cell>
          <cell r="GX92">
            <v>1.533886721764941</v>
          </cell>
          <cell r="GY92">
            <v>1.9866307881503489</v>
          </cell>
          <cell r="GZ92">
            <v>4.527532582447674</v>
          </cell>
          <cell r="HA92">
            <v>0.1730537022919878</v>
          </cell>
          <cell r="HB92">
            <v>1.7010057967376875</v>
          </cell>
          <cell r="HC92">
            <v>1.7011060703921161</v>
          </cell>
          <cell r="HD92">
            <v>1.7239747307033992</v>
          </cell>
          <cell r="HE92">
            <v>1.6085093242522983</v>
          </cell>
          <cell r="HF92">
            <v>1.9482986448420372</v>
          </cell>
          <cell r="HG92">
            <v>1.3659838455745321</v>
          </cell>
          <cell r="HH92">
            <v>4.9209393681740581</v>
          </cell>
          <cell r="HI92">
            <v>4.9212289230115269</v>
          </cell>
          <cell r="HJ92">
            <v>5.4292769824974174</v>
          </cell>
          <cell r="HK92">
            <v>2.8641121487740828</v>
          </cell>
          <cell r="HL92">
            <v>4.5162283685095783</v>
          </cell>
          <cell r="HM92">
            <v>1.6849087155631479</v>
          </cell>
        </row>
        <row r="93">
          <cell r="GU93">
            <v>60</v>
          </cell>
          <cell r="GV93" t="str">
            <v>---</v>
          </cell>
          <cell r="GW93" t="str">
            <v>---</v>
          </cell>
          <cell r="GX93" t="str">
            <v>---</v>
          </cell>
          <cell r="GY93" t="str">
            <v>---</v>
          </cell>
          <cell r="GZ93" t="str">
            <v>---</v>
          </cell>
          <cell r="HA93" t="str">
            <v>---</v>
          </cell>
          <cell r="HB93">
            <v>0</v>
          </cell>
          <cell r="HC93">
            <v>0</v>
          </cell>
          <cell r="HD93">
            <v>0</v>
          </cell>
          <cell r="HE93" t="str">
            <v>---</v>
          </cell>
          <cell r="HF93" t="str">
            <v>---</v>
          </cell>
          <cell r="HG93" t="str">
            <v>---</v>
          </cell>
          <cell r="HH93">
            <v>0</v>
          </cell>
          <cell r="HI93">
            <v>0</v>
          </cell>
          <cell r="HJ93">
            <v>0</v>
          </cell>
          <cell r="HK93" t="str">
            <v>---</v>
          </cell>
          <cell r="HL93" t="str">
            <v>---</v>
          </cell>
          <cell r="HM93" t="str">
            <v>---</v>
          </cell>
        </row>
        <row r="95">
          <cell r="GU95">
            <v>12</v>
          </cell>
          <cell r="GV95">
            <v>3.4117586617760471</v>
          </cell>
          <cell r="GW95">
            <v>3.4921520514899864</v>
          </cell>
          <cell r="GX95">
            <v>3.833221735382184</v>
          </cell>
          <cell r="GY95">
            <v>3.1019948551616867</v>
          </cell>
          <cell r="GZ95">
            <v>9.7754050501878407</v>
          </cell>
          <cell r="HA95">
            <v>1.7157496608800764</v>
          </cell>
          <cell r="HB95">
            <v>3.8679807061842104</v>
          </cell>
          <cell r="HC95">
            <v>3.8740680148097888</v>
          </cell>
          <cell r="HD95">
            <v>2.3705575949344198</v>
          </cell>
          <cell r="HE95">
            <v>5.4964582848988455</v>
          </cell>
          <cell r="HF95">
            <v>2.3089174575409599</v>
          </cell>
          <cell r="HG95">
            <v>6.1585954730293091</v>
          </cell>
          <cell r="HH95">
            <v>8.5551785721163043</v>
          </cell>
          <cell r="HI95">
            <v>8.7886005163973149</v>
          </cell>
          <cell r="HJ95">
            <v>5.2766197488920179</v>
          </cell>
          <cell r="HK95">
            <v>12.806033418003029</v>
          </cell>
          <cell r="HL95">
            <v>13.730416274119822</v>
          </cell>
          <cell r="HM95">
            <v>12.614014457004155</v>
          </cell>
        </row>
        <row r="98">
          <cell r="GU98">
            <v>43</v>
          </cell>
          <cell r="GV98" t="str">
            <v>---</v>
          </cell>
          <cell r="GW98" t="str">
            <v>---</v>
          </cell>
          <cell r="GX98" t="str">
            <v>---</v>
          </cell>
          <cell r="GY98" t="str">
            <v>---</v>
          </cell>
          <cell r="GZ98" t="str">
            <v>---</v>
          </cell>
          <cell r="HA98" t="str">
            <v>---</v>
          </cell>
          <cell r="HB98" t="str">
            <v>---</v>
          </cell>
          <cell r="HC98" t="str">
            <v>---</v>
          </cell>
          <cell r="HD98" t="str">
            <v>---</v>
          </cell>
          <cell r="HE98" t="str">
            <v>---</v>
          </cell>
          <cell r="HF98" t="str">
            <v>---</v>
          </cell>
          <cell r="HG98" t="str">
            <v>---</v>
          </cell>
          <cell r="HH98" t="str">
            <v>---</v>
          </cell>
          <cell r="HI98" t="str">
            <v>---</v>
          </cell>
          <cell r="HJ98" t="str">
            <v>---</v>
          </cell>
          <cell r="HK98" t="str">
            <v>---</v>
          </cell>
          <cell r="HL98" t="str">
            <v>---</v>
          </cell>
          <cell r="HM98" t="str">
            <v>---</v>
          </cell>
        </row>
        <row r="99">
          <cell r="GU99">
            <v>59</v>
          </cell>
          <cell r="GV99">
            <v>1.5781821837352681</v>
          </cell>
          <cell r="GW99">
            <v>1.5781821837352681</v>
          </cell>
          <cell r="GX99">
            <v>1.5781821837352681</v>
          </cell>
          <cell r="GY99" t="str">
            <v>---</v>
          </cell>
          <cell r="GZ99" t="str">
            <v>---</v>
          </cell>
          <cell r="HA99" t="str">
            <v>---</v>
          </cell>
          <cell r="HB99">
            <v>0</v>
          </cell>
          <cell r="HC99">
            <v>0</v>
          </cell>
          <cell r="HD99">
            <v>0</v>
          </cell>
          <cell r="HE99" t="str">
            <v>---</v>
          </cell>
          <cell r="HF99" t="str">
            <v>---</v>
          </cell>
          <cell r="HG99" t="str">
            <v>---</v>
          </cell>
          <cell r="HH99">
            <v>1.275936728560441</v>
          </cell>
          <cell r="HI99">
            <v>1.275936728560441</v>
          </cell>
          <cell r="HJ99">
            <v>1.275936728560441</v>
          </cell>
          <cell r="HK99" t="str">
            <v>---</v>
          </cell>
          <cell r="HL99" t="str">
            <v>---</v>
          </cell>
          <cell r="HM99" t="str">
            <v>---</v>
          </cell>
        </row>
        <row r="100">
          <cell r="GU100">
            <v>17</v>
          </cell>
          <cell r="GV100">
            <v>3.8487897146303354</v>
          </cell>
          <cell r="GW100">
            <v>3.8487897146303354</v>
          </cell>
          <cell r="GX100">
            <v>3.8487897146303354</v>
          </cell>
          <cell r="GY100" t="str">
            <v>---</v>
          </cell>
          <cell r="GZ100" t="str">
            <v>---</v>
          </cell>
          <cell r="HA100" t="str">
            <v>---</v>
          </cell>
          <cell r="HB100">
            <v>0</v>
          </cell>
          <cell r="HC100">
            <v>0</v>
          </cell>
          <cell r="HD100">
            <v>0</v>
          </cell>
          <cell r="HE100" t="str">
            <v>---</v>
          </cell>
          <cell r="HF100" t="str">
            <v>---</v>
          </cell>
          <cell r="HG100" t="str">
            <v>---</v>
          </cell>
          <cell r="HH100">
            <v>5.8005976041009895</v>
          </cell>
          <cell r="HI100">
            <v>5.8005976041009895</v>
          </cell>
          <cell r="HJ100">
            <v>5.8005976041009895</v>
          </cell>
          <cell r="HK100" t="str">
            <v>---</v>
          </cell>
          <cell r="HL100" t="str">
            <v>---</v>
          </cell>
          <cell r="HM100" t="str">
            <v>---</v>
          </cell>
        </row>
        <row r="101">
          <cell r="GU101">
            <v>41</v>
          </cell>
          <cell r="GV101" t="str">
            <v>---</v>
          </cell>
          <cell r="GW101" t="str">
            <v>---</v>
          </cell>
          <cell r="GX101" t="str">
            <v>---</v>
          </cell>
          <cell r="GY101" t="str">
            <v>---</v>
          </cell>
          <cell r="GZ101" t="str">
            <v>---</v>
          </cell>
          <cell r="HA101" t="str">
            <v>---</v>
          </cell>
          <cell r="HB101" t="str">
            <v>---</v>
          </cell>
          <cell r="HC101" t="str">
            <v>---</v>
          </cell>
          <cell r="HD101" t="str">
            <v>---</v>
          </cell>
          <cell r="HE101" t="str">
            <v>---</v>
          </cell>
          <cell r="HF101" t="str">
            <v>---</v>
          </cell>
          <cell r="HG101" t="str">
            <v>---</v>
          </cell>
          <cell r="HH101" t="str">
            <v>---</v>
          </cell>
          <cell r="HI101" t="str">
            <v>---</v>
          </cell>
          <cell r="HJ101" t="str">
            <v>---</v>
          </cell>
          <cell r="HK101" t="str">
            <v>---</v>
          </cell>
          <cell r="HL101" t="str">
            <v>---</v>
          </cell>
          <cell r="HM101" t="str">
            <v>---</v>
          </cell>
        </row>
        <row r="102">
          <cell r="GU102">
            <v>45</v>
          </cell>
          <cell r="GV102" t="str">
            <v>---</v>
          </cell>
          <cell r="GW102" t="str">
            <v>---</v>
          </cell>
          <cell r="GX102" t="str">
            <v>---</v>
          </cell>
          <cell r="GY102" t="str">
            <v>---</v>
          </cell>
          <cell r="GZ102" t="str">
            <v>---</v>
          </cell>
          <cell r="HA102" t="str">
            <v>---</v>
          </cell>
          <cell r="HB102" t="str">
            <v>---</v>
          </cell>
          <cell r="HC102" t="str">
            <v>---</v>
          </cell>
          <cell r="HD102" t="str">
            <v>---</v>
          </cell>
          <cell r="HE102" t="str">
            <v>---</v>
          </cell>
          <cell r="HF102" t="str">
            <v>---</v>
          </cell>
          <cell r="HG102" t="str">
            <v>---</v>
          </cell>
          <cell r="HH102" t="str">
            <v>---</v>
          </cell>
          <cell r="HI102" t="str">
            <v>---</v>
          </cell>
          <cell r="HJ102" t="str">
            <v>---</v>
          </cell>
          <cell r="HK102" t="str">
            <v>---</v>
          </cell>
          <cell r="HL102" t="str">
            <v>---</v>
          </cell>
          <cell r="HM102" t="str">
            <v>---</v>
          </cell>
        </row>
        <row r="104">
          <cell r="GU104">
            <v>999</v>
          </cell>
          <cell r="GV104">
            <v>2.5888963122329347</v>
          </cell>
          <cell r="GW104">
            <v>2.6102911065938628</v>
          </cell>
          <cell r="GX104">
            <v>2.4723671582197393</v>
          </cell>
          <cell r="GY104">
            <v>2.807636262065154</v>
          </cell>
          <cell r="GZ104">
            <v>7.3959526706309742</v>
          </cell>
          <cell r="HA104">
            <v>0.72051556090605184</v>
          </cell>
          <cell r="HB104">
            <v>2.0353102460535646</v>
          </cell>
          <cell r="HC104">
            <v>2.043996472613816</v>
          </cell>
          <cell r="HD104">
            <v>1.8356433051635039</v>
          </cell>
          <cell r="HE104">
            <v>2.3373656530004348</v>
          </cell>
          <cell r="HF104">
            <v>2.2788077198652839</v>
          </cell>
          <cell r="HG104">
            <v>2.3589766806224559</v>
          </cell>
          <cell r="HH104">
            <v>5.0329631251913804</v>
          </cell>
          <cell r="HI104">
            <v>5.0793828826750156</v>
          </cell>
          <cell r="HJ104">
            <v>4.4885381072337989</v>
          </cell>
          <cell r="HK104">
            <v>5.9247788812913296</v>
          </cell>
          <cell r="HL104">
            <v>8.0416462820022154</v>
          </cell>
          <cell r="HM104">
            <v>4.9618640820014637</v>
          </cell>
        </row>
        <row r="113">
          <cell r="GU113">
            <v>927</v>
          </cell>
          <cell r="GV113">
            <v>5.3890208637167785</v>
          </cell>
          <cell r="GW113">
            <v>5.4319891761101289</v>
          </cell>
          <cell r="GX113">
            <v>5.1887395133493932</v>
          </cell>
          <cell r="GY113">
            <v>6.009561586549836</v>
          </cell>
          <cell r="GZ113">
            <v>7.5604307400789192</v>
          </cell>
          <cell r="HA113">
            <v>4.0403600605046135</v>
          </cell>
          <cell r="HB113">
            <v>4.2078970812241003</v>
          </cell>
          <cell r="HC113">
            <v>4.2427141058621523</v>
          </cell>
          <cell r="HD113">
            <v>4.6200920982048848</v>
          </cell>
          <cell r="HE113">
            <v>3.3466679437948588</v>
          </cell>
          <cell r="HF113">
            <v>1.960048905405761</v>
          </cell>
          <cell r="HG113">
            <v>5.1073147769803828</v>
          </cell>
          <cell r="HH113">
            <v>7.7175204101577188</v>
          </cell>
          <cell r="HI113">
            <v>7.781376289768974</v>
          </cell>
          <cell r="HJ113">
            <v>8.9676590603135189</v>
          </cell>
          <cell r="HK113">
            <v>4.9646644741376065</v>
          </cell>
          <cell r="HL113">
            <v>4.1872568704922219</v>
          </cell>
          <cell r="HM113">
            <v>5.9517704694912901</v>
          </cell>
        </row>
        <row r="114">
          <cell r="GU114">
            <v>960</v>
          </cell>
          <cell r="GV114" t="str">
            <v>---</v>
          </cell>
          <cell r="GW114" t="str">
            <v>---</v>
          </cell>
          <cell r="GX114" t="str">
            <v>---</v>
          </cell>
          <cell r="GY114" t="str">
            <v>---</v>
          </cell>
          <cell r="GZ114" t="str">
            <v>---</v>
          </cell>
          <cell r="HA114" t="str">
            <v>---</v>
          </cell>
          <cell r="HB114">
            <v>1.8874778298520185</v>
          </cell>
          <cell r="HC114">
            <v>1.8893719839553513</v>
          </cell>
          <cell r="HD114">
            <v>1.977962955525981</v>
          </cell>
          <cell r="HE114">
            <v>1.7722573700508917</v>
          </cell>
          <cell r="HF114">
            <v>2.1130995768288479</v>
          </cell>
          <cell r="HG114">
            <v>1.6552680752864197</v>
          </cell>
          <cell r="HH114" t="str">
            <v>---</v>
          </cell>
          <cell r="HI114" t="str">
            <v>---</v>
          </cell>
          <cell r="HJ114" t="str">
            <v>---</v>
          </cell>
          <cell r="HK114" t="str">
            <v>---</v>
          </cell>
          <cell r="HL114" t="str">
            <v>---</v>
          </cell>
          <cell r="HM114" t="str">
            <v>---</v>
          </cell>
        </row>
        <row r="115">
          <cell r="GU115">
            <v>1080</v>
          </cell>
          <cell r="GV115" t="str">
            <v>---</v>
          </cell>
          <cell r="GW115" t="str">
            <v>---</v>
          </cell>
          <cell r="GX115" t="str">
            <v>---</v>
          </cell>
          <cell r="GY115" t="str">
            <v>---</v>
          </cell>
          <cell r="GZ115" t="str">
            <v>---</v>
          </cell>
          <cell r="HA115" t="str">
            <v>---</v>
          </cell>
          <cell r="HB115">
            <v>2.2034294219103834</v>
          </cell>
          <cell r="HC115">
            <v>2.215380640193374</v>
          </cell>
          <cell r="HD115">
            <v>2.0767255209169995</v>
          </cell>
          <cell r="HE115">
            <v>2.3907119856530814</v>
          </cell>
          <cell r="HF115">
            <v>2.1330477868416469</v>
          </cell>
          <cell r="HG115">
            <v>2.4889923629828061</v>
          </cell>
          <cell r="HH115" t="str">
            <v>---</v>
          </cell>
          <cell r="HI115" t="str">
            <v>---</v>
          </cell>
          <cell r="HJ115" t="str">
            <v>---</v>
          </cell>
          <cell r="HK115" t="str">
            <v>---</v>
          </cell>
          <cell r="HL115" t="str">
            <v>---</v>
          </cell>
          <cell r="HM115" t="str">
            <v>---</v>
          </cell>
        </row>
        <row r="116">
          <cell r="GU116">
            <v>3333</v>
          </cell>
          <cell r="GV116">
            <v>2.4626001858012314</v>
          </cell>
          <cell r="GW116">
            <v>2.4776771738608505</v>
          </cell>
          <cell r="GX116">
            <v>2.289435170800755</v>
          </cell>
          <cell r="GY116">
            <v>2.7564162705079309</v>
          </cell>
          <cell r="GZ116">
            <v>7.1847189759388446</v>
          </cell>
          <cell r="HA116">
            <v>0.50419767370294544</v>
          </cell>
          <cell r="HB116">
            <v>1.7322404246426597</v>
          </cell>
          <cell r="HC116">
            <v>1.7404073670197886</v>
          </cell>
          <cell r="HD116">
            <v>1.7583200947237616</v>
          </cell>
          <cell r="HE116">
            <v>1.7140228260470065</v>
          </cell>
          <cell r="HF116">
            <v>2.2752696480392092</v>
          </cell>
          <cell r="HG116">
            <v>1.4860918396760732</v>
          </cell>
          <cell r="HH116">
            <v>4.4923597452317496</v>
          </cell>
          <cell r="HI116">
            <v>4.5215920647263941</v>
          </cell>
          <cell r="HJ116">
            <v>4.3826007474480404</v>
          </cell>
          <cell r="HK116">
            <v>4.7274032736497711</v>
          </cell>
          <cell r="HL116">
            <v>7.5366309625056749</v>
          </cell>
          <cell r="HM116">
            <v>3.2986403221601921</v>
          </cell>
        </row>
        <row r="117">
          <cell r="GU117">
            <v>3100</v>
          </cell>
          <cell r="GV117">
            <v>2.2927316490841121</v>
          </cell>
          <cell r="GW117">
            <v>2.3146946092661032</v>
          </cell>
          <cell r="GX117">
            <v>2.2491266010765094</v>
          </cell>
          <cell r="GY117">
            <v>2.4040463535251302</v>
          </cell>
          <cell r="GZ117">
            <v>6.6746365112165478</v>
          </cell>
          <cell r="HA117">
            <v>0.46956412611154641</v>
          </cell>
          <cell r="HB117">
            <v>1.6508928438901425</v>
          </cell>
          <cell r="HC117">
            <v>1.6635220926716876</v>
          </cell>
          <cell r="HD117">
            <v>1.7995939807978354</v>
          </cell>
          <cell r="HE117">
            <v>1.4972287915360971</v>
          </cell>
          <cell r="HF117">
            <v>2.0332218492790299</v>
          </cell>
          <cell r="HG117">
            <v>1.2612616657179383</v>
          </cell>
          <cell r="HH117">
            <v>4.1319774553788626</v>
          </cell>
          <cell r="HI117">
            <v>4.1738893516376256</v>
          </cell>
          <cell r="HJ117">
            <v>4.1370450373321974</v>
          </cell>
          <cell r="HK117">
            <v>4.2240983459340278</v>
          </cell>
          <cell r="HL117">
            <v>6.9157033873931493</v>
          </cell>
          <cell r="HM117">
            <v>3.0048612092254601</v>
          </cell>
        </row>
        <row r="118">
          <cell r="GU118">
            <v>3200</v>
          </cell>
          <cell r="GV118">
            <v>2.9394365861802285</v>
          </cell>
          <cell r="GW118">
            <v>2.9649354163162003</v>
          </cell>
          <cell r="GX118">
            <v>3.0640123858621391</v>
          </cell>
          <cell r="GY118">
            <v>2.8330442617554579</v>
          </cell>
          <cell r="GZ118">
            <v>8.259739356755194</v>
          </cell>
          <cell r="HA118">
            <v>1.0747544896507926</v>
          </cell>
          <cell r="HB118">
            <v>2.7037503536939513</v>
          </cell>
          <cell r="HC118">
            <v>2.7053610978058265</v>
          </cell>
          <cell r="HD118">
            <v>2.0967043496746904</v>
          </cell>
          <cell r="HE118">
            <v>3.5081475384026755</v>
          </cell>
          <cell r="HF118">
            <v>2.5285042330949863</v>
          </cell>
          <cell r="HG118">
            <v>3.7538509046596671</v>
          </cell>
          <cell r="HH118">
            <v>6.371024057369616</v>
          </cell>
          <cell r="HI118">
            <v>6.4367926673014884</v>
          </cell>
          <cell r="HJ118">
            <v>5.1143035259621117</v>
          </cell>
          <cell r="HK118">
            <v>8.197288780017379</v>
          </cell>
          <cell r="HL118">
            <v>9.8599861137547791</v>
          </cell>
          <cell r="HM118">
            <v>7.658562416210807</v>
          </cell>
        </row>
        <row r="119">
          <cell r="GU119">
            <v>2010</v>
          </cell>
          <cell r="GV119">
            <v>3.4117586617760471</v>
          </cell>
          <cell r="GW119">
            <v>3.4921520514899864</v>
          </cell>
          <cell r="GX119">
            <v>3.833221735382184</v>
          </cell>
          <cell r="GY119">
            <v>3.1019948551616867</v>
          </cell>
          <cell r="GZ119">
            <v>9.7754050501878407</v>
          </cell>
          <cell r="HA119">
            <v>1.7157496608800764</v>
          </cell>
          <cell r="HB119">
            <v>3.8679807061842104</v>
          </cell>
          <cell r="HC119">
            <v>3.8740680148097888</v>
          </cell>
          <cell r="HD119">
            <v>2.3705575949344198</v>
          </cell>
          <cell r="HE119">
            <v>5.4964582848988455</v>
          </cell>
          <cell r="HF119">
            <v>2.3089174575409599</v>
          </cell>
          <cell r="HG119">
            <v>6.1585954730293091</v>
          </cell>
          <cell r="HH119">
            <v>8.5551785721163043</v>
          </cell>
          <cell r="HI119">
            <v>8.7886005163973149</v>
          </cell>
          <cell r="HJ119">
            <v>5.2766197488920179</v>
          </cell>
          <cell r="HK119">
            <v>12.806033418003029</v>
          </cell>
          <cell r="HL119">
            <v>13.730416274119822</v>
          </cell>
          <cell r="HM119">
            <v>12.614014457004155</v>
          </cell>
        </row>
        <row r="120">
          <cell r="GU120">
            <v>917</v>
          </cell>
          <cell r="GV120" t="str">
            <v>---</v>
          </cell>
          <cell r="GW120" t="str">
            <v>---</v>
          </cell>
          <cell r="GX120" t="str">
            <v>---</v>
          </cell>
          <cell r="GY120" t="str">
            <v>---</v>
          </cell>
          <cell r="GZ120" t="str">
            <v>---</v>
          </cell>
          <cell r="HA120" t="str">
            <v>---</v>
          </cell>
          <cell r="HB120" t="str">
            <v>---</v>
          </cell>
          <cell r="HC120" t="str">
            <v>---</v>
          </cell>
          <cell r="HD120" t="str">
            <v>---</v>
          </cell>
          <cell r="HE120" t="str">
            <v>---</v>
          </cell>
          <cell r="HF120" t="str">
            <v>---</v>
          </cell>
          <cell r="HG120" t="str">
            <v>---</v>
          </cell>
          <cell r="HH120" t="str">
            <v>---</v>
          </cell>
          <cell r="HI120" t="str">
            <v>---</v>
          </cell>
          <cell r="HJ120" t="str">
            <v>---</v>
          </cell>
          <cell r="HK120" t="str">
            <v>---</v>
          </cell>
          <cell r="HL120" t="str">
            <v>---</v>
          </cell>
          <cell r="HM120" t="str">
            <v>---</v>
          </cell>
        </row>
        <row r="121">
          <cell r="GU121">
            <v>3300</v>
          </cell>
          <cell r="GV121">
            <v>1.5829342366268588</v>
          </cell>
          <cell r="GW121">
            <v>1.5829648091726198</v>
          </cell>
          <cell r="GX121">
            <v>1.6853822947326853</v>
          </cell>
          <cell r="GY121">
            <v>1.0918927414987434</v>
          </cell>
          <cell r="GZ121">
            <v>4.0239095594923553</v>
          </cell>
          <cell r="HA121">
            <v>0.16581932895681897</v>
          </cell>
          <cell r="HB121">
            <v>1.3546716372266081</v>
          </cell>
          <cell r="HC121">
            <v>1.354697892523729</v>
          </cell>
          <cell r="HD121">
            <v>1.4388122089206299</v>
          </cell>
          <cell r="HE121">
            <v>0.95215306376185171</v>
          </cell>
          <cell r="HF121">
            <v>1.6322587883737356</v>
          </cell>
          <cell r="HG121">
            <v>0.73740812939428213</v>
          </cell>
          <cell r="HH121">
            <v>3.9124291318283211</v>
          </cell>
          <cell r="HI121">
            <v>3.9125046958763412</v>
          </cell>
          <cell r="HJ121">
            <v>4.3804365627836424</v>
          </cell>
          <cell r="HK121">
            <v>1.66886174608043</v>
          </cell>
          <cell r="HL121">
            <v>3.8562572774594308</v>
          </cell>
          <cell r="HM121">
            <v>0.9779759258178804</v>
          </cell>
        </row>
        <row r="122">
          <cell r="GU122">
            <v>2022</v>
          </cell>
          <cell r="GV122" t="str">
            <v>---</v>
          </cell>
          <cell r="GW122" t="str">
            <v>---</v>
          </cell>
          <cell r="GX122" t="str">
            <v>---</v>
          </cell>
          <cell r="GY122" t="str">
            <v>---</v>
          </cell>
          <cell r="GZ122" t="str">
            <v>---</v>
          </cell>
          <cell r="HA122" t="str">
            <v>---</v>
          </cell>
          <cell r="HB122">
            <v>1.6147851752068565</v>
          </cell>
          <cell r="HC122">
            <v>1.6313182241069486</v>
          </cell>
          <cell r="HD122">
            <v>1.7938827201991314</v>
          </cell>
          <cell r="HE122">
            <v>0.52600856344004954</v>
          </cell>
          <cell r="HF122">
            <v>1.7477052836182418</v>
          </cell>
          <cell r="HG122">
            <v>0.31254149631288425</v>
          </cell>
          <cell r="HH122" t="str">
            <v>---</v>
          </cell>
          <cell r="HI122" t="str">
            <v>---</v>
          </cell>
          <cell r="HJ122" t="str">
            <v>---</v>
          </cell>
          <cell r="HK122" t="str">
            <v>---</v>
          </cell>
          <cell r="HL122" t="str">
            <v>---</v>
          </cell>
          <cell r="HM122" t="str">
            <v>---</v>
          </cell>
        </row>
        <row r="123">
          <cell r="GU123">
            <v>3400</v>
          </cell>
          <cell r="GV123">
            <v>7.7412213379282875</v>
          </cell>
          <cell r="GW123">
            <v>7.7412213379282875</v>
          </cell>
          <cell r="GX123">
            <v>4.1802887691824413</v>
          </cell>
          <cell r="GY123">
            <v>7.8098741993340752</v>
          </cell>
          <cell r="GZ123">
            <v>8.7751932292511192</v>
          </cell>
          <cell r="HA123">
            <v>0.74438307083675448</v>
          </cell>
          <cell r="HB123">
            <v>3.9895972753638098</v>
          </cell>
          <cell r="HC123">
            <v>3.9895972753638098</v>
          </cell>
          <cell r="HD123">
            <v>5.8368443567047725</v>
          </cell>
          <cell r="HE123">
            <v>3.8990319718504902</v>
          </cell>
          <cell r="HF123">
            <v>3.9298341629538798</v>
          </cell>
          <cell r="HG123">
            <v>3.8290643232927213</v>
          </cell>
          <cell r="HH123">
            <v>8.708010250620859</v>
          </cell>
          <cell r="HI123">
            <v>8.708010250620859</v>
          </cell>
          <cell r="HJ123">
            <v>7.9987434701166942</v>
          </cell>
          <cell r="HK123">
            <v>8.7216845320181129</v>
          </cell>
          <cell r="HL123">
            <v>9.0066909994278834</v>
          </cell>
          <cell r="HM123">
            <v>6.6356273792640144</v>
          </cell>
        </row>
        <row r="124">
          <cell r="GU124">
            <v>2024</v>
          </cell>
          <cell r="GV124" t="str">
            <v>---</v>
          </cell>
          <cell r="GW124" t="str">
            <v>---</v>
          </cell>
          <cell r="GX124" t="str">
            <v>---</v>
          </cell>
          <cell r="GY124" t="str">
            <v>---</v>
          </cell>
          <cell r="GZ124" t="str">
            <v>---</v>
          </cell>
          <cell r="HA124" t="str">
            <v>---</v>
          </cell>
          <cell r="HB124">
            <v>1.899672701675996</v>
          </cell>
          <cell r="HC124">
            <v>1.899672701675996</v>
          </cell>
          <cell r="HD124">
            <v>1.8288345875373229</v>
          </cell>
          <cell r="HE124">
            <v>4.985079927762337</v>
          </cell>
          <cell r="HF124">
            <v>2.3355020117623986</v>
          </cell>
          <cell r="HG124">
            <v>5.8515160967323352</v>
          </cell>
          <cell r="HH124" t="str">
            <v>---</v>
          </cell>
          <cell r="HI124" t="str">
            <v>---</v>
          </cell>
          <cell r="HJ124" t="str">
            <v>---</v>
          </cell>
          <cell r="HK124" t="str">
            <v>---</v>
          </cell>
          <cell r="HL124" t="str">
            <v>---</v>
          </cell>
          <cell r="HM124" t="str">
            <v>---</v>
          </cell>
        </row>
        <row r="125">
          <cell r="GU125">
            <v>3500</v>
          </cell>
          <cell r="GV125">
            <v>1.5450271792890991</v>
          </cell>
          <cell r="GW125">
            <v>1.5450271792890991</v>
          </cell>
          <cell r="GX125">
            <v>1.5450271792890991</v>
          </cell>
          <cell r="GY125" t="str">
            <v>---</v>
          </cell>
          <cell r="GZ125" t="str">
            <v>---</v>
          </cell>
          <cell r="HA125" t="str">
            <v>---</v>
          </cell>
          <cell r="HB125">
            <v>0</v>
          </cell>
          <cell r="HC125">
            <v>0</v>
          </cell>
          <cell r="HD125">
            <v>0</v>
          </cell>
          <cell r="HE125" t="str">
            <v>---</v>
          </cell>
          <cell r="HF125" t="str">
            <v>---</v>
          </cell>
          <cell r="HG125" t="str">
            <v>---</v>
          </cell>
          <cell r="HH125">
            <v>0.66448729906010839</v>
          </cell>
          <cell r="HI125">
            <v>0.66448729906010839</v>
          </cell>
          <cell r="HJ125">
            <v>0.66448729906010839</v>
          </cell>
          <cell r="HK125" t="str">
            <v>---</v>
          </cell>
          <cell r="HL125" t="str">
            <v>---</v>
          </cell>
          <cell r="HM125" t="str">
            <v>---</v>
          </cell>
        </row>
        <row r="126">
          <cell r="GU126">
            <v>3600</v>
          </cell>
          <cell r="GV126">
            <v>2.0616182692053355</v>
          </cell>
          <cell r="GW126">
            <v>2.1457005369517961</v>
          </cell>
          <cell r="GX126">
            <v>2.1458768387760214</v>
          </cell>
          <cell r="GY126">
            <v>0.67567567567567566</v>
          </cell>
          <cell r="GZ126">
            <v>0.67567567567567566</v>
          </cell>
          <cell r="HA126" t="str">
            <v>---</v>
          </cell>
          <cell r="HB126">
            <v>0</v>
          </cell>
          <cell r="HC126">
            <v>0</v>
          </cell>
          <cell r="HD126">
            <v>0</v>
          </cell>
          <cell r="HE126">
            <v>0</v>
          </cell>
          <cell r="HF126">
            <v>0</v>
          </cell>
          <cell r="HG126" t="str">
            <v>---</v>
          </cell>
          <cell r="HH126">
            <v>1.0466797054297581</v>
          </cell>
          <cell r="HI126">
            <v>1.0901085652197515</v>
          </cell>
          <cell r="HJ126">
            <v>1.0902393032322264</v>
          </cell>
          <cell r="HK126">
            <v>0</v>
          </cell>
          <cell r="HL126">
            <v>0</v>
          </cell>
          <cell r="HM126" t="str">
            <v>---</v>
          </cell>
        </row>
        <row r="127">
          <cell r="GU127">
            <v>2027</v>
          </cell>
          <cell r="GV127" t="str">
            <v>---</v>
          </cell>
          <cell r="GW127" t="str">
            <v>---</v>
          </cell>
          <cell r="GX127" t="str">
            <v>---</v>
          </cell>
          <cell r="GY127" t="str">
            <v>---</v>
          </cell>
          <cell r="GZ127" t="str">
            <v>---</v>
          </cell>
          <cell r="HA127" t="str">
            <v>---</v>
          </cell>
          <cell r="HB127" t="str">
            <v>---</v>
          </cell>
          <cell r="HC127" t="str">
            <v>---</v>
          </cell>
          <cell r="HD127" t="str">
            <v>---</v>
          </cell>
          <cell r="HE127" t="str">
            <v>---</v>
          </cell>
          <cell r="HF127" t="str">
            <v>---</v>
          </cell>
          <cell r="HG127" t="str">
            <v>---</v>
          </cell>
          <cell r="HH127" t="str">
            <v>---</v>
          </cell>
          <cell r="HI127" t="str">
            <v>---</v>
          </cell>
          <cell r="HJ127" t="str">
            <v>---</v>
          </cell>
          <cell r="HK127" t="str">
            <v>---</v>
          </cell>
          <cell r="HL127" t="str">
            <v>---</v>
          </cell>
          <cell r="HM127" t="str">
            <v>---</v>
          </cell>
        </row>
        <row r="128">
          <cell r="GU128">
            <v>2050</v>
          </cell>
          <cell r="GV128" t="str">
            <v>---</v>
          </cell>
          <cell r="GW128" t="str">
            <v>---</v>
          </cell>
          <cell r="GX128" t="str">
            <v>---</v>
          </cell>
          <cell r="GY128" t="str">
            <v>---</v>
          </cell>
          <cell r="GZ128" t="str">
            <v>---</v>
          </cell>
          <cell r="HA128" t="str">
            <v>---</v>
          </cell>
          <cell r="HB128">
            <v>1.8933939218595148</v>
          </cell>
          <cell r="HC128">
            <v>1.9082357856880026</v>
          </cell>
          <cell r="HD128">
            <v>2.0331972737319077</v>
          </cell>
          <cell r="HE128">
            <v>0.85380969699838316</v>
          </cell>
          <cell r="HF128">
            <v>1.8159977105455072</v>
          </cell>
          <cell r="HG128">
            <v>0.67607024795454596</v>
          </cell>
          <cell r="HH128" t="str">
            <v>---</v>
          </cell>
          <cell r="HI128" t="str">
            <v>---</v>
          </cell>
          <cell r="HJ128" t="str">
            <v>---</v>
          </cell>
          <cell r="HK128" t="str">
            <v>---</v>
          </cell>
          <cell r="HL128" t="str">
            <v>---</v>
          </cell>
          <cell r="HM128" t="str">
            <v>---</v>
          </cell>
        </row>
        <row r="135">
          <cell r="GU135">
            <v>28</v>
          </cell>
          <cell r="GV135">
            <v>1.2264146773744438</v>
          </cell>
          <cell r="GW135">
            <v>1.2264146773744438</v>
          </cell>
          <cell r="GX135">
            <v>1.4694531342625081</v>
          </cell>
          <cell r="GY135">
            <v>0.30205913123819617</v>
          </cell>
          <cell r="GZ135">
            <v>1.5793732919419459</v>
          </cell>
          <cell r="HA135">
            <v>0.11452745737358155</v>
          </cell>
          <cell r="HB135">
            <v>0.42236579669647867</v>
          </cell>
          <cell r="HC135">
            <v>0.42236579669647867</v>
          </cell>
          <cell r="HD135">
            <v>0.4453157486777789</v>
          </cell>
          <cell r="HE135">
            <v>0.33595175003914096</v>
          </cell>
          <cell r="HF135">
            <v>0.39481010487969898</v>
          </cell>
          <cell r="HG135">
            <v>0.32731030521122972</v>
          </cell>
          <cell r="HH135">
            <v>2.5259156784661418</v>
          </cell>
          <cell r="HI135">
            <v>2.5259156784661418</v>
          </cell>
          <cell r="HJ135">
            <v>3.00765326684441</v>
          </cell>
          <cell r="HK135">
            <v>0.69370847429992255</v>
          </cell>
          <cell r="HL135">
            <v>1.6158560853299371</v>
          </cell>
          <cell r="HM135">
            <v>0.55832135469621003</v>
          </cell>
        </row>
        <row r="136">
          <cell r="GU136">
            <v>504</v>
          </cell>
          <cell r="GV136" t="str">
            <v>---</v>
          </cell>
          <cell r="GW136" t="str">
            <v>---</v>
          </cell>
          <cell r="GX136" t="str">
            <v>---</v>
          </cell>
          <cell r="GY136" t="str">
            <v>---</v>
          </cell>
          <cell r="GZ136" t="str">
            <v>---</v>
          </cell>
          <cell r="HA136" t="str">
            <v>---</v>
          </cell>
          <cell r="HB136" t="str">
            <v>---</v>
          </cell>
          <cell r="HC136" t="str">
            <v>---</v>
          </cell>
          <cell r="HD136" t="str">
            <v>---</v>
          </cell>
          <cell r="HE136" t="str">
            <v>---</v>
          </cell>
          <cell r="HF136" t="str">
            <v>---</v>
          </cell>
          <cell r="HG136" t="str">
            <v>---</v>
          </cell>
          <cell r="HH136" t="str">
            <v>---</v>
          </cell>
          <cell r="HI136" t="str">
            <v>---</v>
          </cell>
          <cell r="HJ136" t="str">
            <v>---</v>
          </cell>
          <cell r="HK136" t="str">
            <v>---</v>
          </cell>
          <cell r="HL136" t="str">
            <v>---</v>
          </cell>
          <cell r="HM136" t="str">
            <v>---</v>
          </cell>
        </row>
        <row r="137">
          <cell r="GU137">
            <v>55</v>
          </cell>
          <cell r="GV137">
            <v>1.768862565834135</v>
          </cell>
          <cell r="GW137">
            <v>1.768862565834135</v>
          </cell>
          <cell r="GX137">
            <v>1.8364241223103057</v>
          </cell>
          <cell r="GY137">
            <v>1.2631963104778778</v>
          </cell>
          <cell r="GZ137">
            <v>4.0386342718371235</v>
          </cell>
          <cell r="HA137">
            <v>0.26042292683317708</v>
          </cell>
          <cell r="HB137">
            <v>0.56508879198704531</v>
          </cell>
          <cell r="HC137">
            <v>0.56508879198704531</v>
          </cell>
          <cell r="HD137">
            <v>0.57290130648531068</v>
          </cell>
          <cell r="HE137">
            <v>0.50655549344790451</v>
          </cell>
          <cell r="HF137">
            <v>1.0217921929782068</v>
          </cell>
          <cell r="HG137">
            <v>0.32112579406074687</v>
          </cell>
          <cell r="HH137">
            <v>2.6773502131425104</v>
          </cell>
          <cell r="HI137">
            <v>2.6773502131425104</v>
          </cell>
          <cell r="HJ137">
            <v>2.9358956209890525</v>
          </cell>
          <cell r="HK137">
            <v>0.74226027377101766</v>
          </cell>
          <cell r="HL137">
            <v>1.8352388028254916</v>
          </cell>
          <cell r="HM137">
            <v>0.34736411932979161</v>
          </cell>
        </row>
        <row r="138">
          <cell r="GU138">
            <v>27</v>
          </cell>
          <cell r="GV138" t="str">
            <v>---</v>
          </cell>
          <cell r="GW138" t="str">
            <v>---</v>
          </cell>
          <cell r="GX138" t="str">
            <v>---</v>
          </cell>
          <cell r="GY138" t="str">
            <v>---</v>
          </cell>
          <cell r="GZ138" t="str">
            <v>---</v>
          </cell>
          <cell r="HA138" t="str">
            <v>---</v>
          </cell>
          <cell r="HB138" t="str">
            <v>---</v>
          </cell>
          <cell r="HC138" t="str">
            <v>---</v>
          </cell>
          <cell r="HD138" t="str">
            <v>---</v>
          </cell>
          <cell r="HE138" t="str">
            <v>---</v>
          </cell>
          <cell r="HF138" t="str">
            <v>---</v>
          </cell>
          <cell r="HG138" t="str">
            <v>---</v>
          </cell>
          <cell r="HH138" t="str">
            <v>---</v>
          </cell>
          <cell r="HI138" t="str">
            <v>---</v>
          </cell>
          <cell r="HJ138" t="str">
            <v>---</v>
          </cell>
          <cell r="HK138" t="str">
            <v>---</v>
          </cell>
          <cell r="HL138" t="str">
            <v>---</v>
          </cell>
          <cell r="HM138" t="str">
            <v>---</v>
          </cell>
        </row>
        <row r="139">
          <cell r="GU139">
            <v>1</v>
          </cell>
          <cell r="GV139">
            <v>2.1388873056713567</v>
          </cell>
          <cell r="GW139">
            <v>2.1859691749181565</v>
          </cell>
          <cell r="GX139">
            <v>1.8809308403192868</v>
          </cell>
          <cell r="GY139">
            <v>2.5609114461554752</v>
          </cell>
          <cell r="GZ139">
            <v>6.7753038937799008</v>
          </cell>
          <cell r="HA139">
            <v>0.31411290336934505</v>
          </cell>
          <cell r="HB139">
            <v>1.1291971506634364</v>
          </cell>
          <cell r="HC139">
            <v>1.1555057653337097</v>
          </cell>
          <cell r="HD139">
            <v>1.0432404921455114</v>
          </cell>
          <cell r="HE139">
            <v>1.2945909366785013</v>
          </cell>
          <cell r="HF139">
            <v>1.6778258845252834</v>
          </cell>
          <cell r="HG139">
            <v>1.0902786826829785</v>
          </cell>
          <cell r="HH139">
            <v>2.7330790233628628</v>
          </cell>
          <cell r="HI139">
            <v>2.797033664828013</v>
          </cell>
          <cell r="HJ139">
            <v>2.3634829994751092</v>
          </cell>
          <cell r="HK139">
            <v>3.3299387220813346</v>
          </cell>
          <cell r="HL139">
            <v>5.8890680590749698</v>
          </cell>
          <cell r="HM139">
            <v>1.9656025486906445</v>
          </cell>
        </row>
        <row r="140">
          <cell r="GU140">
            <v>16</v>
          </cell>
          <cell r="GV140">
            <v>1.847333257447574</v>
          </cell>
          <cell r="GW140">
            <v>1.8664583813772995</v>
          </cell>
          <cell r="GX140">
            <v>1.4254251219756642</v>
          </cell>
          <cell r="GY140">
            <v>2.6297648327214169</v>
          </cell>
          <cell r="GZ140">
            <v>6.9154685552431827</v>
          </cell>
          <cell r="HA140">
            <v>0.49846037102390339</v>
          </cell>
          <cell r="HB140">
            <v>1.9479347230284005</v>
          </cell>
          <cell r="HC140">
            <v>1.953929569053946</v>
          </cell>
          <cell r="HD140">
            <v>2.3242081813805848</v>
          </cell>
          <cell r="HE140">
            <v>1.4634886646947107</v>
          </cell>
          <cell r="HF140">
            <v>2.1228434132922516</v>
          </cell>
          <cell r="HG140">
            <v>1.130839032418796</v>
          </cell>
          <cell r="HH140">
            <v>4.2556822632189171</v>
          </cell>
          <cell r="HI140">
            <v>4.3049039603790229</v>
          </cell>
          <cell r="HJ140">
            <v>3.9490675746620476</v>
          </cell>
          <cell r="HK140">
            <v>4.9207582141131887</v>
          </cell>
          <cell r="HL140">
            <v>8.8035617495766108</v>
          </cell>
          <cell r="HM140">
            <v>2.989818271732223</v>
          </cell>
        </row>
        <row r="141">
          <cell r="GU141">
            <v>52</v>
          </cell>
          <cell r="GV141">
            <v>0.90082061055619167</v>
          </cell>
          <cell r="GW141">
            <v>0.9260839877091156</v>
          </cell>
          <cell r="GX141">
            <v>0.9260839877091156</v>
          </cell>
          <cell r="GY141" t="str">
            <v>---</v>
          </cell>
          <cell r="GZ141" t="str">
            <v>---</v>
          </cell>
          <cell r="HA141" t="str">
            <v>---</v>
          </cell>
          <cell r="HB141" t="str">
            <v>---</v>
          </cell>
          <cell r="HC141" t="str">
            <v>---</v>
          </cell>
          <cell r="HD141" t="str">
            <v>---</v>
          </cell>
          <cell r="HE141" t="str">
            <v>---</v>
          </cell>
          <cell r="HF141" t="str">
            <v>---</v>
          </cell>
          <cell r="HG141" t="str">
            <v>---</v>
          </cell>
          <cell r="HH141" t="str">
            <v>---</v>
          </cell>
          <cell r="HI141" t="str">
            <v>---</v>
          </cell>
          <cell r="HJ141" t="str">
            <v>---</v>
          </cell>
          <cell r="HK141" t="str">
            <v>---</v>
          </cell>
          <cell r="HL141" t="str">
            <v>---</v>
          </cell>
          <cell r="HM141" t="str">
            <v>---</v>
          </cell>
        </row>
        <row r="142">
          <cell r="GU142">
            <v>51</v>
          </cell>
          <cell r="GV142">
            <v>5.1652270115256904</v>
          </cell>
          <cell r="GW142">
            <v>5.1652270115256904</v>
          </cell>
          <cell r="GX142">
            <v>3.5293077339700019</v>
          </cell>
          <cell r="GY142">
            <v>5.2056974572540309</v>
          </cell>
          <cell r="GZ142">
            <v>5.8642674956536194</v>
          </cell>
          <cell r="HA142">
            <v>0.71401841179552428</v>
          </cell>
          <cell r="HB142">
            <v>3.2908530065614991</v>
          </cell>
          <cell r="HC142">
            <v>3.2908530065614991</v>
          </cell>
          <cell r="HD142">
            <v>4.9554829662378408</v>
          </cell>
          <cell r="HE142">
            <v>3.19821627318264</v>
          </cell>
          <cell r="HF142">
            <v>3.1420179703812536</v>
          </cell>
          <cell r="HG142">
            <v>3.3373916739298521</v>
          </cell>
          <cell r="HH142">
            <v>6.0950100345800085</v>
          </cell>
          <cell r="HI142">
            <v>6.0950100345800085</v>
          </cell>
          <cell r="HJ142">
            <v>6.912712360867018</v>
          </cell>
          <cell r="HK142">
            <v>6.0747811772812659</v>
          </cell>
          <cell r="HL142">
            <v>6.0716082942590139</v>
          </cell>
          <cell r="HM142">
            <v>6.0964213542613361</v>
          </cell>
        </row>
        <row r="143">
          <cell r="GU143">
            <v>31</v>
          </cell>
          <cell r="GV143">
            <v>3.2059164279672765</v>
          </cell>
          <cell r="GW143">
            <v>3.988178579657232</v>
          </cell>
          <cell r="GX143">
            <v>3.9905822259467656</v>
          </cell>
          <cell r="GY143">
            <v>0.6211180124223602</v>
          </cell>
          <cell r="GZ143">
            <v>0.6211180124223602</v>
          </cell>
          <cell r="HA143" t="str">
            <v>---</v>
          </cell>
          <cell r="HB143">
            <v>0</v>
          </cell>
          <cell r="HC143">
            <v>0</v>
          </cell>
          <cell r="HD143">
            <v>0</v>
          </cell>
          <cell r="HE143">
            <v>0</v>
          </cell>
          <cell r="HF143">
            <v>0</v>
          </cell>
          <cell r="HG143" t="str">
            <v>---</v>
          </cell>
          <cell r="HH143">
            <v>0</v>
          </cell>
          <cell r="HI143">
            <v>0</v>
          </cell>
          <cell r="HJ143">
            <v>0</v>
          </cell>
          <cell r="HK143">
            <v>0</v>
          </cell>
          <cell r="HL143">
            <v>0</v>
          </cell>
          <cell r="HM143" t="str">
            <v>---</v>
          </cell>
        </row>
        <row r="144">
          <cell r="GU144">
            <v>9</v>
          </cell>
          <cell r="GV144">
            <v>1.9778826833280905</v>
          </cell>
          <cell r="GW144">
            <v>1.9778826833280905</v>
          </cell>
          <cell r="GX144">
            <v>1.979680419177239</v>
          </cell>
          <cell r="GY144">
            <v>1.9021739130434785</v>
          </cell>
          <cell r="GZ144">
            <v>6.7649812734082397</v>
          </cell>
          <cell r="HA144">
            <v>0.5705128205128206</v>
          </cell>
          <cell r="HB144">
            <v>3.4026877158216324</v>
          </cell>
          <cell r="HC144">
            <v>3.4026877158216324</v>
          </cell>
          <cell r="HD144">
            <v>3.371716430820535</v>
          </cell>
          <cell r="HE144">
            <v>4.7070432446858037</v>
          </cell>
          <cell r="HF144">
            <v>0.57061752221914563</v>
          </cell>
          <cell r="HG144">
            <v>5.8399138352127959</v>
          </cell>
          <cell r="HH144">
            <v>7.8529955372019469</v>
          </cell>
          <cell r="HI144">
            <v>7.8529955372019469</v>
          </cell>
          <cell r="HJ144">
            <v>7.8669817267162756</v>
          </cell>
          <cell r="HK144">
            <v>7.2639895330112729</v>
          </cell>
          <cell r="HL144">
            <v>5.1381086142322099</v>
          </cell>
          <cell r="HM144">
            <v>7.8461538461538458</v>
          </cell>
        </row>
        <row r="145">
          <cell r="GU145">
            <v>39</v>
          </cell>
          <cell r="GV145">
            <v>3.0291002648064156</v>
          </cell>
          <cell r="GW145">
            <v>3.0484037103189463</v>
          </cell>
          <cell r="GX145">
            <v>3.1189754763269111</v>
          </cell>
          <cell r="GY145">
            <v>2.9031010605676779</v>
          </cell>
          <cell r="GZ145">
            <v>6.4018629294832001</v>
          </cell>
          <cell r="HA145">
            <v>0.79954032869695257</v>
          </cell>
          <cell r="HB145">
            <v>1.9064968548767027</v>
          </cell>
          <cell r="HC145">
            <v>1.9244214984045358</v>
          </cell>
          <cell r="HD145">
            <v>2.0146532952167879</v>
          </cell>
          <cell r="HE145">
            <v>1.7524161533491442</v>
          </cell>
          <cell r="HF145">
            <v>1.8397051190294809</v>
          </cell>
          <cell r="HG145">
            <v>1.7113136580958861</v>
          </cell>
          <cell r="HH145">
            <v>5.9357876393311786</v>
          </cell>
          <cell r="HI145">
            <v>5.9788995055772824</v>
          </cell>
          <cell r="HJ145">
            <v>6.4690205932264515</v>
          </cell>
          <cell r="HK145">
            <v>4.9697722474276143</v>
          </cell>
          <cell r="HL145">
            <v>5.3584702766956935</v>
          </cell>
          <cell r="HM145">
            <v>4.736075316468062</v>
          </cell>
        </row>
        <row r="146">
          <cell r="GU146">
            <v>57</v>
          </cell>
          <cell r="GV146" t="str">
            <v>---</v>
          </cell>
          <cell r="GW146" t="str">
            <v>---</v>
          </cell>
          <cell r="GX146" t="str">
            <v>---</v>
          </cell>
          <cell r="GY146" t="str">
            <v>---</v>
          </cell>
          <cell r="GZ146" t="str">
            <v>---</v>
          </cell>
          <cell r="HA146" t="str">
            <v>---</v>
          </cell>
          <cell r="HB146" t="str">
            <v>---</v>
          </cell>
          <cell r="HC146" t="str">
            <v>---</v>
          </cell>
          <cell r="HD146" t="str">
            <v>---</v>
          </cell>
          <cell r="HE146" t="str">
            <v>---</v>
          </cell>
          <cell r="HF146" t="str">
            <v>---</v>
          </cell>
          <cell r="HG146" t="str">
            <v>---</v>
          </cell>
          <cell r="HH146" t="str">
            <v>---</v>
          </cell>
          <cell r="HI146" t="str">
            <v>---</v>
          </cell>
          <cell r="HJ146" t="str">
            <v>---</v>
          </cell>
          <cell r="HK146" t="str">
            <v>---</v>
          </cell>
          <cell r="HL146" t="str">
            <v>---</v>
          </cell>
          <cell r="HM146" t="str">
            <v>---</v>
          </cell>
        </row>
        <row r="147">
          <cell r="GU147">
            <v>61</v>
          </cell>
          <cell r="GV147">
            <v>4.2671100027708508</v>
          </cell>
          <cell r="GW147">
            <v>4.2671100027708508</v>
          </cell>
          <cell r="GX147">
            <v>4.2671100027708508</v>
          </cell>
          <cell r="GY147" t="str">
            <v>---</v>
          </cell>
          <cell r="GZ147" t="str">
            <v>---</v>
          </cell>
          <cell r="HA147" t="str">
            <v>---</v>
          </cell>
          <cell r="HB147">
            <v>0</v>
          </cell>
          <cell r="HC147">
            <v>0</v>
          </cell>
          <cell r="HD147">
            <v>0</v>
          </cell>
          <cell r="HE147" t="str">
            <v>---</v>
          </cell>
          <cell r="HF147" t="str">
            <v>---</v>
          </cell>
          <cell r="HG147" t="str">
            <v>---</v>
          </cell>
          <cell r="HH147">
            <v>0</v>
          </cell>
          <cell r="HI147">
            <v>0</v>
          </cell>
          <cell r="HJ147">
            <v>0</v>
          </cell>
          <cell r="HK147" t="str">
            <v>---</v>
          </cell>
          <cell r="HL147" t="str">
            <v>---</v>
          </cell>
          <cell r="HM147" t="str">
            <v>---</v>
          </cell>
        </row>
        <row r="148">
          <cell r="GU148">
            <v>54</v>
          </cell>
          <cell r="GV148" t="str">
            <v>---</v>
          </cell>
          <cell r="GW148" t="str">
            <v>---</v>
          </cell>
          <cell r="GX148" t="str">
            <v>---</v>
          </cell>
          <cell r="GY148" t="str">
            <v>---</v>
          </cell>
          <cell r="GZ148" t="str">
            <v>---</v>
          </cell>
          <cell r="HA148" t="str">
            <v>---</v>
          </cell>
          <cell r="HB148" t="str">
            <v>---</v>
          </cell>
          <cell r="HC148" t="str">
            <v>---</v>
          </cell>
          <cell r="HD148" t="str">
            <v>---</v>
          </cell>
          <cell r="HE148" t="str">
            <v>---</v>
          </cell>
          <cell r="HF148" t="str">
            <v>---</v>
          </cell>
          <cell r="HG148" t="str">
            <v>---</v>
          </cell>
          <cell r="HH148" t="str">
            <v>---</v>
          </cell>
          <cell r="HI148" t="str">
            <v>---</v>
          </cell>
          <cell r="HJ148" t="str">
            <v>---</v>
          </cell>
          <cell r="HK148" t="str">
            <v>---</v>
          </cell>
          <cell r="HL148" t="str">
            <v>---</v>
          </cell>
          <cell r="HM148" t="str">
            <v>---</v>
          </cell>
        </row>
        <row r="149">
          <cell r="GU149">
            <v>53</v>
          </cell>
          <cell r="GV149">
            <v>10.751306462317556</v>
          </cell>
          <cell r="GW149">
            <v>10.751306462317556</v>
          </cell>
          <cell r="GX149">
            <v>7.3907455012853465</v>
          </cell>
          <cell r="GY149">
            <v>10.757149290071277</v>
          </cell>
          <cell r="GZ149">
            <v>11.097941820716589</v>
          </cell>
          <cell r="HA149">
            <v>0.37954665260938325</v>
          </cell>
          <cell r="HB149">
            <v>4.4558727217606409</v>
          </cell>
          <cell r="HC149">
            <v>4.4558727217606409</v>
          </cell>
          <cell r="HD149">
            <v>9.2815936455400347</v>
          </cell>
          <cell r="HE149">
            <v>4.4161114567416089</v>
          </cell>
          <cell r="HF149">
            <v>4.4373388691940363</v>
          </cell>
          <cell r="HG149">
            <v>4.2964924088519831</v>
          </cell>
          <cell r="HH149">
            <v>12.164014701535407</v>
          </cell>
          <cell r="HI149">
            <v>12.164014701535407</v>
          </cell>
          <cell r="HJ149">
            <v>17.930591259640103</v>
          </cell>
          <cell r="HK149">
            <v>12.153988663041135</v>
          </cell>
          <cell r="HL149">
            <v>12.404586759977565</v>
          </cell>
          <cell r="HM149">
            <v>4.5229309435951501</v>
          </cell>
        </row>
        <row r="150">
          <cell r="GU150">
            <v>37</v>
          </cell>
          <cell r="GV150">
            <v>2.589458208673503</v>
          </cell>
          <cell r="GW150">
            <v>2.5898586194777371</v>
          </cell>
          <cell r="GX150">
            <v>3.0792683158397636</v>
          </cell>
          <cell r="GY150">
            <v>2.0930880858529366</v>
          </cell>
          <cell r="GZ150">
            <v>5.2518497461476228</v>
          </cell>
          <cell r="HA150">
            <v>0.58782196806380749</v>
          </cell>
          <cell r="HB150">
            <v>2.079753336022844</v>
          </cell>
          <cell r="HC150">
            <v>2.0801005598950346</v>
          </cell>
          <cell r="HD150">
            <v>2.5882516720462956</v>
          </cell>
          <cell r="HE150">
            <v>1.5643664617685689</v>
          </cell>
          <cell r="HF150">
            <v>1.6625295138118672</v>
          </cell>
          <cell r="HG150">
            <v>1.5175881606888895</v>
          </cell>
          <cell r="HH150">
            <v>5.9179509932614121</v>
          </cell>
          <cell r="HI150">
            <v>5.9189389601010358</v>
          </cell>
          <cell r="HJ150">
            <v>6.8389933304420021</v>
          </cell>
          <cell r="HK150">
            <v>4.9850467550311608</v>
          </cell>
          <cell r="HL150">
            <v>5.3456907205330584</v>
          </cell>
          <cell r="HM150">
            <v>4.8131866401390244</v>
          </cell>
        </row>
        <row r="151">
          <cell r="GU151">
            <v>14</v>
          </cell>
          <cell r="GV151">
            <v>2.1575871826789821</v>
          </cell>
          <cell r="GW151">
            <v>2.1588453992047523</v>
          </cell>
          <cell r="GX151">
            <v>1.923033698085957</v>
          </cell>
          <cell r="GY151">
            <v>2.3917134286371597</v>
          </cell>
          <cell r="GZ151">
            <v>7.0361733611037707</v>
          </cell>
          <cell r="HA151">
            <v>0.52494516052690354</v>
          </cell>
          <cell r="HB151">
            <v>1.5321064881451609</v>
          </cell>
          <cell r="HC151">
            <v>1.5330470778481788</v>
          </cell>
          <cell r="HD151">
            <v>1.1539767124976588</v>
          </cell>
          <cell r="HE151">
            <v>1.9859815633668616</v>
          </cell>
          <cell r="HF151">
            <v>1.8982970181547905</v>
          </cell>
          <cell r="HG151">
            <v>2.0090083021477168</v>
          </cell>
          <cell r="HH151">
            <v>4.1464439154510782</v>
          </cell>
          <cell r="HI151">
            <v>4.1489587749154104</v>
          </cell>
          <cell r="HJ151">
            <v>3.3603361476897451</v>
          </cell>
          <cell r="HK151">
            <v>4.9277369114394043</v>
          </cell>
          <cell r="HL151">
            <v>7.1394393367693239</v>
          </cell>
          <cell r="HM151">
            <v>4.0387775994541961</v>
          </cell>
        </row>
        <row r="152">
          <cell r="GU152">
            <v>49</v>
          </cell>
          <cell r="GV152">
            <v>1.6023056754762135</v>
          </cell>
          <cell r="GW152">
            <v>1.6026794543222878</v>
          </cell>
          <cell r="GX152">
            <v>1.5102456357016727</v>
          </cell>
          <cell r="GY152">
            <v>1.9468179094688682</v>
          </cell>
          <cell r="GZ152">
            <v>4.0342879169823274</v>
          </cell>
          <cell r="HA152">
            <v>0.18970180995765842</v>
          </cell>
          <cell r="HB152">
            <v>1.7879472338518061</v>
          </cell>
          <cell r="HC152">
            <v>1.7890025731941064</v>
          </cell>
          <cell r="HD152">
            <v>1.9400045749235235</v>
          </cell>
          <cell r="HE152">
            <v>1.2264990009294598</v>
          </cell>
          <cell r="HF152">
            <v>1.4649935557101723</v>
          </cell>
          <cell r="HG152">
            <v>1.0257455372991664</v>
          </cell>
          <cell r="HH152">
            <v>4.4015008224405099</v>
          </cell>
          <cell r="HI152">
            <v>4.4041000614724855</v>
          </cell>
          <cell r="HJ152">
            <v>4.9330239910495637</v>
          </cell>
          <cell r="HK152">
            <v>2.434874222585425</v>
          </cell>
          <cell r="HL152">
            <v>3.525350502735515</v>
          </cell>
          <cell r="HM152">
            <v>1.5169719671804625</v>
          </cell>
        </row>
        <row r="153">
          <cell r="GU153">
            <v>60</v>
          </cell>
          <cell r="GV153" t="str">
            <v>---</v>
          </cell>
          <cell r="GW153" t="str">
            <v>---</v>
          </cell>
          <cell r="GX153" t="str">
            <v>---</v>
          </cell>
          <cell r="GY153" t="str">
            <v>---</v>
          </cell>
          <cell r="GZ153" t="str">
            <v>---</v>
          </cell>
          <cell r="HA153" t="str">
            <v>---</v>
          </cell>
          <cell r="HB153">
            <v>0</v>
          </cell>
          <cell r="HC153">
            <v>0</v>
          </cell>
          <cell r="HD153">
            <v>0</v>
          </cell>
          <cell r="HE153" t="str">
            <v>---</v>
          </cell>
          <cell r="HF153" t="str">
            <v>---</v>
          </cell>
          <cell r="HG153" t="str">
            <v>---</v>
          </cell>
          <cell r="HH153">
            <v>0</v>
          </cell>
          <cell r="HI153">
            <v>0</v>
          </cell>
          <cell r="HJ153">
            <v>0</v>
          </cell>
          <cell r="HK153" t="str">
            <v>---</v>
          </cell>
          <cell r="HL153" t="str">
            <v>---</v>
          </cell>
          <cell r="HM153" t="str">
            <v>---</v>
          </cell>
        </row>
        <row r="155">
          <cell r="GU155">
            <v>12</v>
          </cell>
          <cell r="GV155">
            <v>2.8847644534455057</v>
          </cell>
          <cell r="GW155">
            <v>2.95883131459779</v>
          </cell>
          <cell r="GX155">
            <v>2.9974555586462168</v>
          </cell>
          <cell r="GY155">
            <v>2.9192186905628685</v>
          </cell>
          <cell r="GZ155">
            <v>8.4955342294946874</v>
          </cell>
          <cell r="HA155">
            <v>1.658120098851771</v>
          </cell>
          <cell r="HB155">
            <v>3.7350277630736768</v>
          </cell>
          <cell r="HC155">
            <v>3.7361137324697897</v>
          </cell>
          <cell r="HD155">
            <v>2.0802540368163145</v>
          </cell>
          <cell r="HE155">
            <v>5.313786408894619</v>
          </cell>
          <cell r="HF155">
            <v>2.1818712010088377</v>
          </cell>
          <cell r="HG155">
            <v>6.0220771753457063</v>
          </cell>
          <cell r="HH155">
            <v>7.8863005025686421</v>
          </cell>
          <cell r="HI155">
            <v>8.1330383689514321</v>
          </cell>
          <cell r="HJ155">
            <v>4.6771081159139056</v>
          </cell>
          <cell r="HK155">
            <v>11.6774045870409</v>
          </cell>
          <cell r="HL155">
            <v>10.816460176117296</v>
          </cell>
          <cell r="HM155">
            <v>11.87210945561892</v>
          </cell>
        </row>
        <row r="158">
          <cell r="GU158">
            <v>43</v>
          </cell>
          <cell r="GV158" t="str">
            <v>---</v>
          </cell>
          <cell r="GW158" t="str">
            <v>---</v>
          </cell>
          <cell r="GX158" t="str">
            <v>---</v>
          </cell>
          <cell r="GY158" t="str">
            <v>---</v>
          </cell>
          <cell r="GZ158" t="str">
            <v>---</v>
          </cell>
          <cell r="HA158" t="str">
            <v>---</v>
          </cell>
          <cell r="HB158" t="str">
            <v>---</v>
          </cell>
          <cell r="HC158" t="str">
            <v>---</v>
          </cell>
          <cell r="HD158" t="str">
            <v>---</v>
          </cell>
          <cell r="HE158" t="str">
            <v>---</v>
          </cell>
          <cell r="HF158" t="str">
            <v>---</v>
          </cell>
          <cell r="HG158" t="str">
            <v>---</v>
          </cell>
          <cell r="HH158" t="str">
            <v>---</v>
          </cell>
          <cell r="HI158" t="str">
            <v>---</v>
          </cell>
          <cell r="HJ158" t="str">
            <v>---</v>
          </cell>
          <cell r="HK158" t="str">
            <v>---</v>
          </cell>
          <cell r="HL158" t="str">
            <v>---</v>
          </cell>
          <cell r="HM158" t="str">
            <v>---</v>
          </cell>
        </row>
        <row r="159">
          <cell r="GU159">
            <v>59</v>
          </cell>
          <cell r="GV159">
            <v>1.1628319473555071</v>
          </cell>
          <cell r="GW159">
            <v>1.1628319473555071</v>
          </cell>
          <cell r="GX159">
            <v>1.1628319473555071</v>
          </cell>
          <cell r="GY159" t="str">
            <v>---</v>
          </cell>
          <cell r="GZ159" t="str">
            <v>---</v>
          </cell>
          <cell r="HA159" t="str">
            <v>---</v>
          </cell>
          <cell r="HB159">
            <v>1.4622022693340619</v>
          </cell>
          <cell r="HC159">
            <v>1.4622022693340619</v>
          </cell>
          <cell r="HD159">
            <v>1.4622022693340619</v>
          </cell>
          <cell r="HE159" t="str">
            <v>---</v>
          </cell>
          <cell r="HF159" t="str">
            <v>---</v>
          </cell>
          <cell r="HG159" t="str">
            <v>---</v>
          </cell>
          <cell r="HH159">
            <v>1.4621499457532319</v>
          </cell>
          <cell r="HI159">
            <v>1.4621499457532319</v>
          </cell>
          <cell r="HJ159">
            <v>1.4621499457532319</v>
          </cell>
          <cell r="HK159" t="str">
            <v>---</v>
          </cell>
          <cell r="HL159" t="str">
            <v>---</v>
          </cell>
          <cell r="HM159" t="str">
            <v>---</v>
          </cell>
        </row>
        <row r="160">
          <cell r="GU160">
            <v>17</v>
          </cell>
          <cell r="GV160">
            <v>6.0885188652984787</v>
          </cell>
          <cell r="GW160">
            <v>7.6246985658078446</v>
          </cell>
          <cell r="GX160">
            <v>7.6246985658078446</v>
          </cell>
          <cell r="GY160" t="str">
            <v>---</v>
          </cell>
          <cell r="GZ160" t="str">
            <v>---</v>
          </cell>
          <cell r="HA160" t="str">
            <v>---</v>
          </cell>
          <cell r="HB160">
            <v>1.3126349695596793</v>
          </cell>
          <cell r="HC160">
            <v>1.645852347309966</v>
          </cell>
          <cell r="HD160">
            <v>1.645852347309966</v>
          </cell>
          <cell r="HE160" t="str">
            <v>---</v>
          </cell>
          <cell r="HF160" t="str">
            <v>---</v>
          </cell>
          <cell r="HG160" t="str">
            <v>---</v>
          </cell>
          <cell r="HH160">
            <v>4.3120682238024139</v>
          </cell>
          <cell r="HI160">
            <v>5.4067775098362736</v>
          </cell>
          <cell r="HJ160">
            <v>5.4067775098362736</v>
          </cell>
          <cell r="HK160" t="str">
            <v>---</v>
          </cell>
          <cell r="HL160" t="str">
            <v>---</v>
          </cell>
          <cell r="HM160" t="str">
            <v>---</v>
          </cell>
        </row>
        <row r="161">
          <cell r="GU161">
            <v>41</v>
          </cell>
          <cell r="GV161" t="str">
            <v>---</v>
          </cell>
          <cell r="GW161" t="str">
            <v>---</v>
          </cell>
          <cell r="GX161" t="str">
            <v>---</v>
          </cell>
          <cell r="GY161" t="str">
            <v>---</v>
          </cell>
          <cell r="GZ161" t="str">
            <v>---</v>
          </cell>
          <cell r="HA161" t="str">
            <v>---</v>
          </cell>
          <cell r="HB161" t="str">
            <v>---</v>
          </cell>
          <cell r="HC161" t="str">
            <v>---</v>
          </cell>
          <cell r="HD161" t="str">
            <v>---</v>
          </cell>
          <cell r="HE161" t="str">
            <v>---</v>
          </cell>
          <cell r="HF161" t="str">
            <v>---</v>
          </cell>
          <cell r="HG161" t="str">
            <v>---</v>
          </cell>
          <cell r="HH161" t="str">
            <v>---</v>
          </cell>
          <cell r="HI161" t="str">
            <v>---</v>
          </cell>
          <cell r="HJ161" t="str">
            <v>---</v>
          </cell>
          <cell r="HK161" t="str">
            <v>---</v>
          </cell>
          <cell r="HL161" t="str">
            <v>---</v>
          </cell>
          <cell r="HM161" t="str">
            <v>---</v>
          </cell>
        </row>
        <row r="162">
          <cell r="GU162">
            <v>45</v>
          </cell>
          <cell r="GV162" t="str">
            <v>---</v>
          </cell>
          <cell r="GW162" t="str">
            <v>---</v>
          </cell>
          <cell r="GX162" t="str">
            <v>---</v>
          </cell>
          <cell r="GY162" t="str">
            <v>---</v>
          </cell>
          <cell r="GZ162" t="str">
            <v>---</v>
          </cell>
          <cell r="HA162" t="str">
            <v>---</v>
          </cell>
          <cell r="HB162" t="str">
            <v>---</v>
          </cell>
          <cell r="HC162" t="str">
            <v>---</v>
          </cell>
          <cell r="HD162" t="str">
            <v>---</v>
          </cell>
          <cell r="HE162" t="str">
            <v>---</v>
          </cell>
          <cell r="HF162" t="str">
            <v>---</v>
          </cell>
          <cell r="HG162" t="str">
            <v>---</v>
          </cell>
          <cell r="HH162" t="str">
            <v>---</v>
          </cell>
          <cell r="HI162" t="str">
            <v>---</v>
          </cell>
          <cell r="HJ162" t="str">
            <v>---</v>
          </cell>
          <cell r="HK162" t="str">
            <v>---</v>
          </cell>
          <cell r="HL162" t="str">
            <v>---</v>
          </cell>
          <cell r="HM162" t="str">
            <v>---</v>
          </cell>
        </row>
        <row r="164">
          <cell r="GU164">
            <v>999</v>
          </cell>
          <cell r="GV164">
            <v>2.4265525196528031</v>
          </cell>
          <cell r="GW164">
            <v>2.4503669790733085</v>
          </cell>
          <cell r="GX164">
            <v>2.2581135847446134</v>
          </cell>
          <cell r="GY164">
            <v>2.7068752878810618</v>
          </cell>
          <cell r="GZ164">
            <v>6.5855190077088812</v>
          </cell>
          <cell r="HA164">
            <v>0.72665028093944806</v>
          </cell>
          <cell r="HB164">
            <v>1.9615429692642934</v>
          </cell>
          <cell r="HC164">
            <v>1.9734471568801391</v>
          </cell>
          <cell r="HD164">
            <v>1.7730426864879627</v>
          </cell>
          <cell r="HE164">
            <v>2.2378787177357413</v>
          </cell>
          <cell r="HF164">
            <v>1.9145442041703129</v>
          </cell>
          <cell r="HG164">
            <v>2.3742523948936323</v>
          </cell>
          <cell r="HH164">
            <v>4.9928975169768606</v>
          </cell>
          <cell r="HI164">
            <v>5.0488638363894518</v>
          </cell>
          <cell r="HJ164">
            <v>4.5329634851241192</v>
          </cell>
          <cell r="HK164">
            <v>5.7371883628742593</v>
          </cell>
          <cell r="HL164">
            <v>6.8748835618202939</v>
          </cell>
          <cell r="HM164">
            <v>5.1563429318506628</v>
          </cell>
        </row>
        <row r="173">
          <cell r="GU173">
            <v>927</v>
          </cell>
          <cell r="GV173">
            <v>5.3609930004447195</v>
          </cell>
          <cell r="GW173">
            <v>5.4009922713425844</v>
          </cell>
          <cell r="GX173">
            <v>5.2027075461698749</v>
          </cell>
          <cell r="GY173">
            <v>5.8423325692108179</v>
          </cell>
          <cell r="GZ173">
            <v>7.2766496789916522</v>
          </cell>
          <cell r="HA173">
            <v>3.7585899517842178</v>
          </cell>
          <cell r="HB173">
            <v>3.1433255325410032</v>
          </cell>
          <cell r="HC173">
            <v>3.1687987454882056</v>
          </cell>
          <cell r="HD173">
            <v>3.3266708987357472</v>
          </cell>
          <cell r="HE173">
            <v>2.8174082917430043</v>
          </cell>
          <cell r="HF173">
            <v>1.8622714853110776</v>
          </cell>
          <cell r="HG173">
            <v>4.2050089976992133</v>
          </cell>
          <cell r="HH173">
            <v>7.5636628664607812</v>
          </cell>
          <cell r="HI173">
            <v>7.6249576196310089</v>
          </cell>
          <cell r="HJ173">
            <v>9.1504056846706145</v>
          </cell>
          <cell r="HK173">
            <v>4.2296294983110672</v>
          </cell>
          <cell r="HL173">
            <v>3.7032517564227567</v>
          </cell>
          <cell r="HM173">
            <v>4.9943388684761096</v>
          </cell>
        </row>
        <row r="174">
          <cell r="GU174">
            <v>960</v>
          </cell>
          <cell r="GV174" t="str">
            <v>---</v>
          </cell>
          <cell r="GW174" t="str">
            <v>---</v>
          </cell>
          <cell r="GX174" t="str">
            <v>---</v>
          </cell>
          <cell r="GY174" t="str">
            <v>---</v>
          </cell>
          <cell r="GZ174" t="str">
            <v>---</v>
          </cell>
          <cell r="HA174" t="str">
            <v>---</v>
          </cell>
          <cell r="HB174">
            <v>1.8444247626406549</v>
          </cell>
          <cell r="HC174">
            <v>1.8506595104883492</v>
          </cell>
          <cell r="HD174">
            <v>1.9385129828771095</v>
          </cell>
          <cell r="HE174">
            <v>1.7392025477772484</v>
          </cell>
          <cell r="HF174">
            <v>1.7561576915216144</v>
          </cell>
          <cell r="HG174">
            <v>1.7324816559272302</v>
          </cell>
          <cell r="HH174" t="str">
            <v>---</v>
          </cell>
          <cell r="HI174" t="str">
            <v>---</v>
          </cell>
          <cell r="HJ174" t="str">
            <v>---</v>
          </cell>
          <cell r="HK174" t="str">
            <v>---</v>
          </cell>
          <cell r="HL174" t="str">
            <v>---</v>
          </cell>
          <cell r="HM174" t="str">
            <v>---</v>
          </cell>
        </row>
        <row r="175">
          <cell r="GU175">
            <v>1080</v>
          </cell>
          <cell r="GV175" t="str">
            <v>---</v>
          </cell>
          <cell r="GW175" t="str">
            <v>---</v>
          </cell>
          <cell r="GX175" t="str">
            <v>---</v>
          </cell>
          <cell r="GY175" t="str">
            <v>---</v>
          </cell>
          <cell r="GZ175" t="str">
            <v>---</v>
          </cell>
          <cell r="HA175" t="str">
            <v>---</v>
          </cell>
          <cell r="HB175">
            <v>2.1220360119235537</v>
          </cell>
          <cell r="HC175">
            <v>2.137860259892495</v>
          </cell>
          <cell r="HD175">
            <v>1.9847344360007759</v>
          </cell>
          <cell r="HE175">
            <v>2.3211460277193092</v>
          </cell>
          <cell r="HF175">
            <v>1.8404742457139498</v>
          </cell>
          <cell r="HG175">
            <v>2.5273861821129513</v>
          </cell>
          <cell r="HH175" t="str">
            <v>---</v>
          </cell>
          <cell r="HI175" t="str">
            <v>---</v>
          </cell>
          <cell r="HJ175" t="str">
            <v>---</v>
          </cell>
          <cell r="HK175" t="str">
            <v>---</v>
          </cell>
          <cell r="HL175" t="str">
            <v>---</v>
          </cell>
          <cell r="HM175" t="str">
            <v>---</v>
          </cell>
        </row>
        <row r="176">
          <cell r="GU176">
            <v>3333</v>
          </cell>
          <cell r="GV176" t="str">
            <v>---</v>
          </cell>
          <cell r="GW176" t="str">
            <v>---</v>
          </cell>
          <cell r="GX176" t="str">
            <v>---</v>
          </cell>
          <cell r="GY176" t="str">
            <v>---</v>
          </cell>
          <cell r="GZ176" t="str">
            <v>---</v>
          </cell>
          <cell r="HA176" t="str">
            <v>---</v>
          </cell>
          <cell r="HB176">
            <v>1.6655231983947736</v>
          </cell>
          <cell r="HC176">
            <v>1.6772480330838286</v>
          </cell>
          <cell r="HD176">
            <v>1.7297999616142601</v>
          </cell>
          <cell r="HE176">
            <v>1.6039345325832792</v>
          </cell>
          <cell r="HF176">
            <v>1.8827661785770315</v>
          </cell>
          <cell r="HG176">
            <v>1.4728525272288491</v>
          </cell>
          <cell r="HH176">
            <v>4.5363190499060071</v>
          </cell>
          <cell r="HI176">
            <v>4.5731182311352656</v>
          </cell>
          <cell r="HJ176">
            <v>4.513608756273527</v>
          </cell>
          <cell r="HK176">
            <v>4.6558602930569988</v>
          </cell>
          <cell r="HL176">
            <v>6.5132454102890991</v>
          </cell>
          <cell r="HM176">
            <v>3.5839000161949</v>
          </cell>
        </row>
        <row r="177">
          <cell r="GU177">
            <v>3100</v>
          </cell>
          <cell r="GV177" t="str">
            <v>---</v>
          </cell>
          <cell r="GW177" t="str">
            <v>---</v>
          </cell>
          <cell r="GX177" t="str">
            <v>---</v>
          </cell>
          <cell r="GY177" t="str">
            <v>---</v>
          </cell>
          <cell r="GZ177" t="str">
            <v>---</v>
          </cell>
          <cell r="HA177" t="str">
            <v>---</v>
          </cell>
          <cell r="HB177">
            <v>1.7036347860002687</v>
          </cell>
          <cell r="HC177">
            <v>1.719192509198803</v>
          </cell>
          <cell r="HD177">
            <v>1.9522359764353527</v>
          </cell>
          <cell r="HE177">
            <v>1.447220648476031</v>
          </cell>
          <cell r="HF177">
            <v>1.7801307925253089</v>
          </cell>
          <cell r="HG177">
            <v>1.2799784494335271</v>
          </cell>
          <cell r="HH177">
            <v>4.33430086712643</v>
          </cell>
          <cell r="HI177">
            <v>4.3836406274652138</v>
          </cell>
          <cell r="HJ177">
            <v>4.3470839042433571</v>
          </cell>
          <cell r="HK177">
            <v>4.4307691428703739</v>
          </cell>
          <cell r="HL177">
            <v>6.514608078624029</v>
          </cell>
          <cell r="HM177">
            <v>3.3879662377967432</v>
          </cell>
        </row>
        <row r="178">
          <cell r="GU178">
            <v>3200</v>
          </cell>
          <cell r="GV178" t="str">
            <v>---</v>
          </cell>
          <cell r="GW178" t="str">
            <v>---</v>
          </cell>
          <cell r="GX178" t="str">
            <v>---</v>
          </cell>
          <cell r="GY178" t="str">
            <v>---</v>
          </cell>
          <cell r="GZ178" t="str">
            <v>---</v>
          </cell>
          <cell r="HA178" t="str">
            <v>---</v>
          </cell>
          <cell r="HB178">
            <v>2.4429422297961563</v>
          </cell>
          <cell r="HC178">
            <v>2.4497674598175263</v>
          </cell>
          <cell r="HD178">
            <v>1.7234794992504152</v>
          </cell>
          <cell r="HE178">
            <v>3.347173007852672</v>
          </cell>
          <cell r="HF178">
            <v>1.9815132968560287</v>
          </cell>
          <cell r="HG178">
            <v>3.7336981816297889</v>
          </cell>
          <cell r="HH178">
            <v>6.0279988274566758</v>
          </cell>
          <cell r="HI178">
            <v>6.108564043525373</v>
          </cell>
          <cell r="HJ178">
            <v>4.9592882122867268</v>
          </cell>
          <cell r="HK178">
            <v>7.5443418666996633</v>
          </cell>
          <cell r="HL178">
            <v>7.5419077160653085</v>
          </cell>
          <cell r="HM178">
            <v>7.5452315925562718</v>
          </cell>
        </row>
        <row r="179">
          <cell r="GU179">
            <v>2010</v>
          </cell>
          <cell r="GV179" t="str">
            <v>---</v>
          </cell>
          <cell r="GW179" t="str">
            <v>---</v>
          </cell>
          <cell r="GX179" t="str">
            <v>---</v>
          </cell>
          <cell r="GY179" t="str">
            <v>---</v>
          </cell>
          <cell r="GZ179" t="str">
            <v>---</v>
          </cell>
          <cell r="HA179" t="str">
            <v>---</v>
          </cell>
          <cell r="HB179">
            <v>3.7350277630736768</v>
          </cell>
          <cell r="HC179">
            <v>3.7361137324697897</v>
          </cell>
          <cell r="HD179">
            <v>2.0802540368163145</v>
          </cell>
          <cell r="HE179">
            <v>5.313786408894619</v>
          </cell>
          <cell r="HF179">
            <v>2.1818712010088377</v>
          </cell>
          <cell r="HG179">
            <v>6.0220771753457063</v>
          </cell>
          <cell r="HH179">
            <v>7.8863005025686421</v>
          </cell>
          <cell r="HI179">
            <v>8.1330383689514321</v>
          </cell>
          <cell r="HJ179">
            <v>4.6771081159139056</v>
          </cell>
          <cell r="HK179">
            <v>11.6774045870409</v>
          </cell>
          <cell r="HL179">
            <v>10.816460176117296</v>
          </cell>
          <cell r="HM179">
            <v>11.87210945561892</v>
          </cell>
        </row>
        <row r="180">
          <cell r="GU180">
            <v>917</v>
          </cell>
          <cell r="GV180" t="str">
            <v>---</v>
          </cell>
          <cell r="GW180" t="str">
            <v>---</v>
          </cell>
          <cell r="GX180" t="str">
            <v>---</v>
          </cell>
          <cell r="GY180" t="str">
            <v>---</v>
          </cell>
          <cell r="GZ180" t="str">
            <v>---</v>
          </cell>
          <cell r="HA180" t="str">
            <v>---</v>
          </cell>
          <cell r="HB180" t="str">
            <v>---</v>
          </cell>
          <cell r="HC180" t="str">
            <v>---</v>
          </cell>
          <cell r="HD180" t="str">
            <v>---</v>
          </cell>
          <cell r="HE180" t="str">
            <v>---</v>
          </cell>
          <cell r="HF180" t="str">
            <v>---</v>
          </cell>
          <cell r="HG180" t="str">
            <v>---</v>
          </cell>
          <cell r="HH180" t="str">
            <v>---</v>
          </cell>
          <cell r="HI180" t="str">
            <v>---</v>
          </cell>
          <cell r="HJ180" t="str">
            <v>---</v>
          </cell>
          <cell r="HK180" t="str">
            <v>---</v>
          </cell>
          <cell r="HL180" t="str">
            <v>---</v>
          </cell>
          <cell r="HM180" t="str">
            <v>---</v>
          </cell>
        </row>
        <row r="181">
          <cell r="GU181">
            <v>3300</v>
          </cell>
          <cell r="GV181" t="str">
            <v>---</v>
          </cell>
          <cell r="GW181" t="str">
            <v>---</v>
          </cell>
          <cell r="GX181" t="str">
            <v>---</v>
          </cell>
          <cell r="GY181" t="str">
            <v>---</v>
          </cell>
          <cell r="GZ181" t="str">
            <v>---</v>
          </cell>
          <cell r="HA181" t="str">
            <v>---</v>
          </cell>
          <cell r="HB181">
            <v>1.2491333006017784</v>
          </cell>
          <cell r="HC181">
            <v>1.2493889465292627</v>
          </cell>
          <cell r="HD181">
            <v>1.3435384839317845</v>
          </cell>
          <cell r="HE181">
            <v>0.79935119323198434</v>
          </cell>
          <cell r="HF181">
            <v>1.1949470363757326</v>
          </cell>
          <cell r="HG181">
            <v>0.64088839041092494</v>
          </cell>
          <cell r="HH181">
            <v>3.7847548500548709</v>
          </cell>
          <cell r="HI181">
            <v>3.785527354106454</v>
          </cell>
          <cell r="HJ181">
            <v>4.2549129622724671</v>
          </cell>
          <cell r="HK181">
            <v>1.5347913407232339</v>
          </cell>
          <cell r="HL181">
            <v>2.9739680832359423</v>
          </cell>
          <cell r="HM181">
            <v>0.95804635634640956</v>
          </cell>
        </row>
        <row r="182">
          <cell r="GU182">
            <v>2022</v>
          </cell>
          <cell r="GV182" t="str">
            <v>---</v>
          </cell>
          <cell r="GW182" t="str">
            <v>---</v>
          </cell>
          <cell r="GX182" t="str">
            <v>---</v>
          </cell>
          <cell r="GY182" t="str">
            <v>---</v>
          </cell>
          <cell r="GZ182" t="str">
            <v>---</v>
          </cell>
          <cell r="HA182" t="str">
            <v>---</v>
          </cell>
          <cell r="HB182">
            <v>0.68172476164896245</v>
          </cell>
          <cell r="HC182">
            <v>0.69175668090533005</v>
          </cell>
          <cell r="HD182">
            <v>0.71003549990189607</v>
          </cell>
          <cell r="HE182">
            <v>0.50631592958831384</v>
          </cell>
          <cell r="HF182">
            <v>1.0199686394092875</v>
          </cell>
          <cell r="HG182">
            <v>0.32112579406074687</v>
          </cell>
          <cell r="HH182" t="str">
            <v>---</v>
          </cell>
          <cell r="HI182" t="str">
            <v>---</v>
          </cell>
          <cell r="HJ182" t="str">
            <v>---</v>
          </cell>
          <cell r="HK182" t="str">
            <v>---</v>
          </cell>
          <cell r="HL182" t="str">
            <v>---</v>
          </cell>
          <cell r="HM182" t="str">
            <v>---</v>
          </cell>
        </row>
        <row r="183">
          <cell r="GU183">
            <v>3400</v>
          </cell>
          <cell r="GV183" t="str">
            <v>---</v>
          </cell>
          <cell r="GW183" t="str">
            <v>---</v>
          </cell>
          <cell r="GX183" t="str">
            <v>---</v>
          </cell>
          <cell r="GY183" t="str">
            <v>---</v>
          </cell>
          <cell r="GZ183" t="str">
            <v>---</v>
          </cell>
          <cell r="HA183" t="str">
            <v>---</v>
          </cell>
          <cell r="HB183">
            <v>3.4071728589708283</v>
          </cell>
          <cell r="HC183">
            <v>3.4071728589708283</v>
          </cell>
          <cell r="HD183">
            <v>5.0286111815664665</v>
          </cell>
          <cell r="HE183">
            <v>3.3249384257052732</v>
          </cell>
          <cell r="HF183">
            <v>3.2995531106826479</v>
          </cell>
          <cell r="HG183">
            <v>3.3924044586355353</v>
          </cell>
          <cell r="HH183">
            <v>7.2665946891998914</v>
          </cell>
          <cell r="HI183">
            <v>7.2665946891998914</v>
          </cell>
          <cell r="HJ183">
            <v>7.0990035533050087</v>
          </cell>
          <cell r="HK183">
            <v>7.2699828361876344</v>
          </cell>
          <cell r="HL183">
            <v>7.4245629053171296</v>
          </cell>
          <cell r="HM183">
            <v>6.0061682356024111</v>
          </cell>
        </row>
        <row r="184">
          <cell r="GU184">
            <v>2024</v>
          </cell>
          <cell r="GV184" t="str">
            <v>---</v>
          </cell>
          <cell r="GW184" t="str">
            <v>---</v>
          </cell>
          <cell r="GX184" t="str">
            <v>---</v>
          </cell>
          <cell r="GY184" t="str">
            <v>---</v>
          </cell>
          <cell r="GZ184" t="str">
            <v>---</v>
          </cell>
          <cell r="HA184" t="str">
            <v>---</v>
          </cell>
          <cell r="HB184">
            <v>3.4026877158216324</v>
          </cell>
          <cell r="HC184">
            <v>3.4026877158216324</v>
          </cell>
          <cell r="HD184">
            <v>3.371716430820535</v>
          </cell>
          <cell r="HE184">
            <v>4.7070432446858037</v>
          </cell>
          <cell r="HF184">
            <v>0.57061752221914563</v>
          </cell>
          <cell r="HG184">
            <v>5.8399138352127959</v>
          </cell>
          <cell r="HH184" t="str">
            <v>---</v>
          </cell>
          <cell r="HI184" t="str">
            <v>---</v>
          </cell>
          <cell r="HJ184" t="str">
            <v>---</v>
          </cell>
          <cell r="HK184" t="str">
            <v>---</v>
          </cell>
          <cell r="HL184" t="str">
            <v>---</v>
          </cell>
          <cell r="HM184" t="str">
            <v>---</v>
          </cell>
        </row>
        <row r="185">
          <cell r="GU185">
            <v>3500</v>
          </cell>
          <cell r="GV185" t="str">
            <v>---</v>
          </cell>
          <cell r="GW185" t="str">
            <v>---</v>
          </cell>
          <cell r="GX185" t="str">
            <v>---</v>
          </cell>
          <cell r="GY185" t="str">
            <v>---</v>
          </cell>
          <cell r="GZ185" t="str">
            <v>---</v>
          </cell>
          <cell r="HA185" t="str">
            <v>---</v>
          </cell>
          <cell r="HB185">
            <v>0.2744634267447274</v>
          </cell>
          <cell r="HC185">
            <v>0.29519974003654786</v>
          </cell>
          <cell r="HD185">
            <v>0.29519974003654786</v>
          </cell>
          <cell r="HE185" t="str">
            <v>---</v>
          </cell>
          <cell r="HF185" t="str">
            <v>---</v>
          </cell>
          <cell r="HG185" t="str">
            <v>---</v>
          </cell>
          <cell r="HH185">
            <v>0.90162069494637376</v>
          </cell>
          <cell r="HI185">
            <v>0.96974111782013128</v>
          </cell>
          <cell r="HJ185">
            <v>0.96974111782013128</v>
          </cell>
          <cell r="HK185" t="str">
            <v>---</v>
          </cell>
          <cell r="HL185" t="str">
            <v>---</v>
          </cell>
          <cell r="HM185" t="str">
            <v>---</v>
          </cell>
        </row>
        <row r="186">
          <cell r="GU186">
            <v>3600</v>
          </cell>
          <cell r="GV186" t="str">
            <v>---</v>
          </cell>
          <cell r="GW186" t="str">
            <v>---</v>
          </cell>
          <cell r="GX186" t="str">
            <v>---</v>
          </cell>
          <cell r="GY186" t="str">
            <v>---</v>
          </cell>
          <cell r="GZ186" t="str">
            <v>---</v>
          </cell>
          <cell r="HA186" t="str">
            <v>---</v>
          </cell>
          <cell r="HB186">
            <v>1.0326895279779478</v>
          </cell>
          <cell r="HC186">
            <v>1.0964360747988784</v>
          </cell>
          <cell r="HD186">
            <v>1.0966312758769767</v>
          </cell>
          <cell r="HE186">
            <v>0</v>
          </cell>
          <cell r="HF186">
            <v>0</v>
          </cell>
          <cell r="HG186" t="str">
            <v>---</v>
          </cell>
          <cell r="HH186">
            <v>1.0326497717981802</v>
          </cell>
          <cell r="HI186">
            <v>1.0963944892100683</v>
          </cell>
          <cell r="HJ186">
            <v>1.0965901721486937</v>
          </cell>
          <cell r="HK186">
            <v>0</v>
          </cell>
          <cell r="HL186">
            <v>0</v>
          </cell>
          <cell r="HM186" t="str">
            <v>---</v>
          </cell>
        </row>
        <row r="187">
          <cell r="GU187">
            <v>2027</v>
          </cell>
          <cell r="GV187" t="str">
            <v>---</v>
          </cell>
          <cell r="GW187" t="str">
            <v>---</v>
          </cell>
          <cell r="GX187" t="str">
            <v>---</v>
          </cell>
          <cell r="GY187" t="str">
            <v>---</v>
          </cell>
          <cell r="GZ187" t="str">
            <v>---</v>
          </cell>
          <cell r="HA187" t="str">
            <v>---</v>
          </cell>
          <cell r="HB187" t="str">
            <v>---</v>
          </cell>
          <cell r="HC187" t="str">
            <v>---</v>
          </cell>
          <cell r="HD187" t="str">
            <v>---</v>
          </cell>
          <cell r="HE187" t="str">
            <v>---</v>
          </cell>
          <cell r="HF187" t="str">
            <v>---</v>
          </cell>
          <cell r="HG187" t="str">
            <v>---</v>
          </cell>
          <cell r="HH187" t="str">
            <v>---</v>
          </cell>
          <cell r="HI187" t="str">
            <v>---</v>
          </cell>
          <cell r="HJ187" t="str">
            <v>---</v>
          </cell>
          <cell r="HK187" t="str">
            <v>---</v>
          </cell>
          <cell r="HL187" t="str">
            <v>---</v>
          </cell>
          <cell r="HM187" t="str">
            <v>---</v>
          </cell>
        </row>
        <row r="188">
          <cell r="GU188">
            <v>2050</v>
          </cell>
          <cell r="GV188" t="str">
            <v>---</v>
          </cell>
          <cell r="GW188" t="str">
            <v>---</v>
          </cell>
          <cell r="GX188" t="str">
            <v>---</v>
          </cell>
          <cell r="GY188" t="str">
            <v>---</v>
          </cell>
          <cell r="GZ188" t="str">
            <v>---</v>
          </cell>
          <cell r="HA188" t="str">
            <v>---</v>
          </cell>
          <cell r="HB188">
            <v>1.4826048004394894</v>
          </cell>
          <cell r="HC188">
            <v>1.5030661486760546</v>
          </cell>
          <cell r="HD188">
            <v>1.548785861721085</v>
          </cell>
          <cell r="HE188">
            <v>0.94645146877704556</v>
          </cell>
          <cell r="HF188">
            <v>0.98100055991955837</v>
          </cell>
          <cell r="HG188">
            <v>0.9343279556908356</v>
          </cell>
          <cell r="HH188" t="str">
            <v>---</v>
          </cell>
          <cell r="HI188" t="str">
            <v>---</v>
          </cell>
          <cell r="HJ188" t="str">
            <v>---</v>
          </cell>
          <cell r="HK188" t="str">
            <v>---</v>
          </cell>
          <cell r="HL188" t="str">
            <v>---</v>
          </cell>
          <cell r="HM188" t="str">
            <v>---</v>
          </cell>
        </row>
      </sheetData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>
        <row r="13">
          <cell r="Q13">
            <v>2</v>
          </cell>
          <cell r="R13">
            <v>3</v>
          </cell>
          <cell r="S13">
            <v>4</v>
          </cell>
          <cell r="T13">
            <v>5</v>
          </cell>
          <cell r="U13">
            <v>6</v>
          </cell>
          <cell r="V13">
            <v>7</v>
          </cell>
          <cell r="W13">
            <v>8</v>
          </cell>
          <cell r="X13">
            <v>9</v>
          </cell>
          <cell r="Y13">
            <v>10</v>
          </cell>
          <cell r="Z13">
            <v>11</v>
          </cell>
        </row>
        <row r="14">
          <cell r="P14">
            <v>28</v>
          </cell>
          <cell r="Q14">
            <v>12.17724667598374</v>
          </cell>
          <cell r="R14">
            <v>10.449399305065839</v>
          </cell>
          <cell r="S14">
            <v>0.84531393207289229</v>
          </cell>
          <cell r="T14">
            <v>0.72537109983865666</v>
          </cell>
          <cell r="V14">
            <v>51.097580805434603</v>
          </cell>
          <cell r="W14">
            <v>1.5103397957473965</v>
          </cell>
          <cell r="Y14">
            <v>46.289662482456748</v>
          </cell>
          <cell r="Z14">
            <v>1.2593730370275433</v>
          </cell>
        </row>
        <row r="15">
          <cell r="P15">
            <v>504</v>
          </cell>
          <cell r="Q15" t="str">
            <v>---</v>
          </cell>
          <cell r="R15" t="str">
            <v>---</v>
          </cell>
          <cell r="S15" t="str">
            <v>---</v>
          </cell>
          <cell r="T15" t="str">
            <v>---</v>
          </cell>
          <cell r="V15" t="e">
            <v>#DIV/0!</v>
          </cell>
          <cell r="W15" t="str">
            <v>---</v>
          </cell>
          <cell r="Y15" t="str">
            <v>---</v>
          </cell>
          <cell r="Z15" t="str">
            <v>---</v>
          </cell>
        </row>
        <row r="16">
          <cell r="P16">
            <v>55</v>
          </cell>
          <cell r="Q16">
            <v>15.898856333458026</v>
          </cell>
          <cell r="R16">
            <v>13.526788528869069</v>
          </cell>
          <cell r="S16">
            <v>1.1845764923897888</v>
          </cell>
          <cell r="T16">
            <v>1.0078407762642516</v>
          </cell>
          <cell r="V16">
            <v>24.853899281380198</v>
          </cell>
          <cell r="W16">
            <v>0.66804822997313851</v>
          </cell>
          <cell r="Y16">
            <v>24.238594717553394</v>
          </cell>
          <cell r="Z16">
            <v>0.6486948611012161</v>
          </cell>
        </row>
        <row r="17">
          <cell r="P17">
            <v>1</v>
          </cell>
          <cell r="Q17">
            <v>18.014033054224406</v>
          </cell>
          <cell r="R17">
            <v>14.513507945308273</v>
          </cell>
          <cell r="S17">
            <v>1.375668089399904</v>
          </cell>
          <cell r="T17">
            <v>1.1083453486242194</v>
          </cell>
          <cell r="V17">
            <v>41.445608996046047</v>
          </cell>
          <cell r="W17">
            <v>1.8427857601151014</v>
          </cell>
          <cell r="Y17">
            <v>40.483677050076224</v>
          </cell>
          <cell r="Z17">
            <v>1.8003698219553901</v>
          </cell>
        </row>
        <row r="18">
          <cell r="P18">
            <v>16</v>
          </cell>
          <cell r="Q18">
            <v>11.060134559200177</v>
          </cell>
          <cell r="R18">
            <v>8.4979419285738871</v>
          </cell>
          <cell r="S18">
            <v>0.71387628307213014</v>
          </cell>
          <cell r="T18">
            <v>0.54849958336961124</v>
          </cell>
          <cell r="V18">
            <v>47.598095240318891</v>
          </cell>
          <cell r="W18">
            <v>1.5984532484510514</v>
          </cell>
          <cell r="Y18">
            <v>44.944445028557276</v>
          </cell>
          <cell r="Z18">
            <v>1.5082944649823831</v>
          </cell>
        </row>
        <row r="19">
          <cell r="P19">
            <v>43</v>
          </cell>
          <cell r="Q19" t="str">
            <v>---</v>
          </cell>
          <cell r="R19" t="str">
            <v>---</v>
          </cell>
          <cell r="S19" t="str">
            <v>---</v>
          </cell>
          <cell r="T19" t="str">
            <v>---</v>
          </cell>
          <cell r="V19" t="e">
            <v>#DIV/0!</v>
          </cell>
          <cell r="W19" t="str">
            <v>---</v>
          </cell>
          <cell r="Y19" t="str">
            <v>---</v>
          </cell>
          <cell r="Z19" t="str">
            <v>---</v>
          </cell>
        </row>
        <row r="20">
          <cell r="P20">
            <v>12</v>
          </cell>
          <cell r="Q20">
            <v>15.098479518032917</v>
          </cell>
          <cell r="R20">
            <v>8.7771328068482344</v>
          </cell>
          <cell r="S20">
            <v>0.65647008916572802</v>
          </cell>
          <cell r="T20">
            <v>0.38162287463776234</v>
          </cell>
          <cell r="V20">
            <v>52.118646557346224</v>
          </cell>
          <cell r="W20">
            <v>1.8333998295068537</v>
          </cell>
          <cell r="Y20">
            <v>49.219333761968478</v>
          </cell>
          <cell r="Z20">
            <v>1.7562103019781699</v>
          </cell>
        </row>
        <row r="21">
          <cell r="P21">
            <v>17</v>
          </cell>
          <cell r="Q21">
            <v>-1.9520504194523696</v>
          </cell>
          <cell r="R21">
            <v>-1.420602137716646</v>
          </cell>
          <cell r="S21">
            <v>-0.58412018808058408</v>
          </cell>
          <cell r="T21">
            <v>-0.42509270232042506</v>
          </cell>
          <cell r="V21">
            <v>108.47880299251871</v>
          </cell>
          <cell r="W21">
            <v>2.6606521656026607</v>
          </cell>
          <cell r="Y21">
            <v>107.80669144981412</v>
          </cell>
          <cell r="Z21">
            <v>2.6606521656026607</v>
          </cell>
        </row>
        <row r="22">
          <cell r="P22">
            <v>51</v>
          </cell>
          <cell r="Q22">
            <v>19.132905491217635</v>
          </cell>
          <cell r="R22">
            <v>15.392342993977143</v>
          </cell>
          <cell r="S22">
            <v>2.5471188285493893</v>
          </cell>
          <cell r="T22">
            <v>2.0491465174197301</v>
          </cell>
          <cell r="V22">
            <v>31.094639820787563</v>
          </cell>
          <cell r="W22">
            <v>3.8240804865761771</v>
          </cell>
          <cell r="Y22">
            <v>25.012128307793812</v>
          </cell>
          <cell r="Z22">
            <v>3.2087307659992756</v>
          </cell>
        </row>
        <row r="23">
          <cell r="P23">
            <v>9</v>
          </cell>
          <cell r="Q23">
            <v>11.248330356137048</v>
          </cell>
          <cell r="R23">
            <v>9.8952348766475158</v>
          </cell>
          <cell r="S23">
            <v>0.53819421273362866</v>
          </cell>
          <cell r="T23">
            <v>0.473453212666896</v>
          </cell>
          <cell r="V23">
            <v>39.723909442297071</v>
          </cell>
          <cell r="W23">
            <v>1.1078657337775337</v>
          </cell>
          <cell r="Y23">
            <v>38.957844123895782</v>
          </cell>
          <cell r="Z23">
            <v>1.0730620562916116</v>
          </cell>
        </row>
        <row r="24">
          <cell r="P24">
            <v>39</v>
          </cell>
          <cell r="Q24">
            <v>4.407496057922458</v>
          </cell>
          <cell r="R24">
            <v>2.1450863382049166</v>
          </cell>
          <cell r="S24">
            <v>0.3723805752446801</v>
          </cell>
          <cell r="T24">
            <v>0.18123407805083158</v>
          </cell>
          <cell r="V24">
            <v>56.552900957635366</v>
          </cell>
          <cell r="W24">
            <v>1.7607659801745574</v>
          </cell>
          <cell r="Y24">
            <v>53.517971596739713</v>
          </cell>
          <cell r="Z24">
            <v>1.7053168745538028</v>
          </cell>
        </row>
        <row r="25">
          <cell r="P25">
            <v>57</v>
          </cell>
          <cell r="Q25" t="str">
            <v>---</v>
          </cell>
          <cell r="R25" t="str">
            <v>---</v>
          </cell>
          <cell r="S25" t="str">
            <v>---</v>
          </cell>
          <cell r="T25" t="str">
            <v>---</v>
          </cell>
          <cell r="V25" t="e">
            <v>#DIV/0!</v>
          </cell>
          <cell r="W25" t="str">
            <v>---</v>
          </cell>
          <cell r="Y25" t="str">
            <v>---</v>
          </cell>
          <cell r="Z25" t="str">
            <v>---</v>
          </cell>
        </row>
        <row r="26">
          <cell r="P26">
            <v>61</v>
          </cell>
          <cell r="Q26">
            <v>-11.864441072331815</v>
          </cell>
          <cell r="R26">
            <v>-11.921092564491653</v>
          </cell>
          <cell r="S26">
            <v>-8.9947847428162397</v>
          </cell>
          <cell r="T26">
            <v>-9.0377339196236832</v>
          </cell>
          <cell r="V26">
            <v>438.33718244803697</v>
          </cell>
          <cell r="W26">
            <v>11.645362511504242</v>
          </cell>
          <cell r="Y26">
            <v>439.35185185185179</v>
          </cell>
          <cell r="Z26">
            <v>11.645362511504242</v>
          </cell>
        </row>
        <row r="27">
          <cell r="P27">
            <v>53</v>
          </cell>
          <cell r="Q27">
            <v>3.4987361979513105</v>
          </cell>
          <cell r="R27">
            <v>3.6025009977384594</v>
          </cell>
          <cell r="S27">
            <v>0.56141000007115471</v>
          </cell>
          <cell r="T27">
            <v>0.57806018258277059</v>
          </cell>
          <cell r="V27">
            <v>42.032029404043058</v>
          </cell>
          <cell r="W27">
            <v>9.2274030696105704</v>
          </cell>
          <cell r="Y27">
            <v>37.871648054626931</v>
          </cell>
          <cell r="Z27">
            <v>9.0924938984908099</v>
          </cell>
        </row>
        <row r="28">
          <cell r="P28">
            <v>37</v>
          </cell>
          <cell r="Q28">
            <v>16.636257556934925</v>
          </cell>
          <cell r="R28">
            <v>13.276760250010506</v>
          </cell>
          <cell r="S28">
            <v>1.0014509093125494</v>
          </cell>
          <cell r="T28">
            <v>0.79921963095330917</v>
          </cell>
          <cell r="V28">
            <v>43.529534543936549</v>
          </cell>
          <cell r="W28">
            <v>1.3796845358226042</v>
          </cell>
          <cell r="Y28">
            <v>39.936515400893484</v>
          </cell>
          <cell r="Z28">
            <v>1.2690755026899492</v>
          </cell>
        </row>
        <row r="29">
          <cell r="P29">
            <v>49</v>
          </cell>
          <cell r="Q29">
            <v>11.726634999728844</v>
          </cell>
          <cell r="R29">
            <v>9.4956152243748235</v>
          </cell>
          <cell r="S29">
            <v>0.84626183478744932</v>
          </cell>
          <cell r="T29">
            <v>0.68525853856633956</v>
          </cell>
          <cell r="V29">
            <v>52.777388132977975</v>
          </cell>
          <cell r="W29">
            <v>1.6630745422976674</v>
          </cell>
          <cell r="Y29">
            <v>51.83307899135238</v>
          </cell>
          <cell r="Z29">
            <v>1.5763847098436792</v>
          </cell>
        </row>
        <row r="30">
          <cell r="P30">
            <v>60</v>
          </cell>
          <cell r="Q30">
            <v>-4.8914230255974767</v>
          </cell>
          <cell r="R30">
            <v>-3.1930122528205747</v>
          </cell>
          <cell r="S30">
            <v>-1.78141181599147</v>
          </cell>
          <cell r="T30">
            <v>-1.1628660465499874</v>
          </cell>
          <cell r="V30">
            <v>85.130373502466526</v>
          </cell>
          <cell r="W30">
            <v>1.7078932331092822</v>
          </cell>
          <cell r="Y30">
            <v>85.552407932011334</v>
          </cell>
          <cell r="Z30">
            <v>1.7078932331092822</v>
          </cell>
        </row>
        <row r="31">
          <cell r="P31">
            <v>27</v>
          </cell>
          <cell r="Q31" t="str">
            <v>---</v>
          </cell>
          <cell r="R31" t="str">
            <v>---</v>
          </cell>
          <cell r="S31" t="str">
            <v>---</v>
          </cell>
          <cell r="T31" t="str">
            <v>---</v>
          </cell>
          <cell r="V31" t="e">
            <v>#DIV/0!</v>
          </cell>
          <cell r="W31" t="str">
            <v>---</v>
          </cell>
          <cell r="Y31" t="str">
            <v>---</v>
          </cell>
          <cell r="Z31" t="str">
            <v>---</v>
          </cell>
        </row>
        <row r="32">
          <cell r="P32">
            <v>52</v>
          </cell>
          <cell r="Q32" t="str">
            <v>---</v>
          </cell>
          <cell r="R32" t="str">
            <v>---</v>
          </cell>
          <cell r="S32" t="str">
            <v>---</v>
          </cell>
          <cell r="T32" t="str">
            <v>---</v>
          </cell>
          <cell r="V32" t="e">
            <v>#DIV/0!</v>
          </cell>
          <cell r="W32" t="str">
            <v>---</v>
          </cell>
          <cell r="Y32" t="str">
            <v>---</v>
          </cell>
          <cell r="Z32" t="str">
            <v>---</v>
          </cell>
        </row>
        <row r="33">
          <cell r="P33">
            <v>59</v>
          </cell>
          <cell r="Q33">
            <v>8.821751314587992</v>
          </cell>
          <cell r="R33">
            <v>7.1507289272332253</v>
          </cell>
          <cell r="S33">
            <v>1.0312670814998042</v>
          </cell>
          <cell r="T33">
            <v>0.83592373990293567</v>
          </cell>
          <cell r="V33">
            <v>41.306595644681181</v>
          </cell>
          <cell r="W33">
            <v>1.4557440770330781</v>
          </cell>
          <cell r="Y33">
            <v>42.144254513966843</v>
          </cell>
          <cell r="Z33">
            <v>1.4511061910256906</v>
          </cell>
        </row>
        <row r="34">
          <cell r="P34">
            <v>31</v>
          </cell>
          <cell r="Q34">
            <v>19.14522355822378</v>
          </cell>
          <cell r="R34">
            <v>16.804367421214646</v>
          </cell>
          <cell r="S34">
            <v>1.147957076529452</v>
          </cell>
          <cell r="T34">
            <v>1.0075981844306052</v>
          </cell>
          <cell r="V34">
            <v>28.958073439279708</v>
          </cell>
          <cell r="W34">
            <v>0.65333576714537311</v>
          </cell>
          <cell r="Y34">
            <v>28.156221616712081</v>
          </cell>
          <cell r="Z34">
            <v>0.64489220694064742</v>
          </cell>
        </row>
        <row r="35">
          <cell r="P35">
            <v>41</v>
          </cell>
          <cell r="Q35">
            <v>12.036513007759016</v>
          </cell>
          <cell r="R35">
            <v>10.289365586490188</v>
          </cell>
          <cell r="S35">
            <v>1.9051139315489647</v>
          </cell>
          <cell r="T35">
            <v>1.6285791169740584</v>
          </cell>
          <cell r="V35">
            <v>39.433944784139335</v>
          </cell>
          <cell r="W35">
            <v>1.2299586606458617</v>
          </cell>
          <cell r="Y35">
            <v>38.985957269314547</v>
          </cell>
          <cell r="Z35">
            <v>1.2153661756552321</v>
          </cell>
        </row>
        <row r="36">
          <cell r="P36">
            <v>54</v>
          </cell>
          <cell r="Q36" t="str">
            <v>---</v>
          </cell>
          <cell r="R36" t="str">
            <v>---</v>
          </cell>
          <cell r="S36" t="str">
            <v>---</v>
          </cell>
          <cell r="T36" t="str">
            <v>---</v>
          </cell>
          <cell r="V36" t="e">
            <v>#DIV/0!</v>
          </cell>
          <cell r="W36" t="str">
            <v>---</v>
          </cell>
          <cell r="Y36" t="str">
            <v>---</v>
          </cell>
          <cell r="Z36" t="str">
            <v>---</v>
          </cell>
        </row>
        <row r="37">
          <cell r="P37">
            <v>14</v>
          </cell>
          <cell r="Q37">
            <v>14.059797741117034</v>
          </cell>
          <cell r="R37">
            <v>11.326991785318373</v>
          </cell>
          <cell r="S37">
            <v>0.82504684684026985</v>
          </cell>
          <cell r="T37">
            <v>0.66468231113544385</v>
          </cell>
          <cell r="V37">
            <v>44.047889437831493</v>
          </cell>
          <cell r="W37">
            <v>1.4064342830032384</v>
          </cell>
          <cell r="Y37">
            <v>41.144862453958453</v>
          </cell>
          <cell r="Z37">
            <v>1.3305133570514511</v>
          </cell>
        </row>
        <row r="38">
          <cell r="P38">
            <v>45</v>
          </cell>
          <cell r="Q38" t="str">
            <v>---</v>
          </cell>
          <cell r="R38" t="str">
            <v>---</v>
          </cell>
          <cell r="S38" t="str">
            <v>---</v>
          </cell>
          <cell r="T38" t="str">
            <v>---</v>
          </cell>
          <cell r="V38" t="e">
            <v>#DIV/0!</v>
          </cell>
          <cell r="W38" t="str">
            <v>---</v>
          </cell>
          <cell r="Y38" t="str">
            <v>---</v>
          </cell>
          <cell r="Z38" t="str">
            <v>---</v>
          </cell>
        </row>
        <row r="40">
          <cell r="P40">
            <v>999</v>
          </cell>
          <cell r="Q40">
            <v>13.028016706444756</v>
          </cell>
          <cell r="R40">
            <v>9.9569347483277539</v>
          </cell>
          <cell r="S40">
            <v>0.87469476423885617</v>
          </cell>
          <cell r="T40">
            <v>0.66850380134390497</v>
          </cell>
          <cell r="V40">
            <v>45.679848909836181</v>
          </cell>
          <cell r="W40">
            <v>1.6530818883614555</v>
          </cell>
          <cell r="Y40">
            <v>42.880657891998816</v>
          </cell>
          <cell r="Z40">
            <v>1.5635883275757125</v>
          </cell>
        </row>
        <row r="51">
          <cell r="P51">
            <v>927</v>
          </cell>
          <cell r="Q51">
            <v>2.3745142848903851</v>
          </cell>
          <cell r="R51">
            <v>1.6153064240554238</v>
          </cell>
          <cell r="S51">
            <v>0.24011914976755444</v>
          </cell>
          <cell r="T51">
            <v>0.16334540820678287</v>
          </cell>
          <cell r="V51">
            <v>69.357084237059624</v>
          </cell>
          <cell r="W51">
            <v>3.3121535824757111</v>
          </cell>
          <cell r="Y51">
            <v>65.909107311686725</v>
          </cell>
          <cell r="Z51">
            <v>3.1956282591405385</v>
          </cell>
        </row>
        <row r="52">
          <cell r="P52">
            <v>960</v>
          </cell>
          <cell r="Q52" t="str">
            <v>---</v>
          </cell>
          <cell r="R52" t="str">
            <v>---</v>
          </cell>
          <cell r="S52" t="str">
            <v>---</v>
          </cell>
          <cell r="T52" t="str">
            <v>---</v>
          </cell>
          <cell r="V52">
            <v>47.060799393851703</v>
          </cell>
          <cell r="W52" t="str">
            <v>---</v>
          </cell>
          <cell r="Y52">
            <v>43.992565326577235</v>
          </cell>
          <cell r="Z52" t="str">
            <v>---</v>
          </cell>
        </row>
        <row r="53">
          <cell r="P53">
            <v>1080</v>
          </cell>
          <cell r="Q53" t="str">
            <v>---</v>
          </cell>
          <cell r="R53" t="str">
            <v>---</v>
          </cell>
          <cell r="S53" t="str">
            <v>---</v>
          </cell>
          <cell r="T53" t="str">
            <v>---</v>
          </cell>
          <cell r="V53">
            <v>47.338517130620986</v>
          </cell>
          <cell r="W53" t="str">
            <v>---</v>
          </cell>
          <cell r="Y53">
            <v>44.812897010166495</v>
          </cell>
          <cell r="Z53" t="str">
            <v>---</v>
          </cell>
        </row>
        <row r="54">
          <cell r="P54">
            <v>3333</v>
          </cell>
          <cell r="Q54">
            <v>12.826046792542073</v>
          </cell>
          <cell r="R54">
            <v>10.072022300351961</v>
          </cell>
          <cell r="S54">
            <v>0.90940901594477441</v>
          </cell>
          <cell r="T54">
            <v>0.71413959709416497</v>
          </cell>
          <cell r="V54">
            <v>45.933631559664171</v>
          </cell>
          <cell r="W54">
            <v>1.3612622095143401</v>
          </cell>
          <cell r="Y54">
            <v>41.897320751622793</v>
          </cell>
          <cell r="Z54">
            <v>1.5329468444287815</v>
          </cell>
        </row>
        <row r="55">
          <cell r="P55">
            <v>3100</v>
          </cell>
          <cell r="Q55">
            <v>15.115927891750482</v>
          </cell>
          <cell r="R55">
            <v>11.991644932761982</v>
          </cell>
          <cell r="S55">
            <v>1.0011494636361502</v>
          </cell>
          <cell r="T55">
            <v>0.79422374719727118</v>
          </cell>
          <cell r="V55">
            <v>46.273322623681423</v>
          </cell>
          <cell r="W55">
            <v>1.9982550296874346</v>
          </cell>
          <cell r="Y55">
            <v>41.810170158355461</v>
          </cell>
          <cell r="Z55">
            <v>1.5020938141953797</v>
          </cell>
        </row>
        <row r="56">
          <cell r="P56">
            <v>3200</v>
          </cell>
          <cell r="Q56">
            <v>10.178144470492331</v>
          </cell>
          <cell r="R56">
            <v>6.7186969277878248</v>
          </cell>
          <cell r="S56">
            <v>0.62269598405875648</v>
          </cell>
          <cell r="T56">
            <v>0.41104796725674808</v>
          </cell>
          <cell r="V56">
            <v>44.047889437831493</v>
          </cell>
          <cell r="W56">
            <v>0.45623106142780262</v>
          </cell>
          <cell r="Y56">
            <v>47.960660997986629</v>
          </cell>
          <cell r="Z56">
            <v>1.6022721656128776</v>
          </cell>
        </row>
        <row r="57">
          <cell r="P57">
            <v>2010</v>
          </cell>
          <cell r="Q57">
            <v>15.098479518032917</v>
          </cell>
          <cell r="R57">
            <v>8.7771328068482344</v>
          </cell>
          <cell r="S57">
            <v>0.65647008916572802</v>
          </cell>
          <cell r="T57">
            <v>0.38162287463776234</v>
          </cell>
          <cell r="V57">
            <v>52.118646557346224</v>
          </cell>
          <cell r="W57">
            <v>1.8333998295068537</v>
          </cell>
          <cell r="Y57">
            <v>49.219333761968478</v>
          </cell>
          <cell r="Z57">
            <v>1.7562103019781699</v>
          </cell>
        </row>
        <row r="58">
          <cell r="P58">
            <v>917</v>
          </cell>
          <cell r="Q58">
            <v>9.0067401948739931</v>
          </cell>
          <cell r="R58">
            <v>6.8920212525479672</v>
          </cell>
          <cell r="S58">
            <v>0.94439450570680228</v>
          </cell>
          <cell r="T58">
            <v>0.72265735030584766</v>
          </cell>
          <cell r="V58">
            <v>47.460924559554286</v>
          </cell>
          <cell r="W58">
            <v>1.2992432059881782</v>
          </cell>
          <cell r="Y58">
            <v>46.204888618051328</v>
          </cell>
          <cell r="Z58">
            <v>1.2376916889513132</v>
          </cell>
        </row>
        <row r="59">
          <cell r="P59">
            <v>3300</v>
          </cell>
          <cell r="Q59">
            <v>7.8142907396788832</v>
          </cell>
          <cell r="R59">
            <v>6.5196658270352259</v>
          </cell>
          <cell r="S59">
            <v>0.53471670137712657</v>
          </cell>
          <cell r="T59">
            <v>0.44612803915927901</v>
          </cell>
          <cell r="V59">
            <v>51.950062733024261</v>
          </cell>
          <cell r="W59">
            <v>1.0023223406206163</v>
          </cell>
          <cell r="Y59">
            <v>49.168549714830249</v>
          </cell>
          <cell r="Z59">
            <v>0.89470256753678334</v>
          </cell>
        </row>
        <row r="60">
          <cell r="P60">
            <v>2022</v>
          </cell>
          <cell r="Q60" t="str">
            <v>---</v>
          </cell>
          <cell r="R60" t="str">
            <v>---</v>
          </cell>
          <cell r="S60" t="str">
            <v>---</v>
          </cell>
          <cell r="T60" t="str">
            <v>---</v>
          </cell>
          <cell r="V60">
            <v>31.235275256855282</v>
          </cell>
          <cell r="W60" t="str">
            <v>---</v>
          </cell>
          <cell r="Y60">
            <v>30.895214868387853</v>
          </cell>
          <cell r="Z60" t="str">
            <v>---</v>
          </cell>
        </row>
        <row r="61">
          <cell r="P61">
            <v>3400</v>
          </cell>
          <cell r="Q61">
            <v>16.165407996431256</v>
          </cell>
          <cell r="R61">
            <v>13.154531318058149</v>
          </cell>
          <cell r="S61">
            <v>2.2239688046862449</v>
          </cell>
          <cell r="T61">
            <v>1.8097450616828277</v>
          </cell>
          <cell r="V61">
            <v>33.912000220412722</v>
          </cell>
          <cell r="W61">
            <v>4.7034056910604418</v>
          </cell>
          <cell r="Y61">
            <v>28.44217935522428</v>
          </cell>
          <cell r="Z61">
            <v>4.1662418418435809</v>
          </cell>
        </row>
        <row r="62">
          <cell r="P62">
            <v>2024</v>
          </cell>
          <cell r="Q62" t="str">
            <v>---</v>
          </cell>
          <cell r="R62" t="str">
            <v>---</v>
          </cell>
          <cell r="S62" t="str">
            <v>---</v>
          </cell>
          <cell r="T62" t="str">
            <v>---</v>
          </cell>
          <cell r="V62">
            <v>39.723909442297071</v>
          </cell>
          <cell r="W62" t="str">
            <v>---</v>
          </cell>
          <cell r="Y62">
            <v>38.957844123895782</v>
          </cell>
          <cell r="Z62" t="str">
            <v>---</v>
          </cell>
        </row>
        <row r="63">
          <cell r="P63">
            <v>3500</v>
          </cell>
          <cell r="Q63">
            <v>-5.6706810043952194</v>
          </cell>
          <cell r="R63">
            <v>-4.4216921310306985</v>
          </cell>
          <cell r="S63">
            <v>-2.1931354039278141</v>
          </cell>
          <cell r="T63">
            <v>-1.7100890616693536</v>
          </cell>
          <cell r="V63">
            <v>127.27719125951387</v>
          </cell>
          <cell r="W63">
            <v>2.7218611285520207</v>
          </cell>
          <cell r="Y63">
            <v>127.59045040610386</v>
          </cell>
          <cell r="Z63">
            <v>2.7218611285520207</v>
          </cell>
        </row>
        <row r="64">
          <cell r="P64">
            <v>3600</v>
          </cell>
          <cell r="Q64">
            <v>19.001370963929467</v>
          </cell>
          <cell r="R64">
            <v>16.119888431900915</v>
          </cell>
          <cell r="S64">
            <v>2.0804890997622243</v>
          </cell>
          <cell r="T64">
            <v>1.7649911806688683</v>
          </cell>
          <cell r="V64">
            <v>29.783061750274864</v>
          </cell>
          <cell r="W64">
            <v>1.5031183836684243</v>
          </cell>
          <cell r="Y64">
            <v>29.453824877182843</v>
          </cell>
          <cell r="Z64">
            <v>1.4771961238767926</v>
          </cell>
        </row>
        <row r="65">
          <cell r="P65">
            <v>2027</v>
          </cell>
          <cell r="Q65" t="str">
            <v>---</v>
          </cell>
          <cell r="R65" t="str">
            <v>---</v>
          </cell>
          <cell r="S65" t="str">
            <v>---</v>
          </cell>
          <cell r="T65" t="str">
            <v>---</v>
          </cell>
          <cell r="V65">
            <v>39.433944784139335</v>
          </cell>
          <cell r="W65" t="str">
            <v>---</v>
          </cell>
          <cell r="Y65">
            <v>38.985957269314547</v>
          </cell>
          <cell r="Z65" t="str">
            <v>---</v>
          </cell>
        </row>
        <row r="66">
          <cell r="P66">
            <v>2050</v>
          </cell>
          <cell r="Q66" t="str">
            <v>---</v>
          </cell>
          <cell r="R66" t="str">
            <v>---</v>
          </cell>
          <cell r="S66" t="str">
            <v>---</v>
          </cell>
          <cell r="T66" t="str">
            <v>---</v>
          </cell>
          <cell r="V66">
            <v>1673.323714566689</v>
          </cell>
          <cell r="W66" t="str">
            <v>---</v>
          </cell>
          <cell r="Y66">
            <v>32.539362131610822</v>
          </cell>
          <cell r="Z66" t="str">
            <v>---</v>
          </cell>
        </row>
        <row r="78">
          <cell r="P78">
            <v>28</v>
          </cell>
          <cell r="Q78">
            <v>12.919358132087885</v>
          </cell>
          <cell r="R78">
            <v>11.363628997494628</v>
          </cell>
          <cell r="S78">
            <v>0.83951722862644018</v>
          </cell>
          <cell r="T78">
            <v>0.73842386174134167</v>
          </cell>
          <cell r="V78">
            <v>46.916690893820459</v>
          </cell>
          <cell r="W78">
            <v>1.3765125568492231</v>
          </cell>
          <cell r="Y78">
            <v>43.477520435967307</v>
          </cell>
          <cell r="Z78">
            <v>1.2098032765202651</v>
          </cell>
        </row>
        <row r="79">
          <cell r="P79">
            <v>504</v>
          </cell>
          <cell r="Q79" t="str">
            <v>---</v>
          </cell>
          <cell r="R79" t="str">
            <v>---</v>
          </cell>
          <cell r="S79" t="str">
            <v>---</v>
          </cell>
          <cell r="T79" t="str">
            <v>---</v>
          </cell>
          <cell r="V79" t="e">
            <v>#DIV/0!</v>
          </cell>
          <cell r="W79" t="str">
            <v>---</v>
          </cell>
          <cell r="Y79" t="str">
            <v>---</v>
          </cell>
          <cell r="Z79" t="str">
            <v>---</v>
          </cell>
        </row>
        <row r="80">
          <cell r="P80">
            <v>55</v>
          </cell>
          <cell r="Q80">
            <v>16.361488481984644</v>
          </cell>
          <cell r="R80">
            <v>13.730160242364192</v>
          </cell>
          <cell r="S80">
            <v>1.1870217845675954</v>
          </cell>
          <cell r="T80">
            <v>0.99611959701806152</v>
          </cell>
          <cell r="V80">
            <v>35.067696094886422</v>
          </cell>
          <cell r="W80">
            <v>0.86645540301265744</v>
          </cell>
          <cell r="Y80">
            <v>34.430745015739767</v>
          </cell>
          <cell r="Z80">
            <v>0.84668783399051151</v>
          </cell>
        </row>
        <row r="81">
          <cell r="P81">
            <v>1</v>
          </cell>
          <cell r="Q81">
            <v>18.166903513828746</v>
          </cell>
          <cell r="R81">
            <v>14.805656848681476</v>
          </cell>
          <cell r="S81">
            <v>1.369082518204054</v>
          </cell>
          <cell r="T81">
            <v>1.1157744051774248</v>
          </cell>
          <cell r="V81">
            <v>40.826983003941884</v>
          </cell>
          <cell r="W81">
            <v>1.8109619930483136</v>
          </cell>
          <cell r="Y81">
            <v>39.964501829038987</v>
          </cell>
          <cell r="Z81">
            <v>1.7715718395132241</v>
          </cell>
        </row>
        <row r="82">
          <cell r="P82">
            <v>16</v>
          </cell>
          <cell r="Q82">
            <v>11.368863971866853</v>
          </cell>
          <cell r="R82">
            <v>8.919079881246109</v>
          </cell>
          <cell r="S82">
            <v>0.75759487205620279</v>
          </cell>
          <cell r="T82">
            <v>0.59434691084461477</v>
          </cell>
          <cell r="V82">
            <v>48.676103969303476</v>
          </cell>
          <cell r="W82">
            <v>1.6750359808618851</v>
          </cell>
          <cell r="Y82">
            <v>45.904158751489312</v>
          </cell>
          <cell r="Z82">
            <v>1.5731234988771825</v>
          </cell>
        </row>
        <row r="83">
          <cell r="P83">
            <v>43</v>
          </cell>
          <cell r="Q83" t="str">
            <v>---</v>
          </cell>
          <cell r="R83" t="str">
            <v>---</v>
          </cell>
          <cell r="S83" t="str">
            <v>---</v>
          </cell>
          <cell r="T83" t="str">
            <v>---</v>
          </cell>
          <cell r="V83" t="e">
            <v>#DIV/0!</v>
          </cell>
          <cell r="W83" t="str">
            <v>---</v>
          </cell>
          <cell r="Y83" t="str">
            <v>---</v>
          </cell>
          <cell r="Z83" t="str">
            <v>---</v>
          </cell>
        </row>
        <row r="84">
          <cell r="P84">
            <v>12</v>
          </cell>
          <cell r="Q84">
            <v>14.15405264408782</v>
          </cell>
          <cell r="R84">
            <v>9.979566417525545</v>
          </cell>
          <cell r="S84">
            <v>0.60809319464763434</v>
          </cell>
          <cell r="T84">
            <v>0.42874691628098355</v>
          </cell>
          <cell r="V84">
            <v>51.307222403780898</v>
          </cell>
          <cell r="W84">
            <v>1.8159160225562792</v>
          </cell>
          <cell r="Y84">
            <v>48.572432931816294</v>
          </cell>
          <cell r="Z84">
            <v>1.7475140383585379</v>
          </cell>
        </row>
        <row r="85">
          <cell r="P85">
            <v>17</v>
          </cell>
          <cell r="Q85">
            <v>-1.3878278584160937</v>
          </cell>
          <cell r="R85">
            <v>-0.76394194041252872</v>
          </cell>
          <cell r="S85">
            <v>-0.34821314477999743</v>
          </cell>
          <cell r="T85">
            <v>-0.19167696042935639</v>
          </cell>
          <cell r="V85">
            <v>100.8888888888889</v>
          </cell>
          <cell r="W85">
            <v>2.1755335008731951</v>
          </cell>
          <cell r="Y85">
            <v>103.02571860816944</v>
          </cell>
          <cell r="Z85">
            <v>2.1755335008731951</v>
          </cell>
        </row>
        <row r="86">
          <cell r="P86">
            <v>51</v>
          </cell>
          <cell r="Q86">
            <v>22.898948009653008</v>
          </cell>
          <cell r="R86">
            <v>18.47074810805745</v>
          </cell>
          <cell r="S86">
            <v>2.8490514336353354</v>
          </cell>
          <cell r="T86">
            <v>2.2981017012394913</v>
          </cell>
          <cell r="V86">
            <v>31.583108954484736</v>
          </cell>
          <cell r="W86">
            <v>3.6871849286583256</v>
          </cell>
          <cell r="Y86">
            <v>25.340888188674114</v>
          </cell>
          <cell r="Z86">
            <v>3.078953914561009</v>
          </cell>
        </row>
        <row r="87">
          <cell r="P87">
            <v>9</v>
          </cell>
          <cell r="Q87">
            <v>13.126174941944047</v>
          </cell>
          <cell r="R87">
            <v>11.337893556183946</v>
          </cell>
          <cell r="S87">
            <v>0.67412248059332081</v>
          </cell>
          <cell r="T87">
            <v>0.58228150718717808</v>
          </cell>
          <cell r="V87">
            <v>43.200312284178608</v>
          </cell>
          <cell r="W87">
            <v>1.1672403572386696</v>
          </cell>
          <cell r="Y87">
            <v>42.447407045009783</v>
          </cell>
          <cell r="Z87">
            <v>1.1262688982544806</v>
          </cell>
        </row>
        <row r="88">
          <cell r="P88">
            <v>39</v>
          </cell>
          <cell r="Q88">
            <v>7.3355599969595762</v>
          </cell>
          <cell r="R88">
            <v>2.6078791699641855</v>
          </cell>
          <cell r="S88">
            <v>0.63256212452122407</v>
          </cell>
          <cell r="T88">
            <v>0.22488338844354525</v>
          </cell>
          <cell r="V88">
            <v>50.865409512090942</v>
          </cell>
          <cell r="W88">
            <v>1.772386158262806</v>
          </cell>
          <cell r="Y88">
            <v>48.278896950594294</v>
          </cell>
          <cell r="Z88">
            <v>1.7173894732036774</v>
          </cell>
        </row>
        <row r="89">
          <cell r="P89">
            <v>57</v>
          </cell>
          <cell r="Q89" t="str">
            <v>---</v>
          </cell>
          <cell r="R89" t="str">
            <v>---</v>
          </cell>
          <cell r="S89" t="str">
            <v>---</v>
          </cell>
          <cell r="T89" t="str">
            <v>---</v>
          </cell>
          <cell r="V89" t="e">
            <v>#DIV/0!</v>
          </cell>
          <cell r="W89" t="str">
            <v>---</v>
          </cell>
          <cell r="Y89" t="str">
            <v>---</v>
          </cell>
          <cell r="Z89" t="str">
            <v>---</v>
          </cell>
        </row>
        <row r="90">
          <cell r="P90">
            <v>61</v>
          </cell>
          <cell r="Q90">
            <v>-11.511127423175736</v>
          </cell>
          <cell r="R90">
            <v>-11.581195155316806</v>
          </cell>
          <cell r="S90">
            <v>-8.8048388331674445</v>
          </cell>
          <cell r="T90">
            <v>-8.8584335043258555</v>
          </cell>
          <cell r="V90">
            <v>391.13924050632909</v>
          </cell>
          <cell r="W90">
            <v>11.82910956282061</v>
          </cell>
          <cell r="Y90">
            <v>391.13924050632909</v>
          </cell>
          <cell r="Z90">
            <v>11.82910956282061</v>
          </cell>
        </row>
        <row r="91">
          <cell r="P91">
            <v>53</v>
          </cell>
          <cell r="Q91">
            <v>5.2912373423343402</v>
          </cell>
          <cell r="R91">
            <v>5.6693018298099123</v>
          </cell>
          <cell r="S91">
            <v>0.84503295992055927</v>
          </cell>
          <cell r="T91">
            <v>0.90541145595517269</v>
          </cell>
          <cell r="V91">
            <v>43.500599832773894</v>
          </cell>
          <cell r="W91">
            <v>9.5483138795178579</v>
          </cell>
          <cell r="Y91">
            <v>39.322662285765034</v>
          </cell>
          <cell r="Z91">
            <v>9.4225031807320789</v>
          </cell>
        </row>
        <row r="92">
          <cell r="P92">
            <v>37</v>
          </cell>
          <cell r="Q92">
            <v>18.658976637336917</v>
          </cell>
          <cell r="R92">
            <v>15.144255775649082</v>
          </cell>
          <cell r="S92">
            <v>1.1535030791734489</v>
          </cell>
          <cell r="T92">
            <v>0.93622206665106478</v>
          </cell>
          <cell r="V92">
            <v>42.871415862588108</v>
          </cell>
          <cell r="W92">
            <v>1.4163986849090204</v>
          </cell>
          <cell r="Y92">
            <v>39.387462664909243</v>
          </cell>
          <cell r="Z92">
            <v>1.3091925840187246</v>
          </cell>
        </row>
        <row r="93">
          <cell r="P93">
            <v>49</v>
          </cell>
          <cell r="Q93">
            <v>13.303205145812564</v>
          </cell>
          <cell r="R93">
            <v>10.983808657464481</v>
          </cell>
          <cell r="S93">
            <v>0.96290317148155291</v>
          </cell>
          <cell r="T93">
            <v>0.79502225781643232</v>
          </cell>
          <cell r="V93">
            <v>52.834395904651231</v>
          </cell>
          <cell r="W93">
            <v>1.7706963075788846</v>
          </cell>
          <cell r="Y93">
            <v>51.489446084695722</v>
          </cell>
          <cell r="Z93">
            <v>1.6397948051996654</v>
          </cell>
        </row>
        <row r="94">
          <cell r="P94">
            <v>60</v>
          </cell>
          <cell r="Q94">
            <v>-2.0554194880660805</v>
          </cell>
          <cell r="R94">
            <v>-0.86923113864476775</v>
          </cell>
          <cell r="S94">
            <v>-0.75741934722721993</v>
          </cell>
          <cell r="T94">
            <v>-0.3203105183367449</v>
          </cell>
          <cell r="V94">
            <v>83.914893617021278</v>
          </cell>
          <cell r="W94">
            <v>1.7448959728178479</v>
          </cell>
          <cell r="Y94">
            <v>81.690140845070431</v>
          </cell>
          <cell r="Z94">
            <v>1.7448959728178479</v>
          </cell>
        </row>
        <row r="95">
          <cell r="P95">
            <v>27</v>
          </cell>
          <cell r="Q95" t="str">
            <v>---</v>
          </cell>
          <cell r="R95" t="str">
            <v>---</v>
          </cell>
          <cell r="S95" t="str">
            <v>---</v>
          </cell>
          <cell r="T95" t="str">
            <v>---</v>
          </cell>
          <cell r="V95" t="e">
            <v>#DIV/0!</v>
          </cell>
          <cell r="W95" t="str">
            <v>---</v>
          </cell>
          <cell r="Y95" t="str">
            <v>---</v>
          </cell>
          <cell r="Z95" t="str">
            <v>---</v>
          </cell>
        </row>
        <row r="96">
          <cell r="P96">
            <v>52</v>
          </cell>
          <cell r="Q96" t="str">
            <v>---</v>
          </cell>
          <cell r="R96" t="str">
            <v>---</v>
          </cell>
          <cell r="S96" t="str">
            <v>---</v>
          </cell>
          <cell r="T96" t="str">
            <v>---</v>
          </cell>
          <cell r="V96" t="e">
            <v>#DIV/0!</v>
          </cell>
          <cell r="W96" t="str">
            <v>---</v>
          </cell>
          <cell r="Y96" t="str">
            <v>---</v>
          </cell>
          <cell r="Z96" t="str">
            <v>---</v>
          </cell>
        </row>
        <row r="97">
          <cell r="P97">
            <v>59</v>
          </cell>
          <cell r="Q97">
            <v>11.572235122169705</v>
          </cell>
          <cell r="R97">
            <v>9.4541554201388482</v>
          </cell>
          <cell r="S97">
            <v>1.6052170917961386</v>
          </cell>
          <cell r="T97">
            <v>1.3114123338049324</v>
          </cell>
          <cell r="V97">
            <v>45.218903113639961</v>
          </cell>
          <cell r="W97">
            <v>1.8710638010302514</v>
          </cell>
          <cell r="Y97">
            <v>46.540752223219386</v>
          </cell>
          <cell r="Z97">
            <v>1.8653413933899108</v>
          </cell>
        </row>
        <row r="98">
          <cell r="P98">
            <v>31</v>
          </cell>
          <cell r="Q98">
            <v>23.574194568109377</v>
          </cell>
          <cell r="R98">
            <v>20.223387160506835</v>
          </cell>
          <cell r="S98">
            <v>1.763282581024828</v>
          </cell>
          <cell r="T98">
            <v>1.5126517347779198</v>
          </cell>
          <cell r="V98">
            <v>28.699973139940909</v>
          </cell>
          <cell r="W98">
            <v>0.84213540633591621</v>
          </cell>
          <cell r="Y98">
            <v>27.921863657361577</v>
          </cell>
          <cell r="Z98">
            <v>0.83366282269706637</v>
          </cell>
        </row>
        <row r="99">
          <cell r="P99">
            <v>41</v>
          </cell>
          <cell r="Q99">
            <v>13.991201224177507</v>
          </cell>
          <cell r="R99">
            <v>11.193190512624332</v>
          </cell>
          <cell r="S99">
            <v>1.4580890593286322</v>
          </cell>
          <cell r="T99">
            <v>1.166495168208691</v>
          </cell>
          <cell r="V99">
            <v>36.291383757039846</v>
          </cell>
          <cell r="W99">
            <v>0.82466771094011326</v>
          </cell>
          <cell r="Y99">
            <v>35.855020545780214</v>
          </cell>
          <cell r="Z99">
            <v>0.81402297906575938</v>
          </cell>
        </row>
        <row r="100">
          <cell r="P100">
            <v>54</v>
          </cell>
          <cell r="Q100" t="str">
            <v>---</v>
          </cell>
          <cell r="R100" t="str">
            <v>---</v>
          </cell>
          <cell r="S100" t="str">
            <v>---</v>
          </cell>
          <cell r="T100" t="str">
            <v>---</v>
          </cell>
          <cell r="V100" t="e">
            <v>#DIV/0!</v>
          </cell>
          <cell r="W100" t="str">
            <v>---</v>
          </cell>
          <cell r="Y100" t="str">
            <v>---</v>
          </cell>
          <cell r="Z100" t="str">
            <v>---</v>
          </cell>
        </row>
        <row r="101">
          <cell r="P101">
            <v>14</v>
          </cell>
          <cell r="Q101">
            <v>16.927189919623853</v>
          </cell>
          <cell r="R101">
            <v>13.318637939420864</v>
          </cell>
          <cell r="S101">
            <v>1.0365309707871768</v>
          </cell>
          <cell r="T101">
            <v>0.81556246361401985</v>
          </cell>
          <cell r="V101">
            <v>42.871587908545791</v>
          </cell>
          <cell r="W101">
            <v>1.4328310192649236</v>
          </cell>
          <cell r="Y101">
            <v>40.156221410959027</v>
          </cell>
          <cell r="Z101">
            <v>1.3602841076368315</v>
          </cell>
        </row>
        <row r="102">
          <cell r="P102">
            <v>45</v>
          </cell>
          <cell r="Q102" t="str">
            <v>---</v>
          </cell>
          <cell r="R102" t="str">
            <v>---</v>
          </cell>
          <cell r="S102" t="str">
            <v>---</v>
          </cell>
          <cell r="T102" t="str">
            <v>---</v>
          </cell>
          <cell r="V102" t="e">
            <v>#DIV/0!</v>
          </cell>
          <cell r="W102" t="str">
            <v>---</v>
          </cell>
          <cell r="Y102" t="str">
            <v>---</v>
          </cell>
          <cell r="Z102" t="str">
            <v>---</v>
          </cell>
        </row>
        <row r="104">
          <cell r="P104">
            <v>999</v>
          </cell>
          <cell r="Q104">
            <v>14.404896369521605</v>
          </cell>
          <cell r="R104">
            <v>11.031819022032034</v>
          </cell>
          <cell r="S104">
            <v>0.97768631199366107</v>
          </cell>
          <cell r="T104">
            <v>0.74874946528964248</v>
          </cell>
          <cell r="V104">
            <v>45.062465684118536</v>
          </cell>
          <cell r="W104">
            <v>1.6785373768942224</v>
          </cell>
          <cell r="Y104">
            <v>42.369410028404523</v>
          </cell>
          <cell r="Z104">
            <v>1.5902913178231035</v>
          </cell>
        </row>
        <row r="115">
          <cell r="P115">
            <v>927</v>
          </cell>
          <cell r="Q115">
            <v>2.1629967104614605</v>
          </cell>
          <cell r="R115">
            <v>1.7316713252032645</v>
          </cell>
          <cell r="S115">
            <v>0.20893626652778602</v>
          </cell>
          <cell r="T115">
            <v>0.16727207202455902</v>
          </cell>
          <cell r="V115">
            <v>68.486651882210936</v>
          </cell>
          <cell r="W115">
            <v>3.2167131433393323</v>
          </cell>
          <cell r="Y115">
            <v>64.772425902385947</v>
          </cell>
          <cell r="Z115">
            <v>3.1128603040870906</v>
          </cell>
        </row>
        <row r="116">
          <cell r="P116">
            <v>960</v>
          </cell>
          <cell r="Q116" t="str">
            <v>---</v>
          </cell>
          <cell r="R116" t="str">
            <v>---</v>
          </cell>
          <cell r="S116" t="str">
            <v>---</v>
          </cell>
          <cell r="T116" t="str">
            <v>---</v>
          </cell>
          <cell r="V116">
            <v>45.092211229530236</v>
          </cell>
          <cell r="W116" t="str">
            <v>---</v>
          </cell>
          <cell r="Y116">
            <v>42.229318346319239</v>
          </cell>
          <cell r="Z116" t="str">
            <v>---</v>
          </cell>
        </row>
        <row r="117">
          <cell r="P117">
            <v>1080</v>
          </cell>
          <cell r="Q117" t="str">
            <v>---</v>
          </cell>
          <cell r="R117" t="str">
            <v>---</v>
          </cell>
          <cell r="S117" t="str">
            <v>---</v>
          </cell>
          <cell r="T117" t="str">
            <v>---</v>
          </cell>
          <cell r="V117">
            <v>46.429535244629584</v>
          </cell>
          <cell r="W117" t="str">
            <v>---</v>
          </cell>
          <cell r="Y117">
            <v>43.996737733302552</v>
          </cell>
          <cell r="Z117" t="str">
            <v>---</v>
          </cell>
        </row>
        <row r="118">
          <cell r="P118">
            <v>3333</v>
          </cell>
          <cell r="Q118">
            <v>15.488790731915621</v>
          </cell>
          <cell r="R118">
            <v>11.951969639340156</v>
          </cell>
          <cell r="S118">
            <v>1.0380548987835878</v>
          </cell>
          <cell r="T118">
            <v>0.80101802968160496</v>
          </cell>
          <cell r="V118">
            <v>44.965794009182922</v>
          </cell>
          <cell r="W118">
            <v>1.3801476011412306</v>
          </cell>
          <cell r="Y118">
            <v>41.404769812340788</v>
          </cell>
          <cell r="Z118">
            <v>1.5646108789714632</v>
          </cell>
        </row>
        <row r="119">
          <cell r="P119">
            <v>3100</v>
          </cell>
          <cell r="Q119">
            <v>17.550047177309793</v>
          </cell>
          <cell r="R119">
            <v>14.144399403094912</v>
          </cell>
          <cell r="S119">
            <v>1.072090608947855</v>
          </cell>
          <cell r="T119">
            <v>0.86404769263931824</v>
          </cell>
          <cell r="V119">
            <v>45.344638084481304</v>
          </cell>
          <cell r="W119">
            <v>2.032958914656064</v>
          </cell>
          <cell r="Y119">
            <v>41.77246023576226</v>
          </cell>
          <cell r="Z119">
            <v>1.5353333372925198</v>
          </cell>
        </row>
        <row r="120">
          <cell r="P120">
            <v>3200</v>
          </cell>
          <cell r="Q120">
            <v>12.781929113588447</v>
          </cell>
          <cell r="R120">
            <v>8.3215845434174085</v>
          </cell>
          <cell r="S120">
            <v>0.75301519884186674</v>
          </cell>
          <cell r="T120">
            <v>0.49024521916485925</v>
          </cell>
          <cell r="V120">
            <v>42.871587908545791</v>
          </cell>
          <cell r="W120">
            <v>0.4595510539339791</v>
          </cell>
          <cell r="Y120">
            <v>45.882066440721751</v>
          </cell>
          <cell r="Z120">
            <v>1.6140729126760702</v>
          </cell>
        </row>
        <row r="121">
          <cell r="P121">
            <v>2010</v>
          </cell>
          <cell r="Q121">
            <v>16.381849954172893</v>
          </cell>
          <cell r="R121">
            <v>11.550314512069706</v>
          </cell>
          <cell r="S121">
            <v>0.60809319464763434</v>
          </cell>
          <cell r="T121">
            <v>0.42874691628098355</v>
          </cell>
          <cell r="V121">
            <v>51.307222403780898</v>
          </cell>
          <cell r="W121">
            <v>1.8159160225562792</v>
          </cell>
          <cell r="Y121">
            <v>48.572432931816294</v>
          </cell>
          <cell r="Z121">
            <v>1.7475140383585379</v>
          </cell>
        </row>
        <row r="122">
          <cell r="P122">
            <v>917</v>
          </cell>
          <cell r="Q122">
            <v>11.904742202524188</v>
          </cell>
          <cell r="R122">
            <v>9.2750490703932584</v>
          </cell>
          <cell r="S122">
            <v>0.95745126891492849</v>
          </cell>
          <cell r="T122">
            <v>0.74595546468980423</v>
          </cell>
          <cell r="V122" t="str">
            <v>---</v>
          </cell>
          <cell r="W122">
            <v>1.2474319222299202</v>
          </cell>
          <cell r="Y122">
            <v>46.782824176249662</v>
          </cell>
          <cell r="Z122">
            <v>1.2061829529550114</v>
          </cell>
        </row>
        <row r="123">
          <cell r="P123">
            <v>3300</v>
          </cell>
          <cell r="Q123">
            <v>8.9724907178457638</v>
          </cell>
          <cell r="R123">
            <v>7.6461918529649191</v>
          </cell>
          <cell r="S123">
            <v>0.57354679323860536</v>
          </cell>
          <cell r="T123">
            <v>0.48876604676032431</v>
          </cell>
          <cell r="V123">
            <v>49.917194815121505</v>
          </cell>
          <cell r="W123">
            <v>0.99848042323907682</v>
          </cell>
          <cell r="Y123">
            <v>47.543779214098805</v>
          </cell>
          <cell r="Z123">
            <v>0.90283797311054137</v>
          </cell>
        </row>
        <row r="124">
          <cell r="P124">
            <v>2022</v>
          </cell>
          <cell r="Q124" t="str">
            <v>---</v>
          </cell>
          <cell r="R124" t="str">
            <v>---</v>
          </cell>
          <cell r="S124" t="str">
            <v>---</v>
          </cell>
          <cell r="T124" t="str">
            <v>---</v>
          </cell>
          <cell r="V124">
            <v>36.710364205245476</v>
          </cell>
          <cell r="W124" t="str">
            <v>---</v>
          </cell>
          <cell r="Y124">
            <v>36.44179008543346</v>
          </cell>
          <cell r="Z124" t="str">
            <v>---</v>
          </cell>
        </row>
        <row r="125">
          <cell r="P125">
            <v>3400</v>
          </cell>
          <cell r="Q125">
            <v>20.175258236647576</v>
          </cell>
          <cell r="R125">
            <v>16.548359197793769</v>
          </cell>
          <cell r="S125">
            <v>2.5395344748234105</v>
          </cell>
          <cell r="T125">
            <v>2.0830032603112532</v>
          </cell>
          <cell r="V125">
            <v>34.62963421887391</v>
          </cell>
          <cell r="W125">
            <v>4.5924254899949704</v>
          </cell>
          <cell r="Y125">
            <v>29.043713437398949</v>
          </cell>
          <cell r="Z125">
            <v>4.0587034042447723</v>
          </cell>
        </row>
        <row r="126">
          <cell r="P126">
            <v>2024</v>
          </cell>
          <cell r="Q126" t="str">
            <v>---</v>
          </cell>
          <cell r="R126" t="str">
            <v>---</v>
          </cell>
          <cell r="S126" t="str">
            <v>---</v>
          </cell>
          <cell r="T126" t="str">
            <v>---</v>
          </cell>
          <cell r="V126">
            <v>43.200312284178608</v>
          </cell>
          <cell r="W126" t="str">
            <v>---</v>
          </cell>
          <cell r="Y126">
            <v>42.447407045009783</v>
          </cell>
          <cell r="Z126" t="str">
            <v>---</v>
          </cell>
        </row>
        <row r="127">
          <cell r="P127">
            <v>3500</v>
          </cell>
          <cell r="Q127">
            <v>-3.4913665026907461</v>
          </cell>
          <cell r="R127">
            <v>-2.6065568358149824</v>
          </cell>
          <cell r="S127">
            <v>-1.3438895913686071</v>
          </cell>
          <cell r="T127">
            <v>-1.0033104797971777</v>
          </cell>
          <cell r="V127">
            <v>122.7485380116959</v>
          </cell>
          <cell r="W127">
            <v>2.6674461014493676</v>
          </cell>
          <cell r="Y127">
            <v>120.97982708933716</v>
          </cell>
          <cell r="Z127">
            <v>2.6674461014493676</v>
          </cell>
        </row>
        <row r="128">
          <cell r="P128">
            <v>3600</v>
          </cell>
          <cell r="Q128">
            <v>26.14444579270608</v>
          </cell>
          <cell r="R128">
            <v>21.909947430843964</v>
          </cell>
          <cell r="S128">
            <v>2.2773624370560337</v>
          </cell>
          <cell r="T128">
            <v>1.9085082802098217</v>
          </cell>
          <cell r="V128">
            <v>36.795207946963401</v>
          </cell>
          <cell r="W128">
            <v>1.7656105383589742</v>
          </cell>
          <cell r="Y128">
            <v>36.561509109474926</v>
          </cell>
          <cell r="Z128">
            <v>1.7396802752528966</v>
          </cell>
        </row>
        <row r="129">
          <cell r="P129">
            <v>2027</v>
          </cell>
          <cell r="Q129" t="str">
            <v>---</v>
          </cell>
          <cell r="R129" t="str">
            <v>---</v>
          </cell>
          <cell r="S129" t="str">
            <v>---</v>
          </cell>
          <cell r="T129" t="str">
            <v>---</v>
          </cell>
          <cell r="V129">
            <v>36.291383757039846</v>
          </cell>
          <cell r="W129" t="str">
            <v>---</v>
          </cell>
          <cell r="Y129">
            <v>35.855020545780214</v>
          </cell>
          <cell r="Z129" t="str">
            <v>---</v>
          </cell>
        </row>
        <row r="130">
          <cell r="P130">
            <v>2050</v>
          </cell>
          <cell r="Q130" t="str">
            <v>---</v>
          </cell>
          <cell r="R130" t="str">
            <v>---</v>
          </cell>
          <cell r="S130" t="str">
            <v>---</v>
          </cell>
          <cell r="T130" t="str">
            <v>---</v>
          </cell>
          <cell r="V130">
            <v>39.589688037477309</v>
          </cell>
          <cell r="W130" t="str">
            <v>---</v>
          </cell>
          <cell r="Y130">
            <v>38.861454701752713</v>
          </cell>
          <cell r="Z130" t="str">
            <v>---</v>
          </cell>
        </row>
      </sheetData>
      <sheetData sheetId="10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INDICE EVOLUCIONES"/>
      <sheetName val="EVOLUCIONES"/>
      <sheetName val="EVO CTAS A PEDIDO"/>
      <sheetName val="Evo Componentes Var"/>
      <sheetName val="ROE Y ROAP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Resultados Negocio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Valida Pas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Riesgo Créd. - Efic. Individual"/>
      <sheetName val="Riesgo Créd. Indiv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FMI"/>
      <sheetName val="FMI2"/>
      <sheetName val="OCDE"/>
      <sheetName val="A"/>
      <sheetName val="P"/>
      <sheetName val="R"/>
      <sheetName val="C"/>
      <sheetName val="INTERESES-COMISIONES"/>
    </sheetNames>
    <sheetDataSet>
      <sheetData sheetId="0"/>
      <sheetData sheetId="1">
        <row r="2">
          <cell r="AA2">
            <v>1</v>
          </cell>
        </row>
        <row r="4">
          <cell r="M4">
            <v>486.39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>
        <row r="4">
          <cell r="AV4">
            <v>970</v>
          </cell>
        </row>
      </sheetData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OS"/>
      <sheetName val="CONSULTAS MES"/>
      <sheetName val="TABLAS"/>
      <sheetName val="SALIDA 1"/>
      <sheetName val="SALIDA 2"/>
      <sheetName val="Diálogo5"/>
      <sheetName val="Tabla C01"/>
    </sheetNames>
    <sheetDataSet>
      <sheetData sheetId="0" refreshError="1">
        <row r="3">
          <cell r="B3" t="str">
            <v>INSTITUCION1</v>
          </cell>
        </row>
        <row r="4">
          <cell r="F4">
            <v>1</v>
          </cell>
          <cell r="G4" t="str">
            <v>Enero</v>
          </cell>
        </row>
        <row r="5">
          <cell r="F5">
            <v>2</v>
          </cell>
          <cell r="G5" t="str">
            <v>Febrero</v>
          </cell>
        </row>
        <row r="6">
          <cell r="F6">
            <v>3</v>
          </cell>
          <cell r="G6" t="str">
            <v>Marzo</v>
          </cell>
        </row>
        <row r="7">
          <cell r="F7">
            <v>4</v>
          </cell>
          <cell r="G7" t="str">
            <v>Abril</v>
          </cell>
        </row>
        <row r="8">
          <cell r="F8">
            <v>5</v>
          </cell>
          <cell r="G8" t="str">
            <v>Mayo</v>
          </cell>
        </row>
        <row r="9">
          <cell r="F9">
            <v>6</v>
          </cell>
          <cell r="G9" t="str">
            <v>Junio</v>
          </cell>
        </row>
        <row r="10">
          <cell r="F10">
            <v>7</v>
          </cell>
          <cell r="G10" t="str">
            <v>Julio</v>
          </cell>
        </row>
        <row r="11">
          <cell r="F11">
            <v>8</v>
          </cell>
          <cell r="G11" t="str">
            <v>Agosto</v>
          </cell>
        </row>
        <row r="12">
          <cell r="F12">
            <v>9</v>
          </cell>
          <cell r="G12" t="str">
            <v>Septiembre</v>
          </cell>
        </row>
        <row r="13">
          <cell r="F13">
            <v>10</v>
          </cell>
          <cell r="G13" t="str">
            <v>Octubre</v>
          </cell>
        </row>
        <row r="14">
          <cell r="F14">
            <v>11</v>
          </cell>
          <cell r="G14" t="str">
            <v>Noviembre</v>
          </cell>
        </row>
        <row r="15">
          <cell r="F15">
            <v>12</v>
          </cell>
          <cell r="G15" t="str">
            <v>Diciembre</v>
          </cell>
        </row>
      </sheetData>
      <sheetData sheetId="1"/>
      <sheetData sheetId="2"/>
      <sheetData sheetId="3"/>
      <sheetData sheetId="4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"/>
      <sheetName val="TABLA INDICA"/>
      <sheetName val="TABLA PROVISIONES"/>
      <sheetName val="EVO INSTIT"/>
      <sheetName val="EVO INSTIT2"/>
      <sheetName val="Tabla C01"/>
      <sheetName val="SEPARADORES"/>
      <sheetName val="EVO RESULTADOS"/>
      <sheetName val="Cognos_Office_Connection_Cache"/>
      <sheetName val="0"/>
      <sheetName val="INDICE EVOLUCIONES"/>
      <sheetName val="EVOLUCIONES"/>
      <sheetName val="EVO CTAS A PEDIDO"/>
      <sheetName val="Gasto en Provisiones"/>
      <sheetName val="Evo Componentes Var"/>
      <sheetName val="RENTAB SOBRE PATRIMONIO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Evo Part Col Tot"/>
      <sheetName val="Activos Individual"/>
      <sheetName val="Riesgo Créd. - Efic. Individual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Rep2007"/>
      <sheetName val="FMI"/>
      <sheetName val="FMI2"/>
      <sheetName val="OCDE"/>
      <sheetName val="A"/>
      <sheetName val="P"/>
      <sheetName val="R"/>
      <sheetName val="C"/>
      <sheetName val="INTERESES-COMISIONES"/>
      <sheetName val="Int-Com"/>
      <sheetName val="COMISION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2">
          <cell r="J2">
            <v>1</v>
          </cell>
          <cell r="K2">
            <v>39447</v>
          </cell>
        </row>
        <row r="3">
          <cell r="J3">
            <v>2</v>
          </cell>
          <cell r="K3">
            <v>39478</v>
          </cell>
          <cell r="L3">
            <v>21227.57</v>
          </cell>
        </row>
        <row r="4">
          <cell r="J4">
            <v>3</v>
          </cell>
          <cell r="K4">
            <v>39507</v>
          </cell>
          <cell r="L4">
            <v>522.36</v>
          </cell>
        </row>
        <row r="5">
          <cell r="J5">
            <v>4</v>
          </cell>
          <cell r="K5">
            <v>39538</v>
          </cell>
        </row>
        <row r="6">
          <cell r="J6">
            <v>5</v>
          </cell>
          <cell r="K6">
            <v>39568</v>
          </cell>
        </row>
        <row r="7">
          <cell r="J7">
            <v>6</v>
          </cell>
          <cell r="K7">
            <v>39599</v>
          </cell>
        </row>
        <row r="8">
          <cell r="J8">
            <v>7</v>
          </cell>
          <cell r="K8">
            <v>39629</v>
          </cell>
        </row>
        <row r="9">
          <cell r="J9">
            <v>8</v>
          </cell>
          <cell r="K9">
            <v>39660</v>
          </cell>
        </row>
        <row r="10">
          <cell r="J10">
            <v>9</v>
          </cell>
          <cell r="K10">
            <v>39691</v>
          </cell>
        </row>
        <row r="11">
          <cell r="J11">
            <v>10</v>
          </cell>
          <cell r="K11">
            <v>39721</v>
          </cell>
        </row>
        <row r="12">
          <cell r="J12">
            <v>11</v>
          </cell>
          <cell r="K12">
            <v>39752</v>
          </cell>
        </row>
        <row r="13">
          <cell r="J13">
            <v>12</v>
          </cell>
          <cell r="K13">
            <v>39782</v>
          </cell>
        </row>
        <row r="14">
          <cell r="J14">
            <v>13</v>
          </cell>
          <cell r="K14">
            <v>39813</v>
          </cell>
        </row>
        <row r="15">
          <cell r="J15">
            <v>14</v>
          </cell>
          <cell r="K15">
            <v>39844</v>
          </cell>
        </row>
        <row r="16">
          <cell r="J16">
            <v>15</v>
          </cell>
          <cell r="K16">
            <v>39872</v>
          </cell>
        </row>
        <row r="17">
          <cell r="J17">
            <v>16</v>
          </cell>
          <cell r="K17">
            <v>39903</v>
          </cell>
        </row>
        <row r="18">
          <cell r="J18">
            <v>17</v>
          </cell>
          <cell r="K18">
            <v>39933</v>
          </cell>
        </row>
        <row r="19">
          <cell r="J19">
            <v>18</v>
          </cell>
          <cell r="K19">
            <v>39964</v>
          </cell>
        </row>
        <row r="20">
          <cell r="J20">
            <v>19</v>
          </cell>
          <cell r="K20">
            <v>39994</v>
          </cell>
        </row>
        <row r="21">
          <cell r="J21">
            <v>20</v>
          </cell>
          <cell r="K21">
            <v>40025</v>
          </cell>
        </row>
        <row r="22">
          <cell r="J22">
            <v>21</v>
          </cell>
          <cell r="K22">
            <v>40056</v>
          </cell>
        </row>
        <row r="23">
          <cell r="J23">
            <v>22</v>
          </cell>
          <cell r="K23">
            <v>40086</v>
          </cell>
        </row>
        <row r="24">
          <cell r="J24">
            <v>23</v>
          </cell>
          <cell r="K24">
            <v>40117</v>
          </cell>
        </row>
        <row r="25">
          <cell r="J25">
            <v>24</v>
          </cell>
          <cell r="K25">
            <v>40147</v>
          </cell>
        </row>
        <row r="26">
          <cell r="J26">
            <v>25</v>
          </cell>
          <cell r="K26">
            <v>40178</v>
          </cell>
        </row>
        <row r="27">
          <cell r="J27">
            <v>26</v>
          </cell>
          <cell r="K27">
            <v>40209</v>
          </cell>
        </row>
        <row r="28">
          <cell r="J28">
            <v>27</v>
          </cell>
          <cell r="K28">
            <v>40237</v>
          </cell>
        </row>
        <row r="29">
          <cell r="J29">
            <v>28</v>
          </cell>
          <cell r="K29">
            <v>40268</v>
          </cell>
        </row>
        <row r="30">
          <cell r="J30">
            <v>29</v>
          </cell>
          <cell r="K30">
            <v>40298</v>
          </cell>
        </row>
        <row r="31">
          <cell r="J31">
            <v>30</v>
          </cell>
          <cell r="K31">
            <v>40329</v>
          </cell>
        </row>
        <row r="32">
          <cell r="J32">
            <v>31</v>
          </cell>
          <cell r="K32">
            <v>40359</v>
          </cell>
        </row>
        <row r="33">
          <cell r="J33">
            <v>32</v>
          </cell>
          <cell r="K33">
            <v>40390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736DA6-2F8A-4761-B730-22EE929D06E7}">
  <sheetPr codeName="Hoja12">
    <tabColor indexed="24"/>
  </sheetPr>
  <dimension ref="B6:H34"/>
  <sheetViews>
    <sheetView showGridLines="0" tabSelected="1" zoomScaleNormal="100" workbookViewId="0">
      <selection activeCell="B9" sqref="B9"/>
    </sheetView>
  </sheetViews>
  <sheetFormatPr baseColWidth="10" defaultColWidth="10.33203125" defaultRowHeight="13.2"/>
  <cols>
    <col min="1" max="1" width="2.33203125" style="2" customWidth="1"/>
    <col min="2" max="2" width="72.88671875" style="2" customWidth="1"/>
    <col min="3" max="16384" width="10.33203125" style="2"/>
  </cols>
  <sheetData>
    <row r="6" spans="2:8" ht="16.95" customHeight="1">
      <c r="B6" s="1" t="s">
        <v>0</v>
      </c>
    </row>
    <row r="7" spans="2:8" ht="16.95" customHeight="1">
      <c r="B7" s="1" t="s">
        <v>202</v>
      </c>
    </row>
    <row r="9" spans="2:8">
      <c r="B9" s="1" t="s">
        <v>1</v>
      </c>
    </row>
    <row r="11" spans="2:8">
      <c r="B11" s="3" t="s">
        <v>2</v>
      </c>
      <c r="C11" s="4"/>
      <c r="D11" s="4"/>
      <c r="E11" s="4"/>
      <c r="F11" s="4"/>
      <c r="G11" s="4"/>
      <c r="H11" s="4"/>
    </row>
    <row r="12" spans="2:8">
      <c r="B12" s="2" t="s">
        <v>3</v>
      </c>
    </row>
    <row r="13" spans="2:8">
      <c r="B13" s="5" t="s">
        <v>4</v>
      </c>
    </row>
    <row r="14" spans="2:8">
      <c r="B14" s="2" t="s">
        <v>3</v>
      </c>
    </row>
    <row r="15" spans="2:8">
      <c r="B15" s="5" t="s">
        <v>5</v>
      </c>
    </row>
    <row r="16" spans="2:8">
      <c r="B16" s="2" t="s">
        <v>3</v>
      </c>
    </row>
    <row r="17" spans="2:2">
      <c r="B17" s="5" t="s">
        <v>6</v>
      </c>
    </row>
    <row r="18" spans="2:2">
      <c r="B18" s="2" t="s">
        <v>3</v>
      </c>
    </row>
    <row r="19" spans="2:2">
      <c r="B19" s="5" t="s">
        <v>7</v>
      </c>
    </row>
    <row r="20" spans="2:2">
      <c r="B20" s="2" t="s">
        <v>3</v>
      </c>
    </row>
    <row r="21" spans="2:2">
      <c r="B21" s="5" t="s">
        <v>8</v>
      </c>
    </row>
    <row r="22" spans="2:2">
      <c r="B22" s="2" t="s">
        <v>3</v>
      </c>
    </row>
    <row r="23" spans="2:2">
      <c r="B23" s="5" t="s">
        <v>9</v>
      </c>
    </row>
    <row r="24" spans="2:2">
      <c r="B24" s="2" t="s">
        <v>3</v>
      </c>
    </row>
    <row r="25" spans="2:2">
      <c r="B25" s="5" t="s">
        <v>10</v>
      </c>
    </row>
    <row r="26" spans="2:2">
      <c r="B26" s="2" t="s">
        <v>3</v>
      </c>
    </row>
    <row r="27" spans="2:2">
      <c r="B27" s="6" t="s">
        <v>11</v>
      </c>
    </row>
    <row r="29" spans="2:2">
      <c r="B29" s="7"/>
    </row>
    <row r="30" spans="2:2">
      <c r="B30" s="8"/>
    </row>
    <row r="31" spans="2:2">
      <c r="B31" s="9" t="s">
        <v>12</v>
      </c>
    </row>
    <row r="32" spans="2:2">
      <c r="B32" s="9" t="s">
        <v>13</v>
      </c>
    </row>
    <row r="33" spans="2:2">
      <c r="B33" s="10"/>
    </row>
    <row r="34" spans="2:2">
      <c r="B34" s="11" t="s">
        <v>203</v>
      </c>
    </row>
  </sheetData>
  <hyperlinks>
    <hyperlink ref="B15" location="'disponibles para la venta'!A1" tooltip="Detalle instrumentos disponibles para la venta por emisor " display="Detalle de los instrumentos disponibles para la venta por emisor " xr:uid="{C252BF37-F79E-4027-BF59-76715B317444}"/>
    <hyperlink ref="B17" location="'hasta el vencimiento'!A1" tooltip="Detalle instrumentos hasta el vencimiento por emisor " display="Detalle de los instrumentos hasta el vencimiento por emisor " xr:uid="{EC59EBC2-3036-419A-B540-3EB3725379C8}"/>
    <hyperlink ref="B19" location="'derivados negociación Activos'!A1" tooltip="Detalle instrumentos derivados para negociación activos" display="Detalle de los instrumentos derivados para negociación activos" xr:uid="{87EDB901-5AE3-4285-91E3-3B2201BE0452}"/>
    <hyperlink ref="B21" location="'derivados cobertura Activos'!A1" tooltip="Detalle instrumentos derivados para coberturas contables activos" display="Detalle de los instrumentos derivados para coberturas contables activos" xr:uid="{543D8AB1-31BA-4FE3-9FE8-C71F7866B338}"/>
    <hyperlink ref="B11" location="Totales!A1" tooltip="Instrumentos financieros no derivados y derivados - Totales" display="Instrumentos financieros no derivados y derivados (activos y pasivos) " xr:uid="{E07B5206-67F5-4914-B61A-E65CBC88F596}"/>
    <hyperlink ref="B13" location="'de negociación'!A1" tooltip="Detalle instrumentos de negociación por emisor " display="Detalle de los instrumentos de negociación por emisor " xr:uid="{84B9554B-CD10-49C4-B9C1-3895C002C8C0}"/>
    <hyperlink ref="B23" location="'derivados negociación Pasivos'!A1" tooltip="Detalle instrumentos derivados para negociación pasivos" display="Detalle de los instrumentos derivados para negociación pasivos" xr:uid="{1E5992E0-38A1-4301-B260-27832B031052}"/>
    <hyperlink ref="B25" location="'derivados cobertura Pasivos'!A1" tooltip="Detalle instrumentos derivados para coberturas contables pasivos" display="Detalle de los instrumentos derivados para coberturas contables pasivos" xr:uid="{B7BD9C92-2849-4769-8268-66288CA9FFB2}"/>
    <hyperlink ref="B27" location="'Definiciones  Usadas'!A1" tooltip="Definiciones usadas" display="Definiciones usadas en este documento" xr:uid="{FCCEEB74-6641-4AA1-BFA7-F5F46309A2AA}"/>
  </hyperlinks>
  <pageMargins left="0.75" right="0.75" top="1" bottom="1" header="0" footer="0"/>
  <pageSetup scale="98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5CF97D-A46C-41C9-9DF8-B7E4A9A3A2DD}">
  <sheetPr codeName="Hoja27">
    <tabColor indexed="24"/>
    <pageSetUpPr fitToPage="1"/>
  </sheetPr>
  <dimension ref="A1:I449"/>
  <sheetViews>
    <sheetView showGridLines="0" zoomScale="80" zoomScaleNormal="90" workbookViewId="0"/>
  </sheetViews>
  <sheetFormatPr baseColWidth="10" defaultColWidth="10.33203125" defaultRowHeight="13.2"/>
  <cols>
    <col min="1" max="1" width="39.5546875" style="2" customWidth="1"/>
    <col min="2" max="2" width="38.33203125" style="2" customWidth="1"/>
    <col min="3" max="6" width="10.33203125" style="2" customWidth="1"/>
    <col min="7" max="7" width="16.109375" style="2" customWidth="1"/>
    <col min="8" max="16384" width="10.33203125" style="2"/>
  </cols>
  <sheetData>
    <row r="1" spans="1:7">
      <c r="A1" s="12" t="s">
        <v>14</v>
      </c>
      <c r="B1" s="83" t="s">
        <v>15</v>
      </c>
      <c r="G1" s="13"/>
    </row>
    <row r="2" spans="1:7">
      <c r="A2" s="12" t="s">
        <v>16</v>
      </c>
    </row>
    <row r="3" spans="1:7">
      <c r="A3" s="12"/>
    </row>
    <row r="4" spans="1:7">
      <c r="A4" s="12"/>
    </row>
    <row r="5" spans="1:7">
      <c r="A5" s="12"/>
    </row>
    <row r="6" spans="1:7">
      <c r="A6" s="12"/>
    </row>
    <row r="7" spans="1:7" ht="13.8" thickBot="1">
      <c r="A7" s="12"/>
    </row>
    <row r="8" spans="1:7" ht="18" thickBot="1">
      <c r="A8" s="84" t="s">
        <v>96</v>
      </c>
      <c r="B8" s="85"/>
    </row>
    <row r="9" spans="1:7" ht="14.25" customHeight="1">
      <c r="A9" s="86"/>
      <c r="B9" s="86"/>
    </row>
    <row r="10" spans="1:7" ht="17.399999999999999">
      <c r="A10" s="87" t="s">
        <v>23</v>
      </c>
      <c r="B10" s="86"/>
    </row>
    <row r="12" spans="1:7">
      <c r="A12" s="88" t="s">
        <v>97</v>
      </c>
      <c r="B12" s="88" t="s">
        <v>98</v>
      </c>
    </row>
    <row r="13" spans="1:7" ht="15.6">
      <c r="A13" s="89"/>
      <c r="B13" s="89"/>
    </row>
    <row r="14" spans="1:7" ht="13.8">
      <c r="A14" s="90" t="s">
        <v>19</v>
      </c>
      <c r="B14" s="91"/>
    </row>
    <row r="15" spans="1:7" ht="13.8">
      <c r="A15" s="92" t="s">
        <v>99</v>
      </c>
      <c r="B15" s="93" t="s">
        <v>100</v>
      </c>
    </row>
    <row r="16" spans="1:7" ht="13.8">
      <c r="A16" s="94" t="s">
        <v>101</v>
      </c>
      <c r="B16" s="95" t="s">
        <v>102</v>
      </c>
    </row>
    <row r="17" spans="1:2" ht="13.8">
      <c r="A17" s="96" t="s">
        <v>103</v>
      </c>
      <c r="B17" s="97" t="s">
        <v>104</v>
      </c>
    </row>
    <row r="18" spans="1:2" ht="13.8">
      <c r="A18" s="98"/>
      <c r="B18" s="99"/>
    </row>
    <row r="19" spans="1:2" ht="13.8">
      <c r="A19" s="90" t="s">
        <v>99</v>
      </c>
      <c r="B19" s="91"/>
    </row>
    <row r="20" spans="1:2" ht="13.8">
      <c r="A20" s="100" t="s">
        <v>99</v>
      </c>
      <c r="B20" s="101" t="s">
        <v>100</v>
      </c>
    </row>
    <row r="21" spans="1:2" ht="13.8">
      <c r="A21" s="98"/>
      <c r="B21" s="99"/>
    </row>
    <row r="22" spans="1:2" ht="13.8">
      <c r="A22" s="90" t="s">
        <v>105</v>
      </c>
      <c r="B22" s="91"/>
    </row>
    <row r="23" spans="1:2" ht="13.8">
      <c r="A23" s="92" t="s">
        <v>101</v>
      </c>
      <c r="B23" s="93" t="s">
        <v>102</v>
      </c>
    </row>
    <row r="24" spans="1:2" ht="13.8">
      <c r="A24" s="96" t="s">
        <v>103</v>
      </c>
      <c r="B24" s="97" t="s">
        <v>104</v>
      </c>
    </row>
    <row r="25" spans="1:2" ht="13.8">
      <c r="A25" s="98"/>
      <c r="B25" s="99"/>
    </row>
    <row r="26" spans="1:2" ht="13.8">
      <c r="A26" s="90" t="s">
        <v>106</v>
      </c>
      <c r="B26" s="91"/>
    </row>
    <row r="27" spans="1:2" ht="13.8">
      <c r="A27" s="100" t="s">
        <v>101</v>
      </c>
      <c r="B27" s="101" t="s">
        <v>102</v>
      </c>
    </row>
    <row r="28" spans="1:2">
      <c r="A28" s="55"/>
      <c r="B28" s="55"/>
    </row>
    <row r="29" spans="1:2" ht="13.8">
      <c r="A29" s="90" t="s">
        <v>107</v>
      </c>
      <c r="B29" s="91"/>
    </row>
    <row r="30" spans="1:2" ht="13.8">
      <c r="A30" s="96" t="s">
        <v>103</v>
      </c>
      <c r="B30" s="97" t="s">
        <v>104</v>
      </c>
    </row>
    <row r="31" spans="1:2">
      <c r="A31" s="55"/>
      <c r="B31" s="55"/>
    </row>
    <row r="32" spans="1:2" ht="13.8">
      <c r="A32" s="90" t="s">
        <v>108</v>
      </c>
      <c r="B32" s="91"/>
    </row>
    <row r="33" spans="1:2" ht="13.8">
      <c r="A33" s="100" t="s">
        <v>109</v>
      </c>
      <c r="B33" s="101" t="s">
        <v>110</v>
      </c>
    </row>
    <row r="34" spans="1:2">
      <c r="A34" s="55"/>
      <c r="B34" s="55"/>
    </row>
    <row r="35" spans="1:2" ht="13.8">
      <c r="A35" s="90" t="s">
        <v>111</v>
      </c>
      <c r="B35" s="91"/>
    </row>
    <row r="36" spans="1:2" ht="13.8">
      <c r="A36" s="100" t="s">
        <v>112</v>
      </c>
      <c r="B36" s="101" t="s">
        <v>113</v>
      </c>
    </row>
    <row r="37" spans="1:2">
      <c r="A37" s="55"/>
      <c r="B37" s="55"/>
    </row>
    <row r="38" spans="1:2" ht="13.8">
      <c r="A38" s="90" t="s">
        <v>114</v>
      </c>
      <c r="B38" s="91"/>
    </row>
    <row r="39" spans="1:2" ht="13.8">
      <c r="A39" s="100" t="s">
        <v>114</v>
      </c>
      <c r="B39" s="101" t="s">
        <v>115</v>
      </c>
    </row>
    <row r="40" spans="1:2" ht="15.6">
      <c r="A40" s="102"/>
      <c r="B40" s="102"/>
    </row>
    <row r="41" spans="1:2" ht="13.8">
      <c r="A41" s="90" t="s">
        <v>116</v>
      </c>
      <c r="B41" s="91"/>
    </row>
    <row r="42" spans="1:2" ht="13.8">
      <c r="A42" s="100" t="s">
        <v>109</v>
      </c>
      <c r="B42" s="101" t="s">
        <v>117</v>
      </c>
    </row>
    <row r="43" spans="1:2">
      <c r="A43" s="55"/>
      <c r="B43" s="55"/>
    </row>
    <row r="44" spans="1:2" ht="13.8">
      <c r="A44" s="90" t="s">
        <v>112</v>
      </c>
      <c r="B44" s="91"/>
    </row>
    <row r="45" spans="1:2" ht="13.8">
      <c r="A45" s="100" t="s">
        <v>112</v>
      </c>
      <c r="B45" s="101" t="s">
        <v>118</v>
      </c>
    </row>
    <row r="46" spans="1:2">
      <c r="A46" s="55"/>
      <c r="B46" s="55"/>
    </row>
    <row r="47" spans="1:2" ht="13.8">
      <c r="A47" s="90" t="s">
        <v>114</v>
      </c>
      <c r="B47" s="91"/>
    </row>
    <row r="48" spans="1:2" ht="13.8">
      <c r="A48" s="100" t="s">
        <v>114</v>
      </c>
      <c r="B48" s="101" t="s">
        <v>119</v>
      </c>
    </row>
    <row r="49" spans="1:9" ht="15.6">
      <c r="A49" s="102"/>
      <c r="B49" s="102"/>
    </row>
    <row r="50" spans="1:9" ht="17.399999999999999">
      <c r="A50" s="103" t="s">
        <v>120</v>
      </c>
      <c r="B50" s="102"/>
    </row>
    <row r="51" spans="1:9" ht="15.6">
      <c r="A51" s="102"/>
      <c r="B51" s="102"/>
    </row>
    <row r="52" spans="1:9" ht="13.8">
      <c r="A52" s="90" t="s">
        <v>99</v>
      </c>
      <c r="B52" s="91"/>
    </row>
    <row r="53" spans="1:9" ht="13.8">
      <c r="A53" s="100" t="s">
        <v>99</v>
      </c>
      <c r="B53" s="101" t="s">
        <v>100</v>
      </c>
    </row>
    <row r="54" spans="1:9" ht="15.6">
      <c r="A54" s="102"/>
      <c r="B54" s="102"/>
      <c r="I54" s="104"/>
    </row>
    <row r="55" spans="1:9" ht="13.8">
      <c r="A55" s="90" t="s">
        <v>121</v>
      </c>
      <c r="B55" s="91"/>
    </row>
    <row r="56" spans="1:9" ht="13.8">
      <c r="A56" s="100"/>
      <c r="B56" s="101" t="s">
        <v>122</v>
      </c>
    </row>
    <row r="57" spans="1:9" ht="15.6">
      <c r="A57" s="102"/>
      <c r="B57" s="102"/>
    </row>
    <row r="58" spans="1:9" ht="13.8">
      <c r="A58" s="90" t="s">
        <v>123</v>
      </c>
      <c r="B58" s="91"/>
    </row>
    <row r="59" spans="1:9" ht="13.8">
      <c r="A59" s="100"/>
      <c r="B59" s="101" t="s">
        <v>124</v>
      </c>
    </row>
    <row r="60" spans="1:9" ht="15.6">
      <c r="A60" s="102"/>
      <c r="B60" s="102"/>
    </row>
    <row r="61" spans="1:9" ht="13.8">
      <c r="A61" s="90" t="s">
        <v>125</v>
      </c>
      <c r="B61" s="91"/>
    </row>
    <row r="62" spans="1:9" ht="13.8">
      <c r="A62" s="100"/>
      <c r="B62" s="101" t="s">
        <v>126</v>
      </c>
    </row>
    <row r="63" spans="1:9" ht="15.6">
      <c r="A63" s="102"/>
      <c r="B63" s="102"/>
    </row>
    <row r="64" spans="1:9" ht="13.8">
      <c r="A64" s="90" t="s">
        <v>127</v>
      </c>
      <c r="B64" s="91"/>
    </row>
    <row r="65" spans="1:2" ht="13.8">
      <c r="A65" s="100"/>
      <c r="B65" s="101" t="s">
        <v>128</v>
      </c>
    </row>
    <row r="66" spans="1:2" ht="15.6">
      <c r="A66" s="102"/>
      <c r="B66" s="102"/>
    </row>
    <row r="67" spans="1:2" ht="13.8">
      <c r="A67" s="90" t="s">
        <v>55</v>
      </c>
      <c r="B67" s="91"/>
    </row>
    <row r="68" spans="1:2" ht="13.8">
      <c r="A68" s="100"/>
      <c r="B68" s="101" t="s">
        <v>129</v>
      </c>
    </row>
    <row r="69" spans="1:2" ht="15.6">
      <c r="A69" s="102"/>
      <c r="B69" s="102"/>
    </row>
    <row r="70" spans="1:2" ht="13.8">
      <c r="A70" s="90" t="s">
        <v>130</v>
      </c>
      <c r="B70" s="91"/>
    </row>
    <row r="71" spans="1:2" ht="13.8">
      <c r="A71" s="100"/>
      <c r="B71" s="101" t="s">
        <v>131</v>
      </c>
    </row>
    <row r="72" spans="1:2" ht="13.8">
      <c r="A72" s="98"/>
      <c r="B72" s="99"/>
    </row>
    <row r="73" spans="1:2" ht="13.8">
      <c r="A73" s="90" t="s">
        <v>132</v>
      </c>
      <c r="B73" s="91"/>
    </row>
    <row r="74" spans="1:2" ht="13.8">
      <c r="A74" s="100"/>
      <c r="B74" s="101" t="s">
        <v>133</v>
      </c>
    </row>
    <row r="75" spans="1:2" ht="13.8">
      <c r="A75" s="98"/>
      <c r="B75" s="99"/>
    </row>
    <row r="76" spans="1:2" ht="13.8">
      <c r="A76" s="90" t="s">
        <v>55</v>
      </c>
      <c r="B76" s="91"/>
    </row>
    <row r="77" spans="1:2" ht="13.8">
      <c r="A77" s="100"/>
      <c r="B77" s="101" t="s">
        <v>134</v>
      </c>
    </row>
    <row r="78" spans="1:2" ht="13.8">
      <c r="A78" s="98"/>
      <c r="B78" s="99"/>
    </row>
    <row r="79" spans="1:2" ht="13.8">
      <c r="A79" s="90" t="s">
        <v>135</v>
      </c>
      <c r="B79" s="91"/>
    </row>
    <row r="80" spans="1:2" ht="13.8">
      <c r="A80" s="100"/>
      <c r="B80" s="101" t="s">
        <v>136</v>
      </c>
    </row>
    <row r="81" spans="1:2" ht="13.8">
      <c r="A81" s="98"/>
      <c r="B81" s="99"/>
    </row>
    <row r="82" spans="1:2" ht="13.8">
      <c r="A82" s="90" t="s">
        <v>137</v>
      </c>
      <c r="B82" s="91"/>
    </row>
    <row r="83" spans="1:2" ht="13.8">
      <c r="A83" s="100"/>
      <c r="B83" s="101" t="s">
        <v>138</v>
      </c>
    </row>
    <row r="84" spans="1:2" ht="13.8">
      <c r="A84" s="98"/>
      <c r="B84" s="99"/>
    </row>
    <row r="85" spans="1:2" ht="13.8">
      <c r="A85" s="90" t="s">
        <v>135</v>
      </c>
      <c r="B85" s="91"/>
    </row>
    <row r="86" spans="1:2" ht="13.8">
      <c r="A86" s="100"/>
      <c r="B86" s="101" t="s">
        <v>139</v>
      </c>
    </row>
    <row r="87" spans="1:2" ht="13.8">
      <c r="A87" s="98"/>
      <c r="B87" s="99"/>
    </row>
    <row r="88" spans="1:2" ht="13.8">
      <c r="A88" s="90" t="s">
        <v>53</v>
      </c>
      <c r="B88" s="91"/>
    </row>
    <row r="89" spans="1:2" ht="13.8">
      <c r="A89" s="100"/>
      <c r="B89" s="101" t="s">
        <v>140</v>
      </c>
    </row>
    <row r="90" spans="1:2" ht="13.8">
      <c r="A90" s="98"/>
      <c r="B90" s="99"/>
    </row>
    <row r="91" spans="1:2" ht="13.8">
      <c r="A91" s="90" t="s">
        <v>141</v>
      </c>
      <c r="B91" s="91"/>
    </row>
    <row r="92" spans="1:2" ht="13.8">
      <c r="A92" s="100"/>
      <c r="B92" s="101" t="s">
        <v>142</v>
      </c>
    </row>
    <row r="93" spans="1:2" ht="13.8">
      <c r="A93" s="98"/>
      <c r="B93" s="99"/>
    </row>
    <row r="94" spans="1:2" ht="13.8">
      <c r="A94" s="90" t="s">
        <v>143</v>
      </c>
      <c r="B94" s="91"/>
    </row>
    <row r="95" spans="1:2" ht="13.8">
      <c r="A95" s="100"/>
      <c r="B95" s="101" t="s">
        <v>144</v>
      </c>
    </row>
    <row r="96" spans="1:2" ht="13.8">
      <c r="A96" s="98"/>
      <c r="B96" s="99"/>
    </row>
    <row r="97" spans="1:9" ht="13.8">
      <c r="A97" s="98"/>
      <c r="B97" s="99"/>
    </row>
    <row r="98" spans="1:9" ht="17.399999999999999">
      <c r="A98" s="103" t="s">
        <v>145</v>
      </c>
      <c r="B98" s="99"/>
    </row>
    <row r="99" spans="1:9" ht="13.8">
      <c r="A99" s="98"/>
      <c r="B99" s="99"/>
      <c r="I99" s="104"/>
    </row>
    <row r="100" spans="1:9" ht="13.8">
      <c r="A100" s="90" t="s">
        <v>106</v>
      </c>
      <c r="B100" s="91"/>
      <c r="I100" s="104"/>
    </row>
    <row r="101" spans="1:9" ht="13.8">
      <c r="A101" s="100" t="s">
        <v>101</v>
      </c>
      <c r="B101" s="101" t="s">
        <v>102</v>
      </c>
    </row>
    <row r="102" spans="1:9" ht="15.6">
      <c r="A102" s="102"/>
      <c r="B102" s="102"/>
    </row>
    <row r="103" spans="1:9" ht="13.8">
      <c r="A103" s="90" t="s">
        <v>121</v>
      </c>
      <c r="B103" s="91"/>
    </row>
    <row r="104" spans="1:9" ht="13.8">
      <c r="A104" s="100"/>
      <c r="B104" s="101" t="s">
        <v>146</v>
      </c>
    </row>
    <row r="105" spans="1:9" ht="15.6">
      <c r="A105" s="102"/>
      <c r="B105" s="102"/>
    </row>
    <row r="106" spans="1:9" ht="13.8">
      <c r="A106" s="90" t="s">
        <v>123</v>
      </c>
      <c r="B106" s="91"/>
    </row>
    <row r="107" spans="1:9" ht="13.8">
      <c r="A107" s="100"/>
      <c r="B107" s="101" t="s">
        <v>147</v>
      </c>
    </row>
    <row r="108" spans="1:9" ht="15.6">
      <c r="A108" s="102"/>
      <c r="B108" s="102"/>
    </row>
    <row r="109" spans="1:9" ht="13.8">
      <c r="A109" s="90" t="s">
        <v>125</v>
      </c>
      <c r="B109" s="91"/>
    </row>
    <row r="110" spans="1:9" ht="13.8">
      <c r="A110" s="100"/>
      <c r="B110" s="101" t="s">
        <v>148</v>
      </c>
    </row>
    <row r="111" spans="1:9" ht="15.6">
      <c r="A111" s="102"/>
      <c r="B111" s="102"/>
    </row>
    <row r="112" spans="1:9" ht="13.8">
      <c r="A112" s="90" t="s">
        <v>127</v>
      </c>
      <c r="B112" s="91"/>
    </row>
    <row r="113" spans="1:2" ht="13.8">
      <c r="A113" s="100"/>
      <c r="B113" s="101" t="s">
        <v>149</v>
      </c>
    </row>
    <row r="114" spans="1:2" ht="15.6">
      <c r="A114" s="102"/>
      <c r="B114" s="102"/>
    </row>
    <row r="115" spans="1:2" ht="13.8">
      <c r="A115" s="90" t="s">
        <v>55</v>
      </c>
      <c r="B115" s="91"/>
    </row>
    <row r="116" spans="1:2" ht="13.8">
      <c r="A116" s="100"/>
      <c r="B116" s="101" t="s">
        <v>150</v>
      </c>
    </row>
    <row r="117" spans="1:2" ht="15.6">
      <c r="A117" s="102"/>
      <c r="B117" s="102"/>
    </row>
    <row r="118" spans="1:2" ht="13.8">
      <c r="A118" s="90" t="s">
        <v>130</v>
      </c>
      <c r="B118" s="91"/>
    </row>
    <row r="119" spans="1:2" ht="13.8">
      <c r="A119" s="100"/>
      <c r="B119" s="101" t="s">
        <v>151</v>
      </c>
    </row>
    <row r="120" spans="1:2" ht="13.8">
      <c r="A120" s="98"/>
      <c r="B120" s="99"/>
    </row>
    <row r="121" spans="1:2" ht="13.8">
      <c r="A121" s="90" t="s">
        <v>132</v>
      </c>
      <c r="B121" s="91"/>
    </row>
    <row r="122" spans="1:2" ht="13.8">
      <c r="A122" s="100"/>
      <c r="B122" s="101" t="s">
        <v>152</v>
      </c>
    </row>
    <row r="123" spans="1:2" ht="13.8">
      <c r="A123" s="98"/>
      <c r="B123" s="99"/>
    </row>
    <row r="124" spans="1:2" ht="13.8">
      <c r="A124" s="90" t="s">
        <v>55</v>
      </c>
      <c r="B124" s="91"/>
    </row>
    <row r="125" spans="1:2" ht="13.8">
      <c r="A125" s="100"/>
      <c r="B125" s="101" t="s">
        <v>153</v>
      </c>
    </row>
    <row r="126" spans="1:2" ht="13.8">
      <c r="A126" s="98"/>
      <c r="B126" s="99"/>
    </row>
    <row r="127" spans="1:2" ht="13.8">
      <c r="A127" s="90" t="s">
        <v>135</v>
      </c>
      <c r="B127" s="91"/>
    </row>
    <row r="128" spans="1:2" ht="13.8">
      <c r="A128" s="100"/>
      <c r="B128" s="101" t="s">
        <v>154</v>
      </c>
    </row>
    <row r="129" spans="1:9" ht="13.8">
      <c r="A129" s="98"/>
      <c r="B129" s="99"/>
    </row>
    <row r="130" spans="1:9" ht="13.8">
      <c r="A130" s="90" t="s">
        <v>137</v>
      </c>
      <c r="B130" s="91"/>
    </row>
    <row r="131" spans="1:9" ht="13.8">
      <c r="A131" s="100"/>
      <c r="B131" s="101" t="s">
        <v>155</v>
      </c>
    </row>
    <row r="132" spans="1:9" ht="13.8">
      <c r="A132" s="98"/>
      <c r="B132" s="99"/>
    </row>
    <row r="133" spans="1:9" ht="13.8">
      <c r="A133" s="90" t="s">
        <v>135</v>
      </c>
      <c r="B133" s="91"/>
    </row>
    <row r="134" spans="1:9" ht="13.8">
      <c r="A134" s="100"/>
      <c r="B134" s="101" t="s">
        <v>156</v>
      </c>
    </row>
    <row r="135" spans="1:9" ht="13.8">
      <c r="A135" s="98"/>
      <c r="B135" s="99"/>
    </row>
    <row r="136" spans="1:9" ht="17.399999999999999">
      <c r="A136" s="103" t="s">
        <v>157</v>
      </c>
      <c r="B136" s="99"/>
    </row>
    <row r="137" spans="1:9" ht="13.8">
      <c r="A137" s="98"/>
      <c r="B137" s="99"/>
    </row>
    <row r="138" spans="1:9" ht="13.8">
      <c r="A138" s="90" t="s">
        <v>107</v>
      </c>
      <c r="B138" s="91"/>
      <c r="I138" s="104"/>
    </row>
    <row r="139" spans="1:9" ht="13.8">
      <c r="A139" s="96" t="s">
        <v>103</v>
      </c>
      <c r="B139" s="97" t="s">
        <v>104</v>
      </c>
    </row>
    <row r="140" spans="1:9" ht="15.6">
      <c r="A140" s="102"/>
      <c r="B140" s="102"/>
    </row>
    <row r="141" spans="1:9" ht="13.8">
      <c r="A141" s="90" t="s">
        <v>121</v>
      </c>
      <c r="B141" s="91"/>
    </row>
    <row r="142" spans="1:9" ht="13.8">
      <c r="A142" s="100"/>
      <c r="B142" s="101" t="s">
        <v>158</v>
      </c>
    </row>
    <row r="143" spans="1:9" ht="15.6">
      <c r="A143" s="102"/>
      <c r="B143" s="102"/>
    </row>
    <row r="144" spans="1:9" ht="13.8">
      <c r="A144" s="90" t="s">
        <v>123</v>
      </c>
      <c r="B144" s="91"/>
    </row>
    <row r="145" spans="1:2" ht="13.8">
      <c r="A145" s="100"/>
      <c r="B145" s="101" t="s">
        <v>159</v>
      </c>
    </row>
    <row r="146" spans="1:2" ht="15.6">
      <c r="A146" s="102"/>
      <c r="B146" s="102"/>
    </row>
    <row r="147" spans="1:2" ht="13.8">
      <c r="A147" s="90" t="s">
        <v>125</v>
      </c>
      <c r="B147" s="91"/>
    </row>
    <row r="148" spans="1:2" ht="13.8">
      <c r="A148" s="100"/>
      <c r="B148" s="101" t="s">
        <v>160</v>
      </c>
    </row>
    <row r="149" spans="1:2" ht="15.6">
      <c r="A149" s="102"/>
      <c r="B149" s="102"/>
    </row>
    <row r="150" spans="1:2" ht="13.8">
      <c r="A150" s="90" t="s">
        <v>127</v>
      </c>
      <c r="B150" s="91"/>
    </row>
    <row r="151" spans="1:2" ht="13.8">
      <c r="A151" s="100"/>
      <c r="B151" s="101" t="s">
        <v>161</v>
      </c>
    </row>
    <row r="152" spans="1:2" ht="15.6">
      <c r="A152" s="102"/>
      <c r="B152" s="102"/>
    </row>
    <row r="153" spans="1:2" ht="13.8">
      <c r="A153" s="90" t="s">
        <v>55</v>
      </c>
      <c r="B153" s="91"/>
    </row>
    <row r="154" spans="1:2" ht="13.8">
      <c r="A154" s="100"/>
      <c r="B154" s="101" t="s">
        <v>162</v>
      </c>
    </row>
    <row r="155" spans="1:2" ht="15.6">
      <c r="A155" s="102"/>
      <c r="B155" s="102"/>
    </row>
    <row r="156" spans="1:2" ht="13.8">
      <c r="A156" s="90" t="s">
        <v>130</v>
      </c>
      <c r="B156" s="91"/>
    </row>
    <row r="157" spans="1:2" ht="13.8">
      <c r="A157" s="100"/>
      <c r="B157" s="101" t="s">
        <v>163</v>
      </c>
    </row>
    <row r="158" spans="1:2" ht="13.8">
      <c r="A158" s="98"/>
      <c r="B158" s="99"/>
    </row>
    <row r="159" spans="1:2" ht="13.8">
      <c r="A159" s="90" t="s">
        <v>132</v>
      </c>
      <c r="B159" s="91"/>
    </row>
    <row r="160" spans="1:2" ht="13.8">
      <c r="A160" s="100"/>
      <c r="B160" s="101" t="s">
        <v>164</v>
      </c>
    </row>
    <row r="161" spans="1:2" ht="13.8">
      <c r="A161" s="98"/>
      <c r="B161" s="99"/>
    </row>
    <row r="162" spans="1:2" ht="13.8">
      <c r="A162" s="90" t="s">
        <v>55</v>
      </c>
      <c r="B162" s="91"/>
    </row>
    <row r="163" spans="1:2" ht="13.8">
      <c r="A163" s="100"/>
      <c r="B163" s="101" t="s">
        <v>165</v>
      </c>
    </row>
    <row r="164" spans="1:2" ht="13.8">
      <c r="A164" s="98"/>
      <c r="B164" s="99"/>
    </row>
    <row r="165" spans="1:2" ht="13.8">
      <c r="A165" s="90" t="s">
        <v>135</v>
      </c>
      <c r="B165" s="91"/>
    </row>
    <row r="166" spans="1:2" ht="13.8">
      <c r="A166" s="100"/>
      <c r="B166" s="101" t="s">
        <v>166</v>
      </c>
    </row>
    <row r="167" spans="1:2" ht="13.8">
      <c r="A167" s="98"/>
      <c r="B167" s="99"/>
    </row>
    <row r="168" spans="1:2" ht="13.8">
      <c r="A168" s="90" t="s">
        <v>137</v>
      </c>
      <c r="B168" s="91"/>
    </row>
    <row r="169" spans="1:2" ht="13.8">
      <c r="A169" s="100"/>
      <c r="B169" s="101" t="s">
        <v>167</v>
      </c>
    </row>
    <row r="170" spans="1:2" ht="13.8">
      <c r="A170" s="98"/>
      <c r="B170" s="99"/>
    </row>
    <row r="171" spans="1:2" ht="13.8">
      <c r="A171" s="90" t="s">
        <v>135</v>
      </c>
      <c r="B171" s="91"/>
    </row>
    <row r="172" spans="1:2" ht="13.8">
      <c r="A172" s="100"/>
      <c r="B172" s="101" t="s">
        <v>168</v>
      </c>
    </row>
    <row r="173" spans="1:2">
      <c r="A173" s="55"/>
      <c r="B173" s="55"/>
    </row>
    <row r="174" spans="1:2">
      <c r="A174" s="55"/>
      <c r="B174" s="55"/>
    </row>
    <row r="175" spans="1:2" ht="17.399999999999999">
      <c r="A175" s="103" t="s">
        <v>169</v>
      </c>
      <c r="B175" s="99"/>
    </row>
    <row r="176" spans="1:2" ht="13.8">
      <c r="A176" s="98"/>
      <c r="B176" s="99"/>
    </row>
    <row r="177" spans="1:2" ht="13.8">
      <c r="A177" s="90" t="s">
        <v>111</v>
      </c>
      <c r="B177" s="91"/>
    </row>
    <row r="178" spans="1:2" ht="13.8">
      <c r="A178" s="100" t="s">
        <v>112</v>
      </c>
      <c r="B178" s="101" t="s">
        <v>113</v>
      </c>
    </row>
    <row r="179" spans="1:2" ht="15.6">
      <c r="A179" s="102"/>
      <c r="B179" s="102"/>
    </row>
    <row r="180" spans="1:2" ht="13.8">
      <c r="A180" s="90" t="s">
        <v>87</v>
      </c>
      <c r="B180" s="91"/>
    </row>
    <row r="181" spans="1:2" ht="13.8">
      <c r="A181" s="100"/>
      <c r="B181" s="101" t="s">
        <v>170</v>
      </c>
    </row>
    <row r="182" spans="1:2" ht="15.6">
      <c r="A182" s="102"/>
      <c r="B182" s="102"/>
    </row>
    <row r="183" spans="1:2" ht="13.8">
      <c r="A183" s="90" t="s">
        <v>88</v>
      </c>
      <c r="B183" s="91"/>
    </row>
    <row r="184" spans="1:2" ht="13.8">
      <c r="A184" s="100"/>
      <c r="B184" s="101" t="s">
        <v>171</v>
      </c>
    </row>
    <row r="185" spans="1:2" ht="15.6">
      <c r="A185" s="102"/>
      <c r="B185" s="102"/>
    </row>
    <row r="186" spans="1:2" ht="13.8">
      <c r="A186" s="90" t="s">
        <v>172</v>
      </c>
      <c r="B186" s="91"/>
    </row>
    <row r="187" spans="1:2" ht="13.8">
      <c r="A187" s="100"/>
      <c r="B187" s="101" t="s">
        <v>173</v>
      </c>
    </row>
    <row r="188" spans="1:2" ht="15.6">
      <c r="A188" s="102"/>
      <c r="B188" s="102"/>
    </row>
    <row r="189" spans="1:2" ht="13.8">
      <c r="A189" s="90" t="s">
        <v>174</v>
      </c>
      <c r="B189" s="91"/>
    </row>
    <row r="190" spans="1:2" ht="13.8">
      <c r="A190" s="100"/>
      <c r="B190" s="101" t="s">
        <v>175</v>
      </c>
    </row>
    <row r="191" spans="1:2" ht="13.8">
      <c r="A191" s="98"/>
      <c r="B191" s="99"/>
    </row>
    <row r="192" spans="1:2" ht="13.8">
      <c r="A192" s="90" t="s">
        <v>90</v>
      </c>
      <c r="B192" s="91"/>
    </row>
    <row r="193" spans="1:2" ht="13.8">
      <c r="A193" s="100"/>
      <c r="B193" s="101" t="s">
        <v>176</v>
      </c>
    </row>
    <row r="194" spans="1:2" ht="13.8">
      <c r="A194" s="98"/>
      <c r="B194" s="99"/>
    </row>
    <row r="195" spans="1:2" ht="13.8">
      <c r="A195" s="90" t="s">
        <v>60</v>
      </c>
      <c r="B195" s="91"/>
    </row>
    <row r="196" spans="1:2" ht="13.8">
      <c r="A196" s="100"/>
      <c r="B196" s="101" t="s">
        <v>177</v>
      </c>
    </row>
    <row r="197" spans="1:2">
      <c r="A197" s="55"/>
      <c r="B197" s="55"/>
    </row>
    <row r="198" spans="1:2">
      <c r="A198" s="55"/>
      <c r="B198" s="55"/>
    </row>
    <row r="199" spans="1:2" ht="17.399999999999999">
      <c r="A199" s="103" t="s">
        <v>178</v>
      </c>
      <c r="B199" s="99"/>
    </row>
    <row r="200" spans="1:2" ht="13.8">
      <c r="A200" s="98"/>
      <c r="B200" s="99"/>
    </row>
    <row r="201" spans="1:2" ht="13.8">
      <c r="A201" s="90" t="s">
        <v>179</v>
      </c>
      <c r="B201" s="91"/>
    </row>
    <row r="202" spans="1:2" ht="13.8">
      <c r="A202" s="100" t="s">
        <v>114</v>
      </c>
      <c r="B202" s="101" t="s">
        <v>115</v>
      </c>
    </row>
    <row r="203" spans="1:2" ht="15.6">
      <c r="A203" s="102"/>
      <c r="B203" s="102"/>
    </row>
    <row r="204" spans="1:2" ht="13.8">
      <c r="A204" s="90" t="s">
        <v>87</v>
      </c>
      <c r="B204" s="91"/>
    </row>
    <row r="205" spans="1:2" ht="13.8">
      <c r="A205" s="100"/>
      <c r="B205" s="101" t="s">
        <v>180</v>
      </c>
    </row>
    <row r="206" spans="1:2" ht="15.6">
      <c r="A206" s="102"/>
      <c r="B206" s="102"/>
    </row>
    <row r="207" spans="1:2" ht="13.8">
      <c r="A207" s="90" t="s">
        <v>88</v>
      </c>
      <c r="B207" s="91"/>
    </row>
    <row r="208" spans="1:2" ht="13.8">
      <c r="A208" s="100"/>
      <c r="B208" s="101" t="s">
        <v>181</v>
      </c>
    </row>
    <row r="209" spans="1:2" ht="15.6">
      <c r="A209" s="102"/>
      <c r="B209" s="102"/>
    </row>
    <row r="210" spans="1:2" ht="13.8">
      <c r="A210" s="90" t="s">
        <v>172</v>
      </c>
      <c r="B210" s="91"/>
    </row>
    <row r="211" spans="1:2" ht="13.8">
      <c r="A211" s="100"/>
      <c r="B211" s="101" t="s">
        <v>182</v>
      </c>
    </row>
    <row r="212" spans="1:2" ht="15.6">
      <c r="A212" s="102"/>
      <c r="B212" s="102"/>
    </row>
    <row r="213" spans="1:2" ht="13.8">
      <c r="A213" s="90" t="s">
        <v>174</v>
      </c>
      <c r="B213" s="91"/>
    </row>
    <row r="214" spans="1:2" ht="13.8">
      <c r="A214" s="100"/>
      <c r="B214" s="101" t="s">
        <v>183</v>
      </c>
    </row>
    <row r="215" spans="1:2" ht="13.8">
      <c r="A215" s="98"/>
      <c r="B215" s="99"/>
    </row>
    <row r="216" spans="1:2" ht="13.8">
      <c r="A216" s="90" t="s">
        <v>90</v>
      </c>
      <c r="B216" s="91"/>
    </row>
    <row r="217" spans="1:2" ht="13.8">
      <c r="A217" s="100"/>
      <c r="B217" s="101" t="s">
        <v>184</v>
      </c>
    </row>
    <row r="218" spans="1:2" ht="13.8">
      <c r="A218" s="98"/>
      <c r="B218" s="99"/>
    </row>
    <row r="219" spans="1:2" ht="13.8">
      <c r="A219" s="90" t="s">
        <v>60</v>
      </c>
      <c r="B219" s="91"/>
    </row>
    <row r="220" spans="1:2" ht="13.8">
      <c r="A220" s="100"/>
      <c r="B220" s="101" t="s">
        <v>185</v>
      </c>
    </row>
    <row r="221" spans="1:2">
      <c r="A221" s="55"/>
      <c r="B221" s="55"/>
    </row>
    <row r="222" spans="1:2">
      <c r="A222" s="55"/>
      <c r="B222" s="55"/>
    </row>
    <row r="223" spans="1:2" ht="17.399999999999999">
      <c r="A223" s="103" t="s">
        <v>186</v>
      </c>
      <c r="B223" s="99"/>
    </row>
    <row r="224" spans="1:2" ht="13.8">
      <c r="A224" s="98"/>
      <c r="B224" s="99"/>
    </row>
    <row r="225" spans="1:2" ht="13.8">
      <c r="A225" s="90" t="s">
        <v>187</v>
      </c>
      <c r="B225" s="91"/>
    </row>
    <row r="226" spans="1:2" ht="13.8">
      <c r="A226" s="100" t="s">
        <v>112</v>
      </c>
      <c r="B226" s="101" t="s">
        <v>118</v>
      </c>
    </row>
    <row r="227" spans="1:2" ht="15.6">
      <c r="A227" s="102"/>
      <c r="B227" s="102"/>
    </row>
    <row r="228" spans="1:2" ht="13.8">
      <c r="A228" s="90" t="s">
        <v>87</v>
      </c>
      <c r="B228" s="91"/>
    </row>
    <row r="229" spans="1:2" ht="13.8">
      <c r="A229" s="100"/>
      <c r="B229" s="101" t="s">
        <v>188</v>
      </c>
    </row>
    <row r="230" spans="1:2" ht="15.6">
      <c r="A230" s="102"/>
      <c r="B230" s="102"/>
    </row>
    <row r="231" spans="1:2" ht="13.8">
      <c r="A231" s="90" t="s">
        <v>88</v>
      </c>
      <c r="B231" s="91"/>
    </row>
    <row r="232" spans="1:2" ht="13.8">
      <c r="A232" s="100"/>
      <c r="B232" s="101" t="s">
        <v>189</v>
      </c>
    </row>
    <row r="233" spans="1:2" ht="15.6">
      <c r="A233" s="102"/>
      <c r="B233" s="102"/>
    </row>
    <row r="234" spans="1:2" ht="13.8">
      <c r="A234" s="90" t="s">
        <v>172</v>
      </c>
      <c r="B234" s="91"/>
    </row>
    <row r="235" spans="1:2" ht="13.8">
      <c r="A235" s="100"/>
      <c r="B235" s="101" t="s">
        <v>190</v>
      </c>
    </row>
    <row r="236" spans="1:2" ht="15.6">
      <c r="A236" s="102"/>
      <c r="B236" s="102"/>
    </row>
    <row r="237" spans="1:2" ht="13.8">
      <c r="A237" s="90" t="s">
        <v>174</v>
      </c>
      <c r="B237" s="91"/>
    </row>
    <row r="238" spans="1:2" ht="13.8">
      <c r="A238" s="100"/>
      <c r="B238" s="101" t="s">
        <v>191</v>
      </c>
    </row>
    <row r="239" spans="1:2" ht="13.8">
      <c r="A239" s="98"/>
      <c r="B239" s="99"/>
    </row>
    <row r="240" spans="1:2" ht="13.8">
      <c r="A240" s="90" t="s">
        <v>90</v>
      </c>
      <c r="B240" s="91"/>
    </row>
    <row r="241" spans="1:2" ht="13.8">
      <c r="A241" s="100"/>
      <c r="B241" s="101" t="s">
        <v>192</v>
      </c>
    </row>
    <row r="242" spans="1:2" ht="13.8">
      <c r="A242" s="98"/>
      <c r="B242" s="99"/>
    </row>
    <row r="243" spans="1:2" ht="13.8">
      <c r="A243" s="90" t="s">
        <v>60</v>
      </c>
      <c r="B243" s="91"/>
    </row>
    <row r="244" spans="1:2" ht="13.8">
      <c r="A244" s="100"/>
      <c r="B244" s="101" t="s">
        <v>193</v>
      </c>
    </row>
    <row r="245" spans="1:2">
      <c r="A245" s="55"/>
      <c r="B245" s="55"/>
    </row>
    <row r="246" spans="1:2">
      <c r="A246" s="55"/>
      <c r="B246" s="55"/>
    </row>
    <row r="247" spans="1:2" ht="17.399999999999999">
      <c r="A247" s="103" t="s">
        <v>194</v>
      </c>
      <c r="B247" s="99"/>
    </row>
    <row r="248" spans="1:2" ht="13.8">
      <c r="A248" s="98"/>
      <c r="B248" s="99"/>
    </row>
    <row r="249" spans="1:2" ht="13.8">
      <c r="A249" s="90" t="s">
        <v>195</v>
      </c>
      <c r="B249" s="91"/>
    </row>
    <row r="250" spans="1:2" ht="13.8">
      <c r="A250" s="100" t="s">
        <v>114</v>
      </c>
      <c r="B250" s="101" t="s">
        <v>119</v>
      </c>
    </row>
    <row r="251" spans="1:2" ht="15.6">
      <c r="A251" s="102"/>
      <c r="B251" s="102"/>
    </row>
    <row r="252" spans="1:2" ht="13.8">
      <c r="A252" s="90" t="s">
        <v>87</v>
      </c>
      <c r="B252" s="91"/>
    </row>
    <row r="253" spans="1:2" ht="13.8">
      <c r="A253" s="100"/>
      <c r="B253" s="101" t="s">
        <v>196</v>
      </c>
    </row>
    <row r="254" spans="1:2" ht="15.6">
      <c r="A254" s="102"/>
      <c r="B254" s="102"/>
    </row>
    <row r="255" spans="1:2" ht="13.8">
      <c r="A255" s="90" t="s">
        <v>88</v>
      </c>
      <c r="B255" s="91"/>
    </row>
    <row r="256" spans="1:2" ht="13.8">
      <c r="A256" s="100"/>
      <c r="B256" s="101" t="s">
        <v>197</v>
      </c>
    </row>
    <row r="257" spans="1:2" ht="15.6">
      <c r="A257" s="102"/>
      <c r="B257" s="102"/>
    </row>
    <row r="258" spans="1:2" ht="13.8">
      <c r="A258" s="90" t="s">
        <v>172</v>
      </c>
      <c r="B258" s="91"/>
    </row>
    <row r="259" spans="1:2" ht="13.8">
      <c r="A259" s="100"/>
      <c r="B259" s="101" t="s">
        <v>198</v>
      </c>
    </row>
    <row r="260" spans="1:2" ht="15.6">
      <c r="A260" s="102"/>
      <c r="B260" s="102"/>
    </row>
    <row r="261" spans="1:2" ht="13.8">
      <c r="A261" s="90" t="s">
        <v>174</v>
      </c>
      <c r="B261" s="91"/>
    </row>
    <row r="262" spans="1:2" ht="13.8">
      <c r="A262" s="100"/>
      <c r="B262" s="101" t="s">
        <v>199</v>
      </c>
    </row>
    <row r="263" spans="1:2" ht="13.8">
      <c r="A263" s="98"/>
      <c r="B263" s="99"/>
    </row>
    <row r="264" spans="1:2" ht="13.8">
      <c r="A264" s="90" t="s">
        <v>90</v>
      </c>
      <c r="B264" s="91"/>
    </row>
    <row r="265" spans="1:2" ht="13.8">
      <c r="A265" s="100"/>
      <c r="B265" s="101" t="s">
        <v>200</v>
      </c>
    </row>
    <row r="266" spans="1:2" ht="13.8">
      <c r="A266" s="98"/>
      <c r="B266" s="99"/>
    </row>
    <row r="267" spans="1:2" ht="13.8">
      <c r="A267" s="90" t="s">
        <v>60</v>
      </c>
      <c r="B267" s="91"/>
    </row>
    <row r="268" spans="1:2" ht="13.8">
      <c r="A268" s="100"/>
      <c r="B268" s="101" t="s">
        <v>201</v>
      </c>
    </row>
    <row r="269" spans="1:2">
      <c r="A269" s="55"/>
      <c r="B269" s="55"/>
    </row>
    <row r="270" spans="1:2">
      <c r="A270" s="55"/>
      <c r="B270" s="55"/>
    </row>
    <row r="271" spans="1:2">
      <c r="A271" s="55"/>
      <c r="B271" s="55"/>
    </row>
    <row r="272" spans="1:2">
      <c r="A272" s="55"/>
      <c r="B272" s="55"/>
    </row>
    <row r="273" spans="1:2">
      <c r="A273" s="55"/>
      <c r="B273" s="55"/>
    </row>
    <row r="274" spans="1:2">
      <c r="A274" s="55"/>
      <c r="B274" s="55"/>
    </row>
    <row r="275" spans="1:2">
      <c r="A275" s="55"/>
      <c r="B275" s="55"/>
    </row>
    <row r="276" spans="1:2">
      <c r="A276" s="55"/>
      <c r="B276" s="55"/>
    </row>
    <row r="277" spans="1:2">
      <c r="A277" s="55"/>
      <c r="B277" s="55"/>
    </row>
    <row r="278" spans="1:2">
      <c r="A278" s="55"/>
      <c r="B278" s="55"/>
    </row>
    <row r="279" spans="1:2">
      <c r="A279" s="55"/>
      <c r="B279" s="55"/>
    </row>
    <row r="280" spans="1:2">
      <c r="A280" s="55"/>
      <c r="B280" s="55"/>
    </row>
    <row r="281" spans="1:2">
      <c r="A281" s="55"/>
      <c r="B281" s="55"/>
    </row>
    <row r="282" spans="1:2">
      <c r="A282" s="55"/>
      <c r="B282" s="55"/>
    </row>
    <row r="283" spans="1:2">
      <c r="A283" s="55"/>
      <c r="B283" s="55"/>
    </row>
    <row r="284" spans="1:2">
      <c r="A284" s="55"/>
      <c r="B284" s="55"/>
    </row>
    <row r="285" spans="1:2">
      <c r="A285" s="55"/>
      <c r="B285" s="55"/>
    </row>
    <row r="286" spans="1:2">
      <c r="A286" s="55"/>
      <c r="B286" s="55"/>
    </row>
    <row r="287" spans="1:2">
      <c r="A287" s="55"/>
      <c r="B287" s="55"/>
    </row>
    <row r="288" spans="1:2">
      <c r="A288" s="55"/>
      <c r="B288" s="55"/>
    </row>
    <row r="289" spans="1:2">
      <c r="A289" s="55"/>
      <c r="B289" s="55"/>
    </row>
    <row r="290" spans="1:2">
      <c r="A290" s="55"/>
      <c r="B290" s="55"/>
    </row>
    <row r="291" spans="1:2">
      <c r="A291" s="55"/>
      <c r="B291" s="55"/>
    </row>
    <row r="292" spans="1:2">
      <c r="A292" s="55"/>
      <c r="B292" s="55"/>
    </row>
    <row r="293" spans="1:2">
      <c r="A293" s="55"/>
      <c r="B293" s="55"/>
    </row>
    <row r="294" spans="1:2">
      <c r="A294" s="55"/>
      <c r="B294" s="55"/>
    </row>
    <row r="295" spans="1:2">
      <c r="A295" s="55"/>
      <c r="B295" s="55"/>
    </row>
    <row r="296" spans="1:2">
      <c r="A296" s="55"/>
      <c r="B296" s="55"/>
    </row>
    <row r="297" spans="1:2">
      <c r="A297" s="55"/>
      <c r="B297" s="55"/>
    </row>
    <row r="298" spans="1:2">
      <c r="A298" s="55"/>
      <c r="B298" s="55"/>
    </row>
    <row r="299" spans="1:2">
      <c r="A299" s="55"/>
      <c r="B299" s="55"/>
    </row>
    <row r="300" spans="1:2">
      <c r="A300" s="55"/>
      <c r="B300" s="55"/>
    </row>
    <row r="301" spans="1:2">
      <c r="A301" s="55"/>
      <c r="B301" s="55"/>
    </row>
    <row r="302" spans="1:2">
      <c r="A302" s="55"/>
      <c r="B302" s="55"/>
    </row>
    <row r="303" spans="1:2">
      <c r="A303" s="55"/>
      <c r="B303" s="55"/>
    </row>
    <row r="304" spans="1:2">
      <c r="A304" s="55"/>
      <c r="B304" s="55"/>
    </row>
    <row r="305" spans="1:2">
      <c r="A305" s="55"/>
      <c r="B305" s="55"/>
    </row>
    <row r="306" spans="1:2">
      <c r="A306" s="55"/>
      <c r="B306" s="55"/>
    </row>
    <row r="307" spans="1:2">
      <c r="A307" s="55"/>
      <c r="B307" s="55"/>
    </row>
    <row r="308" spans="1:2">
      <c r="A308" s="55"/>
      <c r="B308" s="55"/>
    </row>
    <row r="309" spans="1:2">
      <c r="A309" s="55"/>
      <c r="B309" s="55"/>
    </row>
    <row r="310" spans="1:2">
      <c r="A310" s="55"/>
      <c r="B310" s="55"/>
    </row>
    <row r="311" spans="1:2">
      <c r="A311" s="55"/>
      <c r="B311" s="55"/>
    </row>
    <row r="312" spans="1:2">
      <c r="A312" s="55"/>
      <c r="B312" s="55"/>
    </row>
    <row r="313" spans="1:2">
      <c r="A313" s="55"/>
      <c r="B313" s="55"/>
    </row>
    <row r="314" spans="1:2">
      <c r="A314" s="55"/>
      <c r="B314" s="55"/>
    </row>
    <row r="315" spans="1:2">
      <c r="A315" s="55"/>
      <c r="B315" s="55"/>
    </row>
    <row r="316" spans="1:2">
      <c r="A316" s="55"/>
      <c r="B316" s="55"/>
    </row>
    <row r="317" spans="1:2">
      <c r="A317" s="55"/>
      <c r="B317" s="55"/>
    </row>
    <row r="318" spans="1:2">
      <c r="A318" s="55"/>
      <c r="B318" s="55"/>
    </row>
    <row r="319" spans="1:2">
      <c r="A319" s="55"/>
      <c r="B319" s="55"/>
    </row>
    <row r="320" spans="1:2">
      <c r="A320" s="55"/>
      <c r="B320" s="55"/>
    </row>
    <row r="321" spans="1:2">
      <c r="A321" s="55"/>
      <c r="B321" s="55"/>
    </row>
    <row r="322" spans="1:2">
      <c r="A322" s="55"/>
      <c r="B322" s="55"/>
    </row>
    <row r="323" spans="1:2">
      <c r="A323" s="55"/>
      <c r="B323" s="55"/>
    </row>
    <row r="324" spans="1:2">
      <c r="A324" s="55"/>
      <c r="B324" s="55"/>
    </row>
    <row r="325" spans="1:2">
      <c r="A325" s="55"/>
      <c r="B325" s="55"/>
    </row>
    <row r="326" spans="1:2">
      <c r="A326" s="55"/>
      <c r="B326" s="55"/>
    </row>
    <row r="327" spans="1:2">
      <c r="A327" s="55"/>
      <c r="B327" s="55"/>
    </row>
    <row r="328" spans="1:2">
      <c r="A328" s="55"/>
      <c r="B328" s="55"/>
    </row>
    <row r="329" spans="1:2">
      <c r="A329" s="55"/>
      <c r="B329" s="55"/>
    </row>
    <row r="330" spans="1:2">
      <c r="A330" s="55"/>
      <c r="B330" s="55"/>
    </row>
    <row r="331" spans="1:2">
      <c r="A331" s="55"/>
      <c r="B331" s="55"/>
    </row>
    <row r="332" spans="1:2">
      <c r="A332" s="55"/>
      <c r="B332" s="55"/>
    </row>
    <row r="333" spans="1:2">
      <c r="A333" s="55"/>
      <c r="B333" s="55"/>
    </row>
    <row r="334" spans="1:2">
      <c r="A334" s="55"/>
      <c r="B334" s="55"/>
    </row>
    <row r="335" spans="1:2">
      <c r="A335" s="55"/>
      <c r="B335" s="55"/>
    </row>
    <row r="336" spans="1:2">
      <c r="A336" s="55"/>
      <c r="B336" s="55"/>
    </row>
    <row r="337" spans="1:2">
      <c r="A337" s="55"/>
      <c r="B337" s="55"/>
    </row>
    <row r="338" spans="1:2">
      <c r="A338" s="55"/>
      <c r="B338" s="55"/>
    </row>
    <row r="339" spans="1:2">
      <c r="A339" s="55"/>
      <c r="B339" s="55"/>
    </row>
    <row r="340" spans="1:2">
      <c r="A340" s="55"/>
      <c r="B340" s="55"/>
    </row>
    <row r="341" spans="1:2">
      <c r="A341" s="55"/>
      <c r="B341" s="55"/>
    </row>
    <row r="342" spans="1:2">
      <c r="A342" s="55"/>
      <c r="B342" s="55"/>
    </row>
    <row r="343" spans="1:2">
      <c r="A343" s="55"/>
      <c r="B343" s="55"/>
    </row>
    <row r="344" spans="1:2">
      <c r="A344" s="55"/>
      <c r="B344" s="55"/>
    </row>
    <row r="345" spans="1:2">
      <c r="A345" s="55"/>
      <c r="B345" s="55"/>
    </row>
    <row r="346" spans="1:2">
      <c r="A346" s="55"/>
      <c r="B346" s="55"/>
    </row>
    <row r="347" spans="1:2">
      <c r="A347" s="55"/>
      <c r="B347" s="55"/>
    </row>
    <row r="348" spans="1:2">
      <c r="A348" s="55"/>
      <c r="B348" s="55"/>
    </row>
    <row r="349" spans="1:2">
      <c r="A349" s="55"/>
      <c r="B349" s="55"/>
    </row>
    <row r="350" spans="1:2">
      <c r="A350" s="55"/>
      <c r="B350" s="55"/>
    </row>
    <row r="351" spans="1:2">
      <c r="A351" s="55"/>
      <c r="B351" s="55"/>
    </row>
    <row r="352" spans="1:2">
      <c r="A352" s="55"/>
      <c r="B352" s="55"/>
    </row>
    <row r="353" spans="1:2">
      <c r="A353" s="55"/>
      <c r="B353" s="55"/>
    </row>
    <row r="354" spans="1:2">
      <c r="A354" s="55"/>
      <c r="B354" s="55"/>
    </row>
    <row r="355" spans="1:2">
      <c r="A355" s="55"/>
      <c r="B355" s="55"/>
    </row>
    <row r="356" spans="1:2">
      <c r="A356" s="55"/>
      <c r="B356" s="55"/>
    </row>
    <row r="357" spans="1:2">
      <c r="A357" s="55"/>
      <c r="B357" s="55"/>
    </row>
    <row r="358" spans="1:2">
      <c r="A358" s="55"/>
      <c r="B358" s="55"/>
    </row>
    <row r="359" spans="1:2">
      <c r="A359" s="55"/>
      <c r="B359" s="55"/>
    </row>
    <row r="360" spans="1:2">
      <c r="A360" s="55"/>
      <c r="B360" s="55"/>
    </row>
    <row r="361" spans="1:2">
      <c r="A361" s="55"/>
      <c r="B361" s="55"/>
    </row>
    <row r="362" spans="1:2">
      <c r="A362" s="55"/>
      <c r="B362" s="55"/>
    </row>
    <row r="363" spans="1:2">
      <c r="A363" s="55"/>
      <c r="B363" s="55"/>
    </row>
    <row r="364" spans="1:2">
      <c r="A364" s="55"/>
      <c r="B364" s="55"/>
    </row>
    <row r="365" spans="1:2">
      <c r="A365" s="55"/>
      <c r="B365" s="55"/>
    </row>
    <row r="366" spans="1:2">
      <c r="A366" s="55"/>
      <c r="B366" s="55"/>
    </row>
    <row r="367" spans="1:2">
      <c r="A367" s="55"/>
      <c r="B367" s="55"/>
    </row>
    <row r="368" spans="1:2">
      <c r="A368" s="55"/>
      <c r="B368" s="55"/>
    </row>
    <row r="369" spans="1:2">
      <c r="A369" s="55"/>
      <c r="B369" s="55"/>
    </row>
    <row r="370" spans="1:2">
      <c r="A370" s="55"/>
      <c r="B370" s="55"/>
    </row>
    <row r="371" spans="1:2">
      <c r="A371" s="55"/>
      <c r="B371" s="55"/>
    </row>
    <row r="372" spans="1:2">
      <c r="A372" s="55"/>
      <c r="B372" s="55"/>
    </row>
    <row r="373" spans="1:2">
      <c r="A373" s="55"/>
      <c r="B373" s="55"/>
    </row>
    <row r="374" spans="1:2">
      <c r="A374" s="55"/>
      <c r="B374" s="55"/>
    </row>
    <row r="375" spans="1:2">
      <c r="A375" s="55"/>
      <c r="B375" s="55"/>
    </row>
    <row r="376" spans="1:2">
      <c r="A376" s="55"/>
      <c r="B376" s="55"/>
    </row>
    <row r="377" spans="1:2">
      <c r="A377" s="55"/>
      <c r="B377" s="55"/>
    </row>
    <row r="378" spans="1:2">
      <c r="A378" s="55"/>
      <c r="B378" s="55"/>
    </row>
    <row r="379" spans="1:2">
      <c r="A379" s="55"/>
      <c r="B379" s="55"/>
    </row>
    <row r="380" spans="1:2">
      <c r="A380" s="55"/>
      <c r="B380" s="55"/>
    </row>
    <row r="381" spans="1:2">
      <c r="A381" s="55"/>
      <c r="B381" s="55"/>
    </row>
    <row r="382" spans="1:2">
      <c r="A382" s="55"/>
      <c r="B382" s="55"/>
    </row>
    <row r="383" spans="1:2">
      <c r="A383" s="55"/>
      <c r="B383" s="55"/>
    </row>
    <row r="384" spans="1:2">
      <c r="A384" s="55"/>
      <c r="B384" s="55"/>
    </row>
    <row r="385" spans="1:2">
      <c r="A385" s="55"/>
      <c r="B385" s="55"/>
    </row>
    <row r="386" spans="1:2">
      <c r="A386" s="55"/>
      <c r="B386" s="55"/>
    </row>
    <row r="387" spans="1:2">
      <c r="A387" s="55"/>
      <c r="B387" s="55"/>
    </row>
    <row r="388" spans="1:2">
      <c r="A388" s="55"/>
      <c r="B388" s="55"/>
    </row>
    <row r="389" spans="1:2">
      <c r="A389" s="55"/>
      <c r="B389" s="55"/>
    </row>
    <row r="390" spans="1:2">
      <c r="A390" s="55"/>
      <c r="B390" s="55"/>
    </row>
    <row r="391" spans="1:2">
      <c r="A391" s="55"/>
      <c r="B391" s="55"/>
    </row>
    <row r="392" spans="1:2">
      <c r="A392" s="55"/>
      <c r="B392" s="55"/>
    </row>
    <row r="393" spans="1:2">
      <c r="A393" s="55"/>
      <c r="B393" s="55"/>
    </row>
    <row r="394" spans="1:2">
      <c r="A394" s="55"/>
      <c r="B394" s="55"/>
    </row>
    <row r="395" spans="1:2">
      <c r="A395" s="55"/>
      <c r="B395" s="55"/>
    </row>
    <row r="396" spans="1:2">
      <c r="A396" s="55"/>
      <c r="B396" s="55"/>
    </row>
    <row r="397" spans="1:2">
      <c r="A397" s="55"/>
      <c r="B397" s="55"/>
    </row>
    <row r="398" spans="1:2">
      <c r="A398" s="55"/>
      <c r="B398" s="55"/>
    </row>
    <row r="399" spans="1:2">
      <c r="A399" s="55"/>
      <c r="B399" s="55"/>
    </row>
    <row r="400" spans="1:2">
      <c r="A400" s="55"/>
      <c r="B400" s="55"/>
    </row>
    <row r="401" spans="1:2">
      <c r="A401" s="55"/>
      <c r="B401" s="55"/>
    </row>
    <row r="402" spans="1:2">
      <c r="A402" s="55"/>
      <c r="B402" s="55"/>
    </row>
    <row r="403" spans="1:2">
      <c r="A403" s="55"/>
      <c r="B403" s="55"/>
    </row>
    <row r="404" spans="1:2">
      <c r="A404" s="55"/>
      <c r="B404" s="55"/>
    </row>
    <row r="405" spans="1:2">
      <c r="A405" s="55"/>
      <c r="B405" s="55"/>
    </row>
    <row r="406" spans="1:2">
      <c r="A406" s="55"/>
      <c r="B406" s="55"/>
    </row>
    <row r="407" spans="1:2">
      <c r="A407" s="55"/>
      <c r="B407" s="55"/>
    </row>
    <row r="408" spans="1:2">
      <c r="A408" s="55"/>
      <c r="B408" s="55"/>
    </row>
    <row r="409" spans="1:2">
      <c r="A409" s="55"/>
      <c r="B409" s="55"/>
    </row>
    <row r="410" spans="1:2">
      <c r="A410" s="55"/>
      <c r="B410" s="55"/>
    </row>
    <row r="411" spans="1:2">
      <c r="A411" s="55"/>
      <c r="B411" s="55"/>
    </row>
    <row r="412" spans="1:2">
      <c r="A412" s="55"/>
      <c r="B412" s="55"/>
    </row>
    <row r="413" spans="1:2">
      <c r="A413" s="55"/>
      <c r="B413" s="55"/>
    </row>
    <row r="414" spans="1:2">
      <c r="A414" s="55"/>
      <c r="B414" s="55"/>
    </row>
    <row r="415" spans="1:2">
      <c r="A415" s="55"/>
      <c r="B415" s="55"/>
    </row>
    <row r="416" spans="1:2">
      <c r="A416" s="55"/>
      <c r="B416" s="55"/>
    </row>
    <row r="417" spans="1:2">
      <c r="A417" s="55"/>
      <c r="B417" s="55"/>
    </row>
    <row r="418" spans="1:2">
      <c r="A418" s="55"/>
      <c r="B418" s="55"/>
    </row>
    <row r="419" spans="1:2">
      <c r="A419" s="55"/>
      <c r="B419" s="55"/>
    </row>
    <row r="420" spans="1:2">
      <c r="A420" s="55"/>
      <c r="B420" s="55"/>
    </row>
    <row r="421" spans="1:2">
      <c r="A421" s="55"/>
      <c r="B421" s="55"/>
    </row>
    <row r="422" spans="1:2">
      <c r="A422" s="55"/>
      <c r="B422" s="55"/>
    </row>
    <row r="423" spans="1:2">
      <c r="A423" s="55"/>
      <c r="B423" s="55"/>
    </row>
    <row r="424" spans="1:2">
      <c r="A424" s="55"/>
      <c r="B424" s="55"/>
    </row>
    <row r="425" spans="1:2">
      <c r="A425" s="55"/>
      <c r="B425" s="55"/>
    </row>
    <row r="426" spans="1:2">
      <c r="A426" s="55"/>
      <c r="B426" s="55"/>
    </row>
    <row r="427" spans="1:2">
      <c r="A427" s="55"/>
      <c r="B427" s="55"/>
    </row>
    <row r="428" spans="1:2">
      <c r="A428" s="55"/>
      <c r="B428" s="55"/>
    </row>
    <row r="429" spans="1:2">
      <c r="A429" s="55"/>
      <c r="B429" s="55"/>
    </row>
    <row r="430" spans="1:2">
      <c r="A430" s="55"/>
      <c r="B430" s="55"/>
    </row>
    <row r="431" spans="1:2">
      <c r="A431" s="55"/>
      <c r="B431" s="55"/>
    </row>
    <row r="432" spans="1:2">
      <c r="A432" s="55"/>
      <c r="B432" s="55"/>
    </row>
    <row r="433" spans="1:2">
      <c r="A433" s="55"/>
      <c r="B433" s="55"/>
    </row>
    <row r="434" spans="1:2">
      <c r="A434" s="55"/>
      <c r="B434" s="55"/>
    </row>
    <row r="435" spans="1:2">
      <c r="A435" s="55"/>
      <c r="B435" s="55"/>
    </row>
    <row r="436" spans="1:2">
      <c r="A436" s="55"/>
      <c r="B436" s="55"/>
    </row>
    <row r="437" spans="1:2">
      <c r="A437" s="55"/>
      <c r="B437" s="55"/>
    </row>
    <row r="438" spans="1:2">
      <c r="A438" s="55"/>
      <c r="B438" s="55"/>
    </row>
    <row r="439" spans="1:2">
      <c r="A439" s="55"/>
      <c r="B439" s="55"/>
    </row>
    <row r="440" spans="1:2">
      <c r="A440" s="55"/>
      <c r="B440" s="55"/>
    </row>
    <row r="441" spans="1:2">
      <c r="A441" s="55"/>
      <c r="B441" s="55"/>
    </row>
    <row r="442" spans="1:2">
      <c r="A442" s="55"/>
      <c r="B442" s="55"/>
    </row>
    <row r="443" spans="1:2">
      <c r="A443" s="55"/>
      <c r="B443" s="55"/>
    </row>
    <row r="444" spans="1:2">
      <c r="A444" s="55"/>
      <c r="B444" s="55"/>
    </row>
    <row r="445" spans="1:2">
      <c r="A445" s="55"/>
      <c r="B445" s="55"/>
    </row>
    <row r="446" spans="1:2">
      <c r="A446" s="55"/>
      <c r="B446" s="55"/>
    </row>
    <row r="447" spans="1:2">
      <c r="A447" s="55"/>
      <c r="B447" s="55"/>
    </row>
    <row r="448" spans="1:2">
      <c r="A448" s="55"/>
      <c r="B448" s="55"/>
    </row>
    <row r="449" spans="1:2">
      <c r="A449" s="55"/>
      <c r="B449" s="55"/>
    </row>
  </sheetData>
  <mergeCells count="79">
    <mergeCell ref="A267:B267"/>
    <mergeCell ref="A249:B249"/>
    <mergeCell ref="A252:B252"/>
    <mergeCell ref="A255:B255"/>
    <mergeCell ref="A258:B258"/>
    <mergeCell ref="A261:B261"/>
    <mergeCell ref="A264:B264"/>
    <mergeCell ref="A228:B228"/>
    <mergeCell ref="A231:B231"/>
    <mergeCell ref="A234:B234"/>
    <mergeCell ref="A237:B237"/>
    <mergeCell ref="A240:B240"/>
    <mergeCell ref="A243:B243"/>
    <mergeCell ref="A207:B207"/>
    <mergeCell ref="A210:B210"/>
    <mergeCell ref="A213:B213"/>
    <mergeCell ref="A216:B216"/>
    <mergeCell ref="A219:B219"/>
    <mergeCell ref="A225:B225"/>
    <mergeCell ref="A186:B186"/>
    <mergeCell ref="A189:B189"/>
    <mergeCell ref="A192:B192"/>
    <mergeCell ref="A195:B195"/>
    <mergeCell ref="A201:B201"/>
    <mergeCell ref="A204:B204"/>
    <mergeCell ref="A165:B165"/>
    <mergeCell ref="A168:B168"/>
    <mergeCell ref="A171:B171"/>
    <mergeCell ref="A177:B177"/>
    <mergeCell ref="A180:B180"/>
    <mergeCell ref="A183:B183"/>
    <mergeCell ref="A147:B147"/>
    <mergeCell ref="A150:B150"/>
    <mergeCell ref="A153:B153"/>
    <mergeCell ref="A156:B156"/>
    <mergeCell ref="A159:B159"/>
    <mergeCell ref="A162:B162"/>
    <mergeCell ref="A127:B127"/>
    <mergeCell ref="A130:B130"/>
    <mergeCell ref="A133:B133"/>
    <mergeCell ref="A138:B138"/>
    <mergeCell ref="A141:B141"/>
    <mergeCell ref="A144:B144"/>
    <mergeCell ref="A109:B109"/>
    <mergeCell ref="A112:B112"/>
    <mergeCell ref="A115:B115"/>
    <mergeCell ref="A118:B118"/>
    <mergeCell ref="A121:B121"/>
    <mergeCell ref="A124:B124"/>
    <mergeCell ref="A88:B88"/>
    <mergeCell ref="A91:B91"/>
    <mergeCell ref="A94:B94"/>
    <mergeCell ref="A100:B100"/>
    <mergeCell ref="A103:B103"/>
    <mergeCell ref="A106:B106"/>
    <mergeCell ref="A70:B70"/>
    <mergeCell ref="A73:B73"/>
    <mergeCell ref="A76:B76"/>
    <mergeCell ref="A79:B79"/>
    <mergeCell ref="A82:B82"/>
    <mergeCell ref="A85:B85"/>
    <mergeCell ref="A52:B52"/>
    <mergeCell ref="A55:B55"/>
    <mergeCell ref="A58:B58"/>
    <mergeCell ref="A61:B61"/>
    <mergeCell ref="A64:B64"/>
    <mergeCell ref="A67:B67"/>
    <mergeCell ref="A32:B32"/>
    <mergeCell ref="A35:B35"/>
    <mergeCell ref="A38:B38"/>
    <mergeCell ref="A41:B41"/>
    <mergeCell ref="A44:B44"/>
    <mergeCell ref="A47:B47"/>
    <mergeCell ref="A8:B8"/>
    <mergeCell ref="A14:B14"/>
    <mergeCell ref="A19:B19"/>
    <mergeCell ref="A22:B22"/>
    <mergeCell ref="A26:B26"/>
    <mergeCell ref="A29:B29"/>
  </mergeCells>
  <hyperlinks>
    <hyperlink ref="B1" location="Indice!A1" tooltip="Volver Indice" display="Volver" xr:uid="{584E7F0C-FD8F-4853-A46F-F207963445BC}"/>
  </hyperlinks>
  <pageMargins left="0.75" right="0.75" top="0.33" bottom="0.32" header="0" footer="0"/>
  <pageSetup scale="36" fitToHeight="4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71A4D9-072E-449E-9C5A-17D9C15C4404}">
  <sheetPr codeName="Hoja13">
    <tabColor indexed="31"/>
    <pageSetUpPr fitToPage="1"/>
  </sheetPr>
  <dimension ref="A1:N46"/>
  <sheetViews>
    <sheetView showGridLines="0" zoomScale="80" zoomScaleNormal="85" workbookViewId="0"/>
  </sheetViews>
  <sheetFormatPr baseColWidth="10" defaultColWidth="10.33203125" defaultRowHeight="13.2"/>
  <cols>
    <col min="1" max="1" width="38.109375" style="14" customWidth="1"/>
    <col min="2" max="2" width="16.44140625" style="14" bestFit="1" customWidth="1"/>
    <col min="3" max="3" width="16.88671875" style="14" bestFit="1" customWidth="1"/>
    <col min="4" max="5" width="16.109375" style="14" bestFit="1" customWidth="1"/>
    <col min="6" max="6" width="15.33203125" style="14" bestFit="1" customWidth="1"/>
    <col min="7" max="7" width="16.109375" style="14" bestFit="1" customWidth="1"/>
    <col min="8" max="8" width="16.88671875" style="14" bestFit="1" customWidth="1"/>
    <col min="9" max="9" width="13.88671875" style="14" bestFit="1" customWidth="1"/>
    <col min="10" max="10" width="1.6640625" style="14" customWidth="1"/>
    <col min="11" max="11" width="16.88671875" style="14" bestFit="1" customWidth="1"/>
    <col min="12" max="12" width="16.6640625" style="14" customWidth="1"/>
    <col min="13" max="13" width="14.109375" style="14" bestFit="1" customWidth="1"/>
    <col min="14" max="14" width="3" style="14" customWidth="1"/>
    <col min="15" max="15" width="10.33203125" style="14" customWidth="1"/>
    <col min="16" max="16" width="43.88671875" style="14" bestFit="1" customWidth="1"/>
    <col min="17" max="21" width="10.33203125" style="14" customWidth="1"/>
    <col min="22" max="16384" width="10.33203125" style="14"/>
  </cols>
  <sheetData>
    <row r="1" spans="1:14">
      <c r="A1" s="12" t="s">
        <v>14</v>
      </c>
      <c r="B1" s="2"/>
      <c r="C1" s="2"/>
      <c r="D1" s="2"/>
      <c r="E1" s="2"/>
      <c r="F1" s="13"/>
      <c r="M1" s="15" t="s">
        <v>15</v>
      </c>
    </row>
    <row r="2" spans="1:14">
      <c r="A2" s="12" t="s">
        <v>16</v>
      </c>
      <c r="B2" s="2"/>
      <c r="C2" s="2"/>
      <c r="D2" s="2"/>
      <c r="E2" s="2"/>
      <c r="F2" s="2"/>
    </row>
    <row r="4" spans="1:14" ht="13.8" thickBot="1"/>
    <row r="5" spans="1:14" ht="17.399999999999999">
      <c r="A5" s="16" t="s">
        <v>17</v>
      </c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8"/>
    </row>
    <row r="6" spans="1:14" ht="21" customHeight="1">
      <c r="A6" s="19" t="s">
        <v>204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1"/>
    </row>
    <row r="7" spans="1:14" ht="13.8" thickBot="1">
      <c r="A7" s="22" t="s">
        <v>18</v>
      </c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4"/>
    </row>
    <row r="8" spans="1:14">
      <c r="A8" s="25"/>
      <c r="B8" s="25"/>
      <c r="C8" s="25"/>
      <c r="D8" s="25"/>
      <c r="E8" s="25"/>
      <c r="F8" s="25"/>
      <c r="G8" s="2"/>
    </row>
    <row r="9" spans="1:14">
      <c r="A9" s="26"/>
      <c r="B9" s="27" t="s">
        <v>19</v>
      </c>
      <c r="C9" s="28"/>
      <c r="D9" s="28"/>
      <c r="E9" s="28"/>
      <c r="F9" s="29"/>
      <c r="G9" s="27" t="s">
        <v>20</v>
      </c>
      <c r="H9" s="28"/>
      <c r="I9" s="29"/>
      <c r="K9" s="27" t="s">
        <v>21</v>
      </c>
      <c r="L9" s="28"/>
      <c r="M9" s="29"/>
      <c r="N9" s="30"/>
    </row>
    <row r="10" spans="1:14">
      <c r="A10" s="31" t="s">
        <v>22</v>
      </c>
      <c r="B10" s="32" t="s">
        <v>23</v>
      </c>
      <c r="C10" s="32" t="s">
        <v>24</v>
      </c>
      <c r="D10" s="27" t="s">
        <v>25</v>
      </c>
      <c r="E10" s="28"/>
      <c r="F10" s="29"/>
      <c r="G10" s="26" t="s">
        <v>23</v>
      </c>
      <c r="H10" s="26" t="s">
        <v>26</v>
      </c>
      <c r="I10" s="26" t="s">
        <v>26</v>
      </c>
      <c r="K10" s="26" t="s">
        <v>23</v>
      </c>
      <c r="L10" s="26" t="s">
        <v>26</v>
      </c>
      <c r="M10" s="26" t="s">
        <v>26</v>
      </c>
    </row>
    <row r="11" spans="1:14">
      <c r="A11" s="33"/>
      <c r="B11" s="34"/>
      <c r="C11" s="34"/>
      <c r="D11" s="33" t="s">
        <v>23</v>
      </c>
      <c r="E11" s="33" t="s">
        <v>27</v>
      </c>
      <c r="F11" s="33" t="s">
        <v>28</v>
      </c>
      <c r="G11" s="33"/>
      <c r="H11" s="33" t="s">
        <v>29</v>
      </c>
      <c r="I11" s="33" t="s">
        <v>30</v>
      </c>
      <c r="K11" s="33"/>
      <c r="L11" s="33" t="s">
        <v>29</v>
      </c>
      <c r="M11" s="33" t="s">
        <v>30</v>
      </c>
    </row>
    <row r="12" spans="1:14">
      <c r="A12" s="35"/>
      <c r="B12" s="35"/>
      <c r="C12" s="35"/>
      <c r="D12" s="35"/>
      <c r="E12" s="35"/>
      <c r="F12" s="35"/>
      <c r="G12" s="35"/>
      <c r="H12" s="35"/>
      <c r="I12" s="35"/>
      <c r="K12" s="35"/>
      <c r="L12" s="35"/>
      <c r="M12" s="35"/>
    </row>
    <row r="13" spans="1:14">
      <c r="A13" s="35"/>
      <c r="B13" s="35"/>
      <c r="C13" s="35"/>
      <c r="D13" s="35"/>
      <c r="E13" s="35"/>
      <c r="F13" s="35"/>
      <c r="G13" s="35"/>
      <c r="H13" s="35"/>
      <c r="I13" s="35"/>
      <c r="K13" s="35"/>
      <c r="L13" s="35"/>
      <c r="M13" s="35"/>
    </row>
    <row r="14" spans="1:14" ht="13.8" thickBot="1">
      <c r="A14" s="2"/>
      <c r="B14" s="2"/>
      <c r="C14" s="36"/>
      <c r="D14" s="36"/>
      <c r="E14" s="36"/>
      <c r="F14" s="36"/>
      <c r="G14" s="36"/>
      <c r="H14" s="36"/>
      <c r="I14" s="36"/>
      <c r="K14" s="36"/>
      <c r="L14" s="36"/>
      <c r="M14" s="36"/>
    </row>
    <row r="15" spans="1:14">
      <c r="A15" s="37" t="s">
        <v>31</v>
      </c>
      <c r="B15" s="38">
        <v>542555</v>
      </c>
      <c r="C15" s="39">
        <v>207426</v>
      </c>
      <c r="D15" s="39">
        <v>335129</v>
      </c>
      <c r="E15" s="39">
        <v>335129</v>
      </c>
      <c r="F15" s="39">
        <v>0</v>
      </c>
      <c r="G15" s="39">
        <v>143594</v>
      </c>
      <c r="H15" s="39">
        <v>143594</v>
      </c>
      <c r="I15" s="39">
        <v>0</v>
      </c>
      <c r="J15" s="40"/>
      <c r="K15" s="39">
        <v>171410</v>
      </c>
      <c r="L15" s="39">
        <v>170320</v>
      </c>
      <c r="M15" s="39">
        <v>1090</v>
      </c>
      <c r="N15" s="41"/>
    </row>
    <row r="16" spans="1:14">
      <c r="A16" s="42" t="s">
        <v>44</v>
      </c>
      <c r="B16" s="43">
        <v>317578</v>
      </c>
      <c r="C16" s="44">
        <v>315379</v>
      </c>
      <c r="D16" s="44">
        <v>2199</v>
      </c>
      <c r="E16" s="44">
        <v>2199</v>
      </c>
      <c r="F16" s="44">
        <v>0</v>
      </c>
      <c r="G16" s="44">
        <v>103321</v>
      </c>
      <c r="H16" s="44">
        <v>103321</v>
      </c>
      <c r="I16" s="44">
        <v>0</v>
      </c>
      <c r="J16" s="40"/>
      <c r="K16" s="44">
        <v>88129</v>
      </c>
      <c r="L16" s="44">
        <v>88129</v>
      </c>
      <c r="M16" s="44">
        <v>0</v>
      </c>
      <c r="N16" s="41"/>
    </row>
    <row r="17" spans="1:14">
      <c r="A17" s="42" t="s">
        <v>32</v>
      </c>
      <c r="B17" s="43">
        <v>1729058</v>
      </c>
      <c r="C17" s="44">
        <v>71056</v>
      </c>
      <c r="D17" s="44">
        <v>1658002</v>
      </c>
      <c r="E17" s="44">
        <v>1658002</v>
      </c>
      <c r="F17" s="44">
        <v>0</v>
      </c>
      <c r="G17" s="44">
        <v>98557</v>
      </c>
      <c r="H17" s="44">
        <v>97746</v>
      </c>
      <c r="I17" s="44">
        <v>811</v>
      </c>
      <c r="J17" s="40"/>
      <c r="K17" s="44">
        <v>87180</v>
      </c>
      <c r="L17" s="44">
        <v>87002</v>
      </c>
      <c r="M17" s="44">
        <v>178</v>
      </c>
      <c r="N17" s="41"/>
    </row>
    <row r="18" spans="1:14">
      <c r="A18" s="42" t="s">
        <v>33</v>
      </c>
      <c r="B18" s="43">
        <v>7182795</v>
      </c>
      <c r="C18" s="44">
        <v>5509265</v>
      </c>
      <c r="D18" s="44">
        <v>1673530</v>
      </c>
      <c r="E18" s="44">
        <v>1673530</v>
      </c>
      <c r="F18" s="44">
        <v>0</v>
      </c>
      <c r="G18" s="44">
        <v>3877659</v>
      </c>
      <c r="H18" s="44">
        <v>3769694</v>
      </c>
      <c r="I18" s="44">
        <v>107965</v>
      </c>
      <c r="J18" s="40"/>
      <c r="K18" s="44">
        <v>4011501</v>
      </c>
      <c r="L18" s="44">
        <v>3957985</v>
      </c>
      <c r="M18" s="44">
        <v>53516</v>
      </c>
      <c r="N18" s="41"/>
    </row>
    <row r="19" spans="1:14">
      <c r="A19" s="42" t="s">
        <v>34</v>
      </c>
      <c r="B19" s="43">
        <v>9280299</v>
      </c>
      <c r="C19" s="44">
        <v>2017001</v>
      </c>
      <c r="D19" s="44">
        <v>7263298</v>
      </c>
      <c r="E19" s="44">
        <v>7234836</v>
      </c>
      <c r="F19" s="44">
        <v>28462</v>
      </c>
      <c r="G19" s="44">
        <v>6224723</v>
      </c>
      <c r="H19" s="44">
        <v>5302225</v>
      </c>
      <c r="I19" s="44">
        <v>922498</v>
      </c>
      <c r="J19" s="40"/>
      <c r="K19" s="44">
        <v>6356030</v>
      </c>
      <c r="L19" s="44">
        <v>5550833</v>
      </c>
      <c r="M19" s="44">
        <v>805197</v>
      </c>
      <c r="N19" s="41"/>
    </row>
    <row r="20" spans="1:14">
      <c r="A20" s="42" t="s">
        <v>35</v>
      </c>
      <c r="B20" s="43">
        <v>9058626</v>
      </c>
      <c r="C20" s="44">
        <v>1205197</v>
      </c>
      <c r="D20" s="44">
        <v>7853429</v>
      </c>
      <c r="E20" s="44">
        <v>7835507</v>
      </c>
      <c r="F20" s="44">
        <v>17922</v>
      </c>
      <c r="G20" s="44">
        <v>2132023</v>
      </c>
      <c r="H20" s="44">
        <v>1702496</v>
      </c>
      <c r="I20" s="44">
        <v>429527</v>
      </c>
      <c r="J20" s="40"/>
      <c r="K20" s="44">
        <v>1784613</v>
      </c>
      <c r="L20" s="44">
        <v>1607264</v>
      </c>
      <c r="M20" s="44">
        <v>177349</v>
      </c>
      <c r="N20" s="41"/>
    </row>
    <row r="21" spans="1:14">
      <c r="A21" s="42" t="s">
        <v>36</v>
      </c>
      <c r="B21" s="43">
        <v>32443</v>
      </c>
      <c r="C21" s="44">
        <v>0</v>
      </c>
      <c r="D21" s="44">
        <v>32443</v>
      </c>
      <c r="E21" s="44">
        <v>0</v>
      </c>
      <c r="F21" s="44">
        <v>32443</v>
      </c>
      <c r="G21" s="44">
        <v>88</v>
      </c>
      <c r="H21" s="44">
        <v>88</v>
      </c>
      <c r="I21" s="44">
        <v>0</v>
      </c>
      <c r="J21" s="40"/>
      <c r="K21" s="44">
        <v>12</v>
      </c>
      <c r="L21" s="44">
        <v>12</v>
      </c>
      <c r="M21" s="44">
        <v>0</v>
      </c>
      <c r="N21" s="41"/>
    </row>
    <row r="22" spans="1:14">
      <c r="A22" s="42" t="s">
        <v>37</v>
      </c>
      <c r="B22" s="43">
        <v>1292824</v>
      </c>
      <c r="C22" s="44">
        <v>658890</v>
      </c>
      <c r="D22" s="44">
        <v>633934</v>
      </c>
      <c r="E22" s="44">
        <v>633934</v>
      </c>
      <c r="F22" s="44">
        <v>0</v>
      </c>
      <c r="G22" s="44">
        <v>563479</v>
      </c>
      <c r="H22" s="44">
        <v>563479</v>
      </c>
      <c r="I22" s="44">
        <v>0</v>
      </c>
      <c r="J22" s="40"/>
      <c r="K22" s="44">
        <v>592386</v>
      </c>
      <c r="L22" s="44">
        <v>592386</v>
      </c>
      <c r="M22" s="44">
        <v>0</v>
      </c>
      <c r="N22" s="41"/>
    </row>
    <row r="23" spans="1:14">
      <c r="A23" s="42" t="s">
        <v>38</v>
      </c>
      <c r="B23" s="43">
        <v>419602</v>
      </c>
      <c r="C23" s="44">
        <v>401</v>
      </c>
      <c r="D23" s="44">
        <v>419201</v>
      </c>
      <c r="E23" s="44">
        <v>419201</v>
      </c>
      <c r="F23" s="44">
        <v>0</v>
      </c>
      <c r="G23" s="44">
        <v>471436</v>
      </c>
      <c r="H23" s="44">
        <v>459925</v>
      </c>
      <c r="I23" s="44">
        <v>11511</v>
      </c>
      <c r="J23" s="40"/>
      <c r="K23" s="44">
        <v>465739</v>
      </c>
      <c r="L23" s="44">
        <v>441253</v>
      </c>
      <c r="M23" s="44">
        <v>24486</v>
      </c>
      <c r="N23" s="41"/>
    </row>
    <row r="24" spans="1:14">
      <c r="A24" s="42" t="s">
        <v>40</v>
      </c>
      <c r="B24" s="43">
        <v>232415</v>
      </c>
      <c r="C24" s="44">
        <v>146892</v>
      </c>
      <c r="D24" s="44">
        <v>85523</v>
      </c>
      <c r="E24" s="44">
        <v>85523</v>
      </c>
      <c r="F24" s="44">
        <v>0</v>
      </c>
      <c r="G24" s="44">
        <v>10762</v>
      </c>
      <c r="H24" s="44">
        <v>5503</v>
      </c>
      <c r="I24" s="44">
        <v>5259</v>
      </c>
      <c r="J24" s="40"/>
      <c r="K24" s="44">
        <v>8117</v>
      </c>
      <c r="L24" s="44">
        <v>8117</v>
      </c>
      <c r="M24" s="44">
        <v>0</v>
      </c>
      <c r="N24" s="41"/>
    </row>
    <row r="25" spans="1:14">
      <c r="A25" s="42" t="s">
        <v>41</v>
      </c>
      <c r="B25" s="43">
        <v>7794594</v>
      </c>
      <c r="C25" s="44">
        <v>91178</v>
      </c>
      <c r="D25" s="44">
        <v>7703416</v>
      </c>
      <c r="E25" s="44">
        <v>7703416</v>
      </c>
      <c r="F25" s="44">
        <v>0</v>
      </c>
      <c r="G25" s="44">
        <v>12850796</v>
      </c>
      <c r="H25" s="44">
        <v>12174571</v>
      </c>
      <c r="I25" s="44">
        <v>676225</v>
      </c>
      <c r="J25" s="40"/>
      <c r="K25" s="44">
        <v>12546805</v>
      </c>
      <c r="L25" s="44">
        <v>12046653</v>
      </c>
      <c r="M25" s="44">
        <v>500152</v>
      </c>
      <c r="N25" s="41"/>
    </row>
    <row r="26" spans="1:14">
      <c r="A26" s="42" t="s">
        <v>42</v>
      </c>
      <c r="B26" s="43">
        <v>1283647</v>
      </c>
      <c r="C26" s="44">
        <v>71620</v>
      </c>
      <c r="D26" s="44">
        <v>1212027</v>
      </c>
      <c r="E26" s="44">
        <v>1212027</v>
      </c>
      <c r="F26" s="44">
        <v>0</v>
      </c>
      <c r="G26" s="44">
        <v>303751</v>
      </c>
      <c r="H26" s="44">
        <v>285899</v>
      </c>
      <c r="I26" s="44">
        <v>17852</v>
      </c>
      <c r="J26" s="40"/>
      <c r="K26" s="44">
        <v>289822</v>
      </c>
      <c r="L26" s="44">
        <v>280095</v>
      </c>
      <c r="M26" s="44">
        <v>9727</v>
      </c>
      <c r="N26" s="41"/>
    </row>
    <row r="27" spans="1:14">
      <c r="A27" s="42" t="s">
        <v>39</v>
      </c>
      <c r="B27" s="43">
        <v>28410</v>
      </c>
      <c r="C27" s="44">
        <v>0</v>
      </c>
      <c r="D27" s="44">
        <v>28410</v>
      </c>
      <c r="E27" s="44">
        <v>0</v>
      </c>
      <c r="F27" s="44">
        <v>28410</v>
      </c>
      <c r="G27" s="44">
        <v>0</v>
      </c>
      <c r="H27" s="44">
        <v>0</v>
      </c>
      <c r="I27" s="44">
        <v>0</v>
      </c>
      <c r="J27" s="40"/>
      <c r="K27" s="44">
        <v>0</v>
      </c>
      <c r="L27" s="44">
        <v>0</v>
      </c>
      <c r="M27" s="44">
        <v>0</v>
      </c>
      <c r="N27" s="41"/>
    </row>
    <row r="28" spans="1:14">
      <c r="A28" s="42" t="s">
        <v>43</v>
      </c>
      <c r="B28" s="43">
        <v>5215</v>
      </c>
      <c r="C28" s="44">
        <v>0</v>
      </c>
      <c r="D28" s="44">
        <v>5215</v>
      </c>
      <c r="E28" s="44">
        <v>5215</v>
      </c>
      <c r="F28" s="44">
        <v>0</v>
      </c>
      <c r="G28" s="44">
        <v>383</v>
      </c>
      <c r="H28" s="44">
        <v>383</v>
      </c>
      <c r="I28" s="44">
        <v>0</v>
      </c>
      <c r="J28" s="40"/>
      <c r="K28" s="44">
        <v>0</v>
      </c>
      <c r="L28" s="44">
        <v>0</v>
      </c>
      <c r="M28" s="44">
        <v>0</v>
      </c>
      <c r="N28" s="41"/>
    </row>
    <row r="29" spans="1:14">
      <c r="A29" s="42" t="s">
        <v>45</v>
      </c>
      <c r="B29" s="43">
        <v>488275</v>
      </c>
      <c r="C29" s="44">
        <v>32432</v>
      </c>
      <c r="D29" s="44">
        <v>455843</v>
      </c>
      <c r="E29" s="44">
        <v>455843</v>
      </c>
      <c r="F29" s="44">
        <v>0</v>
      </c>
      <c r="G29" s="44">
        <v>204686</v>
      </c>
      <c r="H29" s="44">
        <v>204686</v>
      </c>
      <c r="I29" s="44">
        <v>0</v>
      </c>
      <c r="J29" s="40"/>
      <c r="K29" s="44">
        <v>290933</v>
      </c>
      <c r="L29" s="44">
        <v>290933</v>
      </c>
      <c r="M29" s="44">
        <v>0</v>
      </c>
      <c r="N29" s="41"/>
    </row>
    <row r="30" spans="1:14">
      <c r="A30" s="42" t="s">
        <v>205</v>
      </c>
      <c r="B30" s="43">
        <v>5379722</v>
      </c>
      <c r="C30" s="44">
        <v>366480</v>
      </c>
      <c r="D30" s="44">
        <v>5013242</v>
      </c>
      <c r="E30" s="44">
        <v>4910369</v>
      </c>
      <c r="F30" s="44">
        <v>102873</v>
      </c>
      <c r="G30" s="44">
        <v>5229910</v>
      </c>
      <c r="H30" s="44">
        <v>4877921</v>
      </c>
      <c r="I30" s="44">
        <v>351989</v>
      </c>
      <c r="J30" s="40"/>
      <c r="K30" s="44">
        <v>4917354</v>
      </c>
      <c r="L30" s="44">
        <v>4756037</v>
      </c>
      <c r="M30" s="44">
        <v>161317</v>
      </c>
      <c r="N30" s="41"/>
    </row>
    <row r="31" spans="1:14">
      <c r="A31" s="42" t="s">
        <v>46</v>
      </c>
      <c r="B31" s="43">
        <v>177377</v>
      </c>
      <c r="C31" s="44">
        <v>177377</v>
      </c>
      <c r="D31" s="44">
        <v>0</v>
      </c>
      <c r="E31" s="44">
        <v>0</v>
      </c>
      <c r="F31" s="44">
        <v>0</v>
      </c>
      <c r="G31" s="44">
        <v>340486</v>
      </c>
      <c r="H31" s="44">
        <v>340486</v>
      </c>
      <c r="I31" s="44">
        <v>0</v>
      </c>
      <c r="J31" s="40"/>
      <c r="K31" s="44">
        <v>514831</v>
      </c>
      <c r="L31" s="44">
        <v>514831</v>
      </c>
      <c r="M31" s="44">
        <v>0</v>
      </c>
      <c r="N31" s="41"/>
    </row>
    <row r="32" spans="1:14" ht="13.8" thickBot="1">
      <c r="A32" s="45" t="s">
        <v>47</v>
      </c>
      <c r="B32" s="46">
        <v>2846484</v>
      </c>
      <c r="C32" s="47">
        <v>525072</v>
      </c>
      <c r="D32" s="47">
        <v>2321412</v>
      </c>
      <c r="E32" s="47">
        <v>2321412</v>
      </c>
      <c r="F32" s="47">
        <v>0</v>
      </c>
      <c r="G32" s="47">
        <v>6397472</v>
      </c>
      <c r="H32" s="47">
        <v>6241495</v>
      </c>
      <c r="I32" s="47">
        <v>155977</v>
      </c>
      <c r="J32" s="40"/>
      <c r="K32" s="47">
        <v>6945734</v>
      </c>
      <c r="L32" s="47">
        <v>6432603</v>
      </c>
      <c r="M32" s="47">
        <v>513131</v>
      </c>
      <c r="N32" s="41"/>
    </row>
    <row r="33" spans="1:14" ht="13.8" thickBot="1">
      <c r="A33" s="48"/>
      <c r="B33" s="49"/>
      <c r="C33" s="50"/>
      <c r="D33" s="50"/>
      <c r="E33" s="50"/>
      <c r="F33" s="50"/>
      <c r="G33" s="50"/>
      <c r="H33" s="50"/>
      <c r="I33" s="50"/>
      <c r="J33" s="41"/>
      <c r="K33" s="50"/>
      <c r="L33" s="50"/>
      <c r="M33" s="50"/>
      <c r="N33" s="41"/>
    </row>
    <row r="34" spans="1:14" ht="13.8" thickBot="1">
      <c r="A34" s="51" t="s">
        <v>48</v>
      </c>
      <c r="B34" s="52">
        <v>48091919</v>
      </c>
      <c r="C34" s="52">
        <v>11395666</v>
      </c>
      <c r="D34" s="52">
        <v>36696253</v>
      </c>
      <c r="E34" s="52">
        <v>36486143</v>
      </c>
      <c r="F34" s="52">
        <v>210110</v>
      </c>
      <c r="G34" s="52">
        <v>38953126</v>
      </c>
      <c r="H34" s="52">
        <v>36273512</v>
      </c>
      <c r="I34" s="52">
        <v>2679614</v>
      </c>
      <c r="J34" s="41"/>
      <c r="K34" s="52">
        <v>39070596</v>
      </c>
      <c r="L34" s="52">
        <v>36824453</v>
      </c>
      <c r="M34" s="52">
        <v>2246143</v>
      </c>
      <c r="N34" s="41"/>
    </row>
    <row r="35" spans="1:14">
      <c r="A35" s="53"/>
      <c r="B35" s="54"/>
      <c r="C35" s="54"/>
      <c r="D35" s="54"/>
      <c r="E35" s="54"/>
      <c r="F35" s="54"/>
      <c r="G35" s="54"/>
      <c r="H35" s="54"/>
      <c r="I35" s="54"/>
      <c r="J35" s="41"/>
      <c r="K35" s="54"/>
      <c r="L35" s="54"/>
      <c r="M35" s="54"/>
      <c r="N35" s="41"/>
    </row>
    <row r="36" spans="1:14">
      <c r="A36" s="53"/>
      <c r="B36" s="54"/>
      <c r="C36" s="54"/>
      <c r="D36" s="54"/>
      <c r="E36" s="54"/>
      <c r="F36" s="54"/>
      <c r="G36" s="54"/>
      <c r="H36" s="54"/>
      <c r="I36" s="54"/>
      <c r="J36" s="41"/>
      <c r="K36" s="54"/>
      <c r="L36" s="54"/>
      <c r="M36" s="54"/>
      <c r="N36" s="41"/>
    </row>
    <row r="37" spans="1:14">
      <c r="A37" s="55" t="s">
        <v>49</v>
      </c>
      <c r="B37" s="54"/>
      <c r="C37" s="54"/>
      <c r="D37" s="54"/>
      <c r="E37" s="54"/>
      <c r="F37" s="54"/>
      <c r="G37" s="54"/>
      <c r="H37" s="54"/>
      <c r="I37" s="54"/>
      <c r="J37" s="41"/>
      <c r="K37" s="54"/>
      <c r="L37" s="54"/>
      <c r="M37" s="54"/>
      <c r="N37" s="41"/>
    </row>
    <row r="38" spans="1:14">
      <c r="A38" s="56"/>
      <c r="B38" s="53"/>
      <c r="C38" s="57"/>
      <c r="D38" s="57"/>
      <c r="E38" s="57"/>
      <c r="F38" s="57"/>
      <c r="G38" s="57"/>
    </row>
    <row r="39" spans="1:14">
      <c r="A39" s="56"/>
      <c r="B39" s="2"/>
      <c r="C39" s="2"/>
      <c r="D39" s="2"/>
      <c r="E39" s="2"/>
      <c r="F39" s="2"/>
      <c r="G39" s="2"/>
    </row>
    <row r="40" spans="1:14">
      <c r="A40" s="58"/>
    </row>
    <row r="41" spans="1:14">
      <c r="A41" s="56"/>
    </row>
    <row r="42" spans="1:14">
      <c r="A42" s="59"/>
    </row>
    <row r="43" spans="1:14">
      <c r="A43" s="59"/>
    </row>
    <row r="44" spans="1:14">
      <c r="A44" s="60" t="s">
        <v>50</v>
      </c>
    </row>
    <row r="45" spans="1:14">
      <c r="A45" s="61"/>
    </row>
    <row r="46" spans="1:14">
      <c r="A46" s="61"/>
    </row>
  </sheetData>
  <sortState xmlns:xlrd2="http://schemas.microsoft.com/office/spreadsheetml/2017/richdata2" ref="A15:Q33">
    <sortCondition ref="A15"/>
  </sortState>
  <mergeCells count="7">
    <mergeCell ref="D10:F10"/>
    <mergeCell ref="A5:M5"/>
    <mergeCell ref="A6:M6"/>
    <mergeCell ref="A7:M7"/>
    <mergeCell ref="B9:F9"/>
    <mergeCell ref="G9:I9"/>
    <mergeCell ref="K9:M9"/>
  </mergeCells>
  <conditionalFormatting sqref="A30 A25:A27 A21:A22 A15:A16">
    <cfRule type="cellIs" dxfId="79" priority="11" stopIfTrue="1" operator="equal">
      <formula>"División"</formula>
    </cfRule>
  </conditionalFormatting>
  <conditionalFormatting sqref="A29">
    <cfRule type="cellIs" dxfId="78" priority="10" stopIfTrue="1" operator="equal">
      <formula>"División"</formula>
    </cfRule>
  </conditionalFormatting>
  <conditionalFormatting sqref="A17:A18">
    <cfRule type="cellIs" dxfId="77" priority="9" stopIfTrue="1" operator="equal">
      <formula>"División"</formula>
    </cfRule>
  </conditionalFormatting>
  <conditionalFormatting sqref="A24">
    <cfRule type="cellIs" dxfId="76" priority="7" stopIfTrue="1" operator="equal">
      <formula>"División"</formula>
    </cfRule>
  </conditionalFormatting>
  <conditionalFormatting sqref="A23">
    <cfRule type="cellIs" dxfId="75" priority="6" stopIfTrue="1" operator="equal">
      <formula>"División"</formula>
    </cfRule>
  </conditionalFormatting>
  <conditionalFormatting sqref="A31">
    <cfRule type="cellIs" dxfId="74" priority="5" stopIfTrue="1" operator="equal">
      <formula>"División"</formula>
    </cfRule>
  </conditionalFormatting>
  <conditionalFormatting sqref="A19">
    <cfRule type="cellIs" dxfId="73" priority="4" stopIfTrue="1" operator="equal">
      <formula>"División"</formula>
    </cfRule>
  </conditionalFormatting>
  <conditionalFormatting sqref="A20">
    <cfRule type="cellIs" dxfId="72" priority="3" stopIfTrue="1" operator="equal">
      <formula>"División"</formula>
    </cfRule>
  </conditionalFormatting>
  <conditionalFormatting sqref="A28">
    <cfRule type="cellIs" dxfId="71" priority="2" stopIfTrue="1" operator="equal">
      <formula>"División"</formula>
    </cfRule>
  </conditionalFormatting>
  <conditionalFormatting sqref="A32">
    <cfRule type="cellIs" dxfId="70" priority="1" stopIfTrue="1" operator="equal">
      <formula>"División"</formula>
    </cfRule>
  </conditionalFormatting>
  <hyperlinks>
    <hyperlink ref="M1" location="Indice!A1" tooltip="Volver Indice" display="Volver" xr:uid="{D01C54D9-0008-43E9-9264-7B5098204979}"/>
  </hyperlinks>
  <printOptions horizontalCentered="1"/>
  <pageMargins left="0.08" right="0.05" top="0.14000000000000001" bottom="0.09" header="0" footer="0"/>
  <pageSetup scale="42" fitToHeight="3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3B7DA1-6D65-4152-8F90-EFA626514504}">
  <sheetPr codeName="Hoja20">
    <tabColor indexed="31"/>
    <pageSetUpPr fitToPage="1"/>
  </sheetPr>
  <dimension ref="A1:Q42"/>
  <sheetViews>
    <sheetView showGridLines="0" zoomScale="80" zoomScaleNormal="100" workbookViewId="0"/>
  </sheetViews>
  <sheetFormatPr baseColWidth="10" defaultColWidth="10.33203125" defaultRowHeight="13.2"/>
  <cols>
    <col min="1" max="1" width="38.6640625" style="2" customWidth="1"/>
    <col min="2" max="2" width="15.88671875" style="2" bestFit="1" customWidth="1"/>
    <col min="3" max="3" width="15.88671875" style="2" customWidth="1"/>
    <col min="4" max="4" width="15.88671875" style="2" bestFit="1" customWidth="1"/>
    <col min="5" max="5" width="14.33203125" style="2" bestFit="1" customWidth="1"/>
    <col min="6" max="6" width="14.44140625" style="2" customWidth="1"/>
    <col min="7" max="7" width="14.33203125" style="2" bestFit="1" customWidth="1"/>
    <col min="8" max="8" width="14.44140625" style="2" bestFit="1" customWidth="1"/>
    <col min="9" max="9" width="13.33203125" style="2" bestFit="1" customWidth="1"/>
    <col min="10" max="10" width="12.33203125" style="2" bestFit="1" customWidth="1"/>
    <col min="11" max="11" width="13.33203125" style="2" bestFit="1" customWidth="1"/>
    <col min="12" max="12" width="16.6640625" style="2" customWidth="1"/>
    <col min="13" max="13" width="15.109375" style="2" customWidth="1"/>
    <col min="14" max="14" width="3.5546875" style="2" customWidth="1"/>
    <col min="15" max="15" width="14.33203125" style="2" bestFit="1" customWidth="1"/>
    <col min="16" max="16" width="15.33203125" style="2" customWidth="1"/>
    <col min="17" max="17" width="15" style="2" customWidth="1"/>
    <col min="18" max="21" width="10.33203125" style="2" customWidth="1"/>
    <col min="22" max="16384" width="10.33203125" style="2"/>
  </cols>
  <sheetData>
    <row r="1" spans="1:17">
      <c r="A1" s="12" t="s">
        <v>14</v>
      </c>
      <c r="F1" s="13"/>
      <c r="G1" s="13"/>
      <c r="Q1" s="15" t="s">
        <v>15</v>
      </c>
    </row>
    <row r="2" spans="1:17">
      <c r="A2" s="12" t="s">
        <v>16</v>
      </c>
    </row>
    <row r="3" spans="1:17">
      <c r="A3" s="12"/>
    </row>
    <row r="4" spans="1:17" ht="13.8" thickBot="1">
      <c r="A4" s="12"/>
    </row>
    <row r="5" spans="1:17" ht="17.399999999999999">
      <c r="A5" s="16" t="s">
        <v>51</v>
      </c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8"/>
    </row>
    <row r="6" spans="1:17" ht="17.399999999999999">
      <c r="A6" s="19" t="s">
        <v>204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62"/>
    </row>
    <row r="7" spans="1:17" ht="13.8" thickBot="1">
      <c r="A7" s="22" t="s">
        <v>18</v>
      </c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63"/>
    </row>
    <row r="8" spans="1:17">
      <c r="A8" s="35"/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</row>
    <row r="9" spans="1:17">
      <c r="A9" s="26"/>
      <c r="B9" s="64"/>
      <c r="C9" s="27" t="s">
        <v>52</v>
      </c>
      <c r="D9" s="28"/>
      <c r="E9" s="28"/>
      <c r="F9" s="28"/>
      <c r="G9" s="28"/>
      <c r="H9" s="28"/>
      <c r="I9" s="28"/>
      <c r="J9" s="28"/>
      <c r="K9" s="28"/>
      <c r="L9" s="28"/>
      <c r="M9" s="29"/>
      <c r="O9" s="65" t="s">
        <v>53</v>
      </c>
      <c r="P9" s="28"/>
      <c r="Q9" s="29"/>
    </row>
    <row r="10" spans="1:17">
      <c r="A10" s="31"/>
      <c r="B10" s="32"/>
      <c r="C10" s="66" t="s">
        <v>54</v>
      </c>
      <c r="D10" s="67"/>
      <c r="E10" s="67"/>
      <c r="F10" s="68"/>
      <c r="G10" s="27" t="s">
        <v>55</v>
      </c>
      <c r="H10" s="28"/>
      <c r="I10" s="28"/>
      <c r="J10" s="29"/>
      <c r="K10" s="27" t="s">
        <v>56</v>
      </c>
      <c r="L10" s="28"/>
      <c r="M10" s="29"/>
      <c r="O10" s="26"/>
      <c r="P10" s="31" t="s">
        <v>57</v>
      </c>
      <c r="Q10" s="31" t="s">
        <v>57</v>
      </c>
    </row>
    <row r="11" spans="1:17">
      <c r="A11" s="31" t="s">
        <v>22</v>
      </c>
      <c r="B11" s="32" t="s">
        <v>23</v>
      </c>
      <c r="C11" s="32"/>
      <c r="D11" s="31" t="s">
        <v>58</v>
      </c>
      <c r="E11" s="31" t="s">
        <v>59</v>
      </c>
      <c r="F11" s="31" t="s">
        <v>60</v>
      </c>
      <c r="G11" s="32"/>
      <c r="H11" s="31" t="s">
        <v>60</v>
      </c>
      <c r="I11" s="31" t="s">
        <v>61</v>
      </c>
      <c r="J11" s="31" t="s">
        <v>62</v>
      </c>
      <c r="K11" s="32"/>
      <c r="L11" s="31" t="s">
        <v>63</v>
      </c>
      <c r="M11" s="31" t="s">
        <v>62</v>
      </c>
      <c r="O11" s="31" t="s">
        <v>64</v>
      </c>
      <c r="P11" s="31" t="s">
        <v>65</v>
      </c>
      <c r="Q11" s="31" t="s">
        <v>65</v>
      </c>
    </row>
    <row r="12" spans="1:17">
      <c r="A12" s="69"/>
      <c r="B12" s="70"/>
      <c r="C12" s="31" t="s">
        <v>64</v>
      </c>
      <c r="D12" s="31" t="s">
        <v>66</v>
      </c>
      <c r="E12" s="31" t="s">
        <v>67</v>
      </c>
      <c r="F12" s="31" t="s">
        <v>68</v>
      </c>
      <c r="G12" s="31" t="s">
        <v>64</v>
      </c>
      <c r="H12" s="31" t="s">
        <v>69</v>
      </c>
      <c r="I12" s="31" t="s">
        <v>70</v>
      </c>
      <c r="J12" s="31" t="s">
        <v>70</v>
      </c>
      <c r="K12" s="31" t="s">
        <v>64</v>
      </c>
      <c r="L12" s="31" t="s">
        <v>71</v>
      </c>
      <c r="M12" s="31" t="s">
        <v>70</v>
      </c>
      <c r="O12" s="31"/>
      <c r="P12" s="31" t="s">
        <v>72</v>
      </c>
      <c r="Q12" s="31" t="s">
        <v>73</v>
      </c>
    </row>
    <row r="13" spans="1:17">
      <c r="A13" s="33"/>
      <c r="B13" s="34"/>
      <c r="C13" s="34"/>
      <c r="D13" s="33" t="s">
        <v>74</v>
      </c>
      <c r="E13" s="33" t="s">
        <v>75</v>
      </c>
      <c r="F13" s="33" t="s">
        <v>76</v>
      </c>
      <c r="G13" s="34"/>
      <c r="H13" s="33" t="s">
        <v>77</v>
      </c>
      <c r="I13" s="33" t="s">
        <v>78</v>
      </c>
      <c r="J13" s="33" t="s">
        <v>78</v>
      </c>
      <c r="K13" s="34"/>
      <c r="L13" s="33" t="s">
        <v>79</v>
      </c>
      <c r="M13" s="33" t="s">
        <v>80</v>
      </c>
      <c r="O13" s="71"/>
      <c r="P13" s="33" t="s">
        <v>81</v>
      </c>
      <c r="Q13" s="33"/>
    </row>
    <row r="14" spans="1:17" ht="13.8" thickBot="1"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</row>
    <row r="15" spans="1:17">
      <c r="A15" s="37" t="s">
        <v>31</v>
      </c>
      <c r="B15" s="38">
        <v>207426</v>
      </c>
      <c r="C15" s="39">
        <v>50467</v>
      </c>
      <c r="D15" s="39">
        <v>7465</v>
      </c>
      <c r="E15" s="39">
        <v>43002</v>
      </c>
      <c r="F15" s="39">
        <v>0</v>
      </c>
      <c r="G15" s="39">
        <v>80308</v>
      </c>
      <c r="H15" s="39">
        <v>77255</v>
      </c>
      <c r="I15" s="39">
        <v>656</v>
      </c>
      <c r="J15" s="39">
        <v>2397</v>
      </c>
      <c r="K15" s="39">
        <v>27368</v>
      </c>
      <c r="L15" s="39">
        <v>17732</v>
      </c>
      <c r="M15" s="39">
        <v>9636</v>
      </c>
      <c r="N15" s="55"/>
      <c r="O15" s="39">
        <v>49283</v>
      </c>
      <c r="P15" s="39">
        <v>49283</v>
      </c>
      <c r="Q15" s="39">
        <v>0</v>
      </c>
    </row>
    <row r="16" spans="1:17">
      <c r="A16" s="42" t="s">
        <v>44</v>
      </c>
      <c r="B16" s="43">
        <v>315379</v>
      </c>
      <c r="C16" s="44">
        <v>216300</v>
      </c>
      <c r="D16" s="44">
        <v>140860</v>
      </c>
      <c r="E16" s="44">
        <v>75440</v>
      </c>
      <c r="F16" s="44">
        <v>0</v>
      </c>
      <c r="G16" s="44">
        <v>69079</v>
      </c>
      <c r="H16" s="44">
        <v>50208</v>
      </c>
      <c r="I16" s="44">
        <v>15991</v>
      </c>
      <c r="J16" s="44">
        <v>2880</v>
      </c>
      <c r="K16" s="44">
        <v>0</v>
      </c>
      <c r="L16" s="44">
        <v>0</v>
      </c>
      <c r="M16" s="44">
        <v>0</v>
      </c>
      <c r="N16" s="55"/>
      <c r="O16" s="44">
        <v>30000</v>
      </c>
      <c r="P16" s="44">
        <v>30000</v>
      </c>
      <c r="Q16" s="44">
        <v>0</v>
      </c>
    </row>
    <row r="17" spans="1:17">
      <c r="A17" s="42" t="s">
        <v>32</v>
      </c>
      <c r="B17" s="43">
        <v>71056</v>
      </c>
      <c r="C17" s="44">
        <v>18105</v>
      </c>
      <c r="D17" s="44">
        <v>4917</v>
      </c>
      <c r="E17" s="44">
        <v>13188</v>
      </c>
      <c r="F17" s="44">
        <v>0</v>
      </c>
      <c r="G17" s="44">
        <v>52951</v>
      </c>
      <c r="H17" s="44">
        <v>49090</v>
      </c>
      <c r="I17" s="44">
        <v>2276</v>
      </c>
      <c r="J17" s="44">
        <v>1585</v>
      </c>
      <c r="K17" s="44">
        <v>0</v>
      </c>
      <c r="L17" s="44">
        <v>0</v>
      </c>
      <c r="M17" s="44">
        <v>0</v>
      </c>
      <c r="N17" s="55"/>
      <c r="O17" s="44">
        <v>0</v>
      </c>
      <c r="P17" s="44">
        <v>0</v>
      </c>
      <c r="Q17" s="44">
        <v>0</v>
      </c>
    </row>
    <row r="18" spans="1:17">
      <c r="A18" s="42" t="s">
        <v>33</v>
      </c>
      <c r="B18" s="43">
        <v>5509265</v>
      </c>
      <c r="C18" s="44">
        <v>4957150</v>
      </c>
      <c r="D18" s="44">
        <v>4747618</v>
      </c>
      <c r="E18" s="44">
        <v>209532</v>
      </c>
      <c r="F18" s="44">
        <v>0</v>
      </c>
      <c r="G18" s="44">
        <v>191227</v>
      </c>
      <c r="H18" s="44">
        <v>187575</v>
      </c>
      <c r="I18" s="44">
        <v>0</v>
      </c>
      <c r="J18" s="44">
        <v>3652</v>
      </c>
      <c r="K18" s="44">
        <v>1927</v>
      </c>
      <c r="L18" s="44">
        <v>0</v>
      </c>
      <c r="M18" s="44">
        <v>1927</v>
      </c>
      <c r="N18" s="55"/>
      <c r="O18" s="44">
        <v>358961</v>
      </c>
      <c r="P18" s="44">
        <v>358961</v>
      </c>
      <c r="Q18" s="44">
        <v>0</v>
      </c>
    </row>
    <row r="19" spans="1:17">
      <c r="A19" s="42" t="s">
        <v>34</v>
      </c>
      <c r="B19" s="43">
        <v>2017001</v>
      </c>
      <c r="C19" s="44">
        <v>1284510</v>
      </c>
      <c r="D19" s="44">
        <v>299515</v>
      </c>
      <c r="E19" s="44">
        <v>978681</v>
      </c>
      <c r="F19" s="44">
        <v>6314</v>
      </c>
      <c r="G19" s="44">
        <v>610983</v>
      </c>
      <c r="H19" s="44">
        <v>543653</v>
      </c>
      <c r="I19" s="44">
        <v>17</v>
      </c>
      <c r="J19" s="44">
        <v>67313</v>
      </c>
      <c r="K19" s="44">
        <v>874</v>
      </c>
      <c r="L19" s="44">
        <v>0</v>
      </c>
      <c r="M19" s="44">
        <v>874</v>
      </c>
      <c r="N19" s="55"/>
      <c r="O19" s="44">
        <v>120634</v>
      </c>
      <c r="P19" s="44">
        <v>75769</v>
      </c>
      <c r="Q19" s="44">
        <v>44865</v>
      </c>
    </row>
    <row r="20" spans="1:17">
      <c r="A20" s="42" t="s">
        <v>35</v>
      </c>
      <c r="B20" s="43">
        <v>1205197</v>
      </c>
      <c r="C20" s="44">
        <v>126987</v>
      </c>
      <c r="D20" s="44">
        <v>2909</v>
      </c>
      <c r="E20" s="44">
        <v>124078</v>
      </c>
      <c r="F20" s="44">
        <v>0</v>
      </c>
      <c r="G20" s="44">
        <v>1073122</v>
      </c>
      <c r="H20" s="44">
        <v>1029776</v>
      </c>
      <c r="I20" s="44">
        <v>731</v>
      </c>
      <c r="J20" s="44">
        <v>42615</v>
      </c>
      <c r="K20" s="44">
        <v>0</v>
      </c>
      <c r="L20" s="44">
        <v>0</v>
      </c>
      <c r="M20" s="44">
        <v>0</v>
      </c>
      <c r="N20" s="55"/>
      <c r="O20" s="44">
        <v>5088</v>
      </c>
      <c r="P20" s="44">
        <v>5088</v>
      </c>
      <c r="Q20" s="44">
        <v>0</v>
      </c>
    </row>
    <row r="21" spans="1:17">
      <c r="A21" s="42" t="s">
        <v>36</v>
      </c>
      <c r="B21" s="43">
        <v>0</v>
      </c>
      <c r="C21" s="44">
        <v>0</v>
      </c>
      <c r="D21" s="44">
        <v>0</v>
      </c>
      <c r="E21" s="44">
        <v>0</v>
      </c>
      <c r="F21" s="44">
        <v>0</v>
      </c>
      <c r="G21" s="44">
        <v>0</v>
      </c>
      <c r="H21" s="44">
        <v>0</v>
      </c>
      <c r="I21" s="44">
        <v>0</v>
      </c>
      <c r="J21" s="44">
        <v>0</v>
      </c>
      <c r="K21" s="44">
        <v>0</v>
      </c>
      <c r="L21" s="44">
        <v>0</v>
      </c>
      <c r="M21" s="44">
        <v>0</v>
      </c>
      <c r="N21" s="55"/>
      <c r="O21" s="44">
        <v>0</v>
      </c>
      <c r="P21" s="44">
        <v>0</v>
      </c>
      <c r="Q21" s="44">
        <v>0</v>
      </c>
    </row>
    <row r="22" spans="1:17">
      <c r="A22" s="42" t="s">
        <v>37</v>
      </c>
      <c r="B22" s="43">
        <v>658890</v>
      </c>
      <c r="C22" s="44">
        <v>62855</v>
      </c>
      <c r="D22" s="44">
        <v>20</v>
      </c>
      <c r="E22" s="44">
        <v>62835</v>
      </c>
      <c r="F22" s="44">
        <v>0</v>
      </c>
      <c r="G22" s="44">
        <v>0</v>
      </c>
      <c r="H22" s="44">
        <v>0</v>
      </c>
      <c r="I22" s="44">
        <v>0</v>
      </c>
      <c r="J22" s="44">
        <v>0</v>
      </c>
      <c r="K22" s="44">
        <v>0</v>
      </c>
      <c r="L22" s="44">
        <v>0</v>
      </c>
      <c r="M22" s="44">
        <v>0</v>
      </c>
      <c r="N22" s="55"/>
      <c r="O22" s="44">
        <v>596035</v>
      </c>
      <c r="P22" s="44">
        <v>0</v>
      </c>
      <c r="Q22" s="44">
        <v>596035</v>
      </c>
    </row>
    <row r="23" spans="1:17">
      <c r="A23" s="42" t="s">
        <v>38</v>
      </c>
      <c r="B23" s="43">
        <v>401</v>
      </c>
      <c r="C23" s="44">
        <v>0</v>
      </c>
      <c r="D23" s="44">
        <v>0</v>
      </c>
      <c r="E23" s="44">
        <v>0</v>
      </c>
      <c r="F23" s="44">
        <v>0</v>
      </c>
      <c r="G23" s="44">
        <v>0</v>
      </c>
      <c r="H23" s="44">
        <v>0</v>
      </c>
      <c r="I23" s="44">
        <v>0</v>
      </c>
      <c r="J23" s="44">
        <v>0</v>
      </c>
      <c r="K23" s="44">
        <v>0</v>
      </c>
      <c r="L23" s="44">
        <v>0</v>
      </c>
      <c r="M23" s="44">
        <v>0</v>
      </c>
      <c r="N23" s="55"/>
      <c r="O23" s="44">
        <v>401</v>
      </c>
      <c r="P23" s="44">
        <v>0</v>
      </c>
      <c r="Q23" s="44">
        <v>401</v>
      </c>
    </row>
    <row r="24" spans="1:17">
      <c r="A24" s="42" t="s">
        <v>40</v>
      </c>
      <c r="B24" s="43">
        <v>146892</v>
      </c>
      <c r="C24" s="44">
        <v>26207</v>
      </c>
      <c r="D24" s="44">
        <v>0</v>
      </c>
      <c r="E24" s="44">
        <v>26207</v>
      </c>
      <c r="F24" s="44">
        <v>0</v>
      </c>
      <c r="G24" s="44">
        <v>90684</v>
      </c>
      <c r="H24" s="44">
        <v>90684</v>
      </c>
      <c r="I24" s="44">
        <v>0</v>
      </c>
      <c r="J24" s="44">
        <v>0</v>
      </c>
      <c r="K24" s="44">
        <v>0</v>
      </c>
      <c r="L24" s="44">
        <v>0</v>
      </c>
      <c r="M24" s="44">
        <v>0</v>
      </c>
      <c r="N24" s="55"/>
      <c r="O24" s="44">
        <v>30001</v>
      </c>
      <c r="P24" s="44">
        <v>0</v>
      </c>
      <c r="Q24" s="44">
        <v>30001</v>
      </c>
    </row>
    <row r="25" spans="1:17">
      <c r="A25" s="42" t="s">
        <v>41</v>
      </c>
      <c r="B25" s="43">
        <v>91178</v>
      </c>
      <c r="C25" s="44">
        <v>80651</v>
      </c>
      <c r="D25" s="44">
        <v>776</v>
      </c>
      <c r="E25" s="44">
        <v>79875</v>
      </c>
      <c r="F25" s="44">
        <v>0</v>
      </c>
      <c r="G25" s="44">
        <v>0</v>
      </c>
      <c r="H25" s="44">
        <v>0</v>
      </c>
      <c r="I25" s="44">
        <v>0</v>
      </c>
      <c r="J25" s="44">
        <v>0</v>
      </c>
      <c r="K25" s="44">
        <v>10527</v>
      </c>
      <c r="L25" s="44">
        <v>0</v>
      </c>
      <c r="M25" s="44">
        <v>10527</v>
      </c>
      <c r="N25" s="55"/>
      <c r="O25" s="44">
        <v>0</v>
      </c>
      <c r="P25" s="44">
        <v>0</v>
      </c>
      <c r="Q25" s="44">
        <v>0</v>
      </c>
    </row>
    <row r="26" spans="1:17">
      <c r="A26" s="42" t="s">
        <v>42</v>
      </c>
      <c r="B26" s="43">
        <v>71620</v>
      </c>
      <c r="C26" s="44">
        <v>18854</v>
      </c>
      <c r="D26" s="44">
        <v>18645</v>
      </c>
      <c r="E26" s="44">
        <v>209</v>
      </c>
      <c r="F26" s="44">
        <v>0</v>
      </c>
      <c r="G26" s="44">
        <v>50455</v>
      </c>
      <c r="H26" s="44">
        <v>44260</v>
      </c>
      <c r="I26" s="44">
        <v>4</v>
      </c>
      <c r="J26" s="44">
        <v>6191</v>
      </c>
      <c r="K26" s="44">
        <v>0</v>
      </c>
      <c r="L26" s="44">
        <v>0</v>
      </c>
      <c r="M26" s="44">
        <v>0</v>
      </c>
      <c r="N26" s="55"/>
      <c r="O26" s="44">
        <v>2311</v>
      </c>
      <c r="P26" s="44">
        <v>2311</v>
      </c>
      <c r="Q26" s="44">
        <v>0</v>
      </c>
    </row>
    <row r="27" spans="1:17">
      <c r="A27" s="42" t="s">
        <v>39</v>
      </c>
      <c r="B27" s="43">
        <v>0</v>
      </c>
      <c r="C27" s="44">
        <v>0</v>
      </c>
      <c r="D27" s="44">
        <v>0</v>
      </c>
      <c r="E27" s="44">
        <v>0</v>
      </c>
      <c r="F27" s="44">
        <v>0</v>
      </c>
      <c r="G27" s="44">
        <v>0</v>
      </c>
      <c r="H27" s="44">
        <v>0</v>
      </c>
      <c r="I27" s="44">
        <v>0</v>
      </c>
      <c r="J27" s="44">
        <v>0</v>
      </c>
      <c r="K27" s="44">
        <v>0</v>
      </c>
      <c r="L27" s="44">
        <v>0</v>
      </c>
      <c r="M27" s="44">
        <v>0</v>
      </c>
      <c r="N27" s="55"/>
      <c r="O27" s="44">
        <v>0</v>
      </c>
      <c r="P27" s="44">
        <v>0</v>
      </c>
      <c r="Q27" s="44">
        <v>0</v>
      </c>
    </row>
    <row r="28" spans="1:17">
      <c r="A28" s="42" t="s">
        <v>43</v>
      </c>
      <c r="B28" s="43">
        <v>0</v>
      </c>
      <c r="C28" s="44">
        <v>0</v>
      </c>
      <c r="D28" s="44">
        <v>0</v>
      </c>
      <c r="E28" s="44">
        <v>0</v>
      </c>
      <c r="F28" s="44">
        <v>0</v>
      </c>
      <c r="G28" s="44">
        <v>0</v>
      </c>
      <c r="H28" s="44">
        <v>0</v>
      </c>
      <c r="I28" s="44">
        <v>0</v>
      </c>
      <c r="J28" s="44">
        <v>0</v>
      </c>
      <c r="K28" s="44">
        <v>0</v>
      </c>
      <c r="L28" s="44">
        <v>0</v>
      </c>
      <c r="M28" s="44">
        <v>0</v>
      </c>
      <c r="N28" s="55"/>
      <c r="O28" s="44">
        <v>0</v>
      </c>
      <c r="P28" s="44">
        <v>0</v>
      </c>
      <c r="Q28" s="44">
        <v>0</v>
      </c>
    </row>
    <row r="29" spans="1:17">
      <c r="A29" s="42" t="s">
        <v>45</v>
      </c>
      <c r="B29" s="43">
        <v>32432</v>
      </c>
      <c r="C29" s="44">
        <v>32432</v>
      </c>
      <c r="D29" s="44">
        <v>78</v>
      </c>
      <c r="E29" s="44">
        <v>32354</v>
      </c>
      <c r="F29" s="44">
        <v>0</v>
      </c>
      <c r="G29" s="44">
        <v>0</v>
      </c>
      <c r="H29" s="44">
        <v>0</v>
      </c>
      <c r="I29" s="44">
        <v>0</v>
      </c>
      <c r="J29" s="44">
        <v>0</v>
      </c>
      <c r="K29" s="44">
        <v>0</v>
      </c>
      <c r="L29" s="44">
        <v>0</v>
      </c>
      <c r="M29" s="44">
        <v>0</v>
      </c>
      <c r="N29" s="55"/>
      <c r="O29" s="44">
        <v>0</v>
      </c>
      <c r="P29" s="44">
        <v>0</v>
      </c>
      <c r="Q29" s="44">
        <v>0</v>
      </c>
    </row>
    <row r="30" spans="1:17">
      <c r="A30" s="42" t="s">
        <v>205</v>
      </c>
      <c r="B30" s="43">
        <v>366480</v>
      </c>
      <c r="C30" s="44">
        <v>120535</v>
      </c>
      <c r="D30" s="44">
        <v>14996</v>
      </c>
      <c r="E30" s="44">
        <v>105539</v>
      </c>
      <c r="F30" s="44">
        <v>0</v>
      </c>
      <c r="G30" s="44">
        <v>32726</v>
      </c>
      <c r="H30" s="44">
        <v>32726</v>
      </c>
      <c r="I30" s="44">
        <v>0</v>
      </c>
      <c r="J30" s="44">
        <v>0</v>
      </c>
      <c r="K30" s="44">
        <v>211984</v>
      </c>
      <c r="L30" s="44">
        <v>208652</v>
      </c>
      <c r="M30" s="44">
        <v>3332</v>
      </c>
      <c r="N30" s="55"/>
      <c r="O30" s="44">
        <v>1235</v>
      </c>
      <c r="P30" s="44">
        <v>1235</v>
      </c>
      <c r="Q30" s="44">
        <v>0</v>
      </c>
    </row>
    <row r="31" spans="1:17">
      <c r="A31" s="42" t="s">
        <v>46</v>
      </c>
      <c r="B31" s="43">
        <v>177377</v>
      </c>
      <c r="C31" s="44">
        <v>177377</v>
      </c>
      <c r="D31" s="44">
        <v>8403</v>
      </c>
      <c r="E31" s="44">
        <v>168974</v>
      </c>
      <c r="F31" s="44">
        <v>0</v>
      </c>
      <c r="G31" s="44">
        <v>0</v>
      </c>
      <c r="H31" s="44">
        <v>0</v>
      </c>
      <c r="I31" s="44">
        <v>0</v>
      </c>
      <c r="J31" s="44">
        <v>0</v>
      </c>
      <c r="K31" s="44">
        <v>0</v>
      </c>
      <c r="L31" s="44">
        <v>0</v>
      </c>
      <c r="M31" s="44">
        <v>0</v>
      </c>
      <c r="N31" s="55"/>
      <c r="O31" s="44">
        <v>0</v>
      </c>
      <c r="P31" s="44">
        <v>0</v>
      </c>
      <c r="Q31" s="44">
        <v>0</v>
      </c>
    </row>
    <row r="32" spans="1:17" ht="13.8" thickBot="1">
      <c r="A32" s="45" t="s">
        <v>47</v>
      </c>
      <c r="B32" s="46">
        <v>525072</v>
      </c>
      <c r="C32" s="47">
        <v>75909</v>
      </c>
      <c r="D32" s="47">
        <v>17545</v>
      </c>
      <c r="E32" s="47">
        <v>58364</v>
      </c>
      <c r="F32" s="47">
        <v>0</v>
      </c>
      <c r="G32" s="47">
        <v>232678</v>
      </c>
      <c r="H32" s="47">
        <v>212331</v>
      </c>
      <c r="I32" s="47">
        <v>17020</v>
      </c>
      <c r="J32" s="47">
        <v>3327</v>
      </c>
      <c r="K32" s="47">
        <v>403</v>
      </c>
      <c r="L32" s="47">
        <v>403</v>
      </c>
      <c r="M32" s="47">
        <v>0</v>
      </c>
      <c r="N32" s="55"/>
      <c r="O32" s="47">
        <v>216082</v>
      </c>
      <c r="P32" s="47">
        <v>216082</v>
      </c>
      <c r="Q32" s="47">
        <v>0</v>
      </c>
    </row>
    <row r="33" spans="1:17" ht="13.8" thickBot="1">
      <c r="A33" s="48"/>
      <c r="B33" s="49"/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  <c r="O33" s="50"/>
      <c r="P33" s="50"/>
      <c r="Q33" s="50"/>
    </row>
    <row r="34" spans="1:17" ht="13.8" thickBot="1">
      <c r="A34" s="51" t="s">
        <v>48</v>
      </c>
      <c r="B34" s="52">
        <v>11395666</v>
      </c>
      <c r="C34" s="52">
        <v>7248339</v>
      </c>
      <c r="D34" s="52">
        <v>5263747</v>
      </c>
      <c r="E34" s="52">
        <v>1978278</v>
      </c>
      <c r="F34" s="52">
        <v>6314</v>
      </c>
      <c r="G34" s="52">
        <v>2484213</v>
      </c>
      <c r="H34" s="52">
        <v>2317558</v>
      </c>
      <c r="I34" s="52">
        <v>36695</v>
      </c>
      <c r="J34" s="52">
        <v>129960</v>
      </c>
      <c r="K34" s="52">
        <v>253083</v>
      </c>
      <c r="L34" s="52">
        <v>226787</v>
      </c>
      <c r="M34" s="52">
        <v>26296</v>
      </c>
      <c r="O34" s="52">
        <v>1410031</v>
      </c>
      <c r="P34" s="52">
        <v>738729</v>
      </c>
      <c r="Q34" s="52">
        <v>671302</v>
      </c>
    </row>
    <row r="35" spans="1:17">
      <c r="A35" s="53"/>
      <c r="B35" s="54"/>
      <c r="C35" s="54"/>
      <c r="D35" s="54"/>
      <c r="E35" s="54"/>
      <c r="F35" s="54"/>
      <c r="G35" s="54"/>
      <c r="H35" s="54"/>
      <c r="I35" s="54"/>
      <c r="J35" s="54"/>
      <c r="K35" s="54"/>
      <c r="L35" s="54"/>
      <c r="M35" s="54"/>
      <c r="O35" s="54"/>
      <c r="P35" s="54"/>
      <c r="Q35" s="54"/>
    </row>
    <row r="36" spans="1:17">
      <c r="A36" s="53"/>
      <c r="B36" s="54"/>
      <c r="C36" s="54"/>
      <c r="D36" s="54"/>
      <c r="E36" s="54"/>
      <c r="F36" s="54"/>
      <c r="G36" s="54"/>
      <c r="H36" s="54"/>
      <c r="I36" s="54"/>
      <c r="J36" s="54"/>
      <c r="K36" s="54"/>
      <c r="L36" s="54"/>
      <c r="M36" s="54"/>
      <c r="O36" s="41"/>
    </row>
    <row r="37" spans="1:17">
      <c r="A37" s="50" t="s">
        <v>82</v>
      </c>
      <c r="B37" s="54"/>
      <c r="C37" s="54"/>
      <c r="D37" s="54"/>
      <c r="E37" s="54"/>
      <c r="F37" s="54"/>
      <c r="G37" s="54"/>
      <c r="H37" s="54"/>
      <c r="I37" s="54"/>
      <c r="J37" s="54"/>
      <c r="K37" s="54"/>
      <c r="L37" s="54"/>
      <c r="M37" s="54"/>
      <c r="O37" s="41"/>
    </row>
    <row r="38" spans="1:17">
      <c r="A38" s="55"/>
      <c r="B38" s="54"/>
      <c r="C38" s="54"/>
      <c r="D38" s="54"/>
      <c r="E38" s="54"/>
      <c r="F38" s="54"/>
      <c r="G38" s="54"/>
      <c r="H38" s="54"/>
      <c r="I38" s="54"/>
      <c r="J38" s="54"/>
      <c r="K38" s="54"/>
      <c r="L38" s="54"/>
      <c r="M38" s="54"/>
      <c r="O38" s="41"/>
    </row>
    <row r="39" spans="1:17">
      <c r="B39" s="54"/>
      <c r="C39" s="54"/>
      <c r="D39" s="54"/>
      <c r="E39" s="54"/>
      <c r="F39" s="54"/>
      <c r="G39" s="54"/>
      <c r="H39" s="54"/>
      <c r="I39" s="54"/>
      <c r="J39" s="54"/>
      <c r="K39" s="54"/>
      <c r="L39" s="54"/>
      <c r="M39" s="54"/>
      <c r="O39" s="41"/>
    </row>
    <row r="40" spans="1:17">
      <c r="A40" s="14"/>
      <c r="B40" s="54"/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  <c r="O40" s="41"/>
    </row>
    <row r="41" spans="1:17">
      <c r="A41" s="2" t="s">
        <v>50</v>
      </c>
      <c r="B41" s="36"/>
      <c r="C41" s="36"/>
      <c r="D41" s="72"/>
      <c r="E41" s="72"/>
      <c r="F41" s="72"/>
      <c r="G41" s="72"/>
    </row>
    <row r="42" spans="1:17">
      <c r="E42" s="30"/>
      <c r="J42" s="73"/>
      <c r="K42" s="73"/>
      <c r="M42" s="74"/>
    </row>
  </sheetData>
  <sortState xmlns:xlrd2="http://schemas.microsoft.com/office/spreadsheetml/2017/richdata2" ref="A15:Q33">
    <sortCondition ref="A15"/>
  </sortState>
  <mergeCells count="8">
    <mergeCell ref="A5:Q5"/>
    <mergeCell ref="A6:P6"/>
    <mergeCell ref="A7:P7"/>
    <mergeCell ref="C9:M9"/>
    <mergeCell ref="O9:Q9"/>
    <mergeCell ref="C10:F10"/>
    <mergeCell ref="G10:J10"/>
    <mergeCell ref="K10:M10"/>
  </mergeCells>
  <conditionalFormatting sqref="A30 A25:A27 A21:A22 A15:A16">
    <cfRule type="cellIs" dxfId="69" priority="11" stopIfTrue="1" operator="equal">
      <formula>"División"</formula>
    </cfRule>
  </conditionalFormatting>
  <conditionalFormatting sqref="A29">
    <cfRule type="cellIs" dxfId="68" priority="10" stopIfTrue="1" operator="equal">
      <formula>"División"</formula>
    </cfRule>
  </conditionalFormatting>
  <conditionalFormatting sqref="A17:A18">
    <cfRule type="cellIs" dxfId="67" priority="9" stopIfTrue="1" operator="equal">
      <formula>"División"</formula>
    </cfRule>
  </conditionalFormatting>
  <conditionalFormatting sqref="A24">
    <cfRule type="cellIs" dxfId="66" priority="7" stopIfTrue="1" operator="equal">
      <formula>"División"</formula>
    </cfRule>
  </conditionalFormatting>
  <conditionalFormatting sqref="A23">
    <cfRule type="cellIs" dxfId="65" priority="6" stopIfTrue="1" operator="equal">
      <formula>"División"</formula>
    </cfRule>
  </conditionalFormatting>
  <conditionalFormatting sqref="A31">
    <cfRule type="cellIs" dxfId="64" priority="5" stopIfTrue="1" operator="equal">
      <formula>"División"</formula>
    </cfRule>
  </conditionalFormatting>
  <conditionalFormatting sqref="A19">
    <cfRule type="cellIs" dxfId="63" priority="4" stopIfTrue="1" operator="equal">
      <formula>"División"</formula>
    </cfRule>
  </conditionalFormatting>
  <conditionalFormatting sqref="A20">
    <cfRule type="cellIs" dxfId="62" priority="3" stopIfTrue="1" operator="equal">
      <formula>"División"</formula>
    </cfRule>
  </conditionalFormatting>
  <conditionalFormatting sqref="A28">
    <cfRule type="cellIs" dxfId="61" priority="2" stopIfTrue="1" operator="equal">
      <formula>"División"</formula>
    </cfRule>
  </conditionalFormatting>
  <conditionalFormatting sqref="A32">
    <cfRule type="cellIs" dxfId="60" priority="1" stopIfTrue="1" operator="equal">
      <formula>"División"</formula>
    </cfRule>
  </conditionalFormatting>
  <hyperlinks>
    <hyperlink ref="Q1" location="Indice!A1" tooltip="Volver Indice" display="Volver" xr:uid="{1E7CAD04-8C0A-44EC-B591-FC8CC2F90C8E}"/>
  </hyperlinks>
  <printOptions horizontalCentered="1"/>
  <pageMargins left="0.15748031496062992" right="0.27559055118110237" top="0.70866141732283472" bottom="0.19" header="0" footer="0"/>
  <pageSetup scale="46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3E80EA-DB98-43E3-B6AB-C567F3E6C1BD}">
  <sheetPr codeName="Hoja21">
    <tabColor indexed="31"/>
    <pageSetUpPr fitToPage="1"/>
  </sheetPr>
  <dimension ref="A1:M41"/>
  <sheetViews>
    <sheetView showGridLines="0" zoomScale="80" zoomScaleNormal="100" workbookViewId="0"/>
  </sheetViews>
  <sheetFormatPr baseColWidth="10" defaultColWidth="10.33203125" defaultRowHeight="13.2"/>
  <cols>
    <col min="1" max="1" width="39.33203125" style="2" customWidth="1"/>
    <col min="2" max="4" width="15.6640625" style="2" bestFit="1" customWidth="1"/>
    <col min="5" max="5" width="14.33203125" style="2" bestFit="1" customWidth="1"/>
    <col min="6" max="6" width="15.109375" style="2" customWidth="1"/>
    <col min="7" max="8" width="15.6640625" style="2" bestFit="1" customWidth="1"/>
    <col min="9" max="9" width="14.33203125" style="2" bestFit="1" customWidth="1"/>
    <col min="10" max="10" width="13.33203125" style="2" bestFit="1" customWidth="1"/>
    <col min="11" max="11" width="14.33203125" style="2" bestFit="1" customWidth="1"/>
    <col min="12" max="12" width="19" style="2" customWidth="1"/>
    <col min="13" max="13" width="14.33203125" style="2" bestFit="1" customWidth="1"/>
    <col min="14" max="21" width="10.33203125" style="2" customWidth="1"/>
    <col min="22" max="16384" width="10.33203125" style="2"/>
  </cols>
  <sheetData>
    <row r="1" spans="1:13">
      <c r="A1" s="12" t="s">
        <v>14</v>
      </c>
      <c r="E1" s="13"/>
      <c r="M1" s="15" t="s">
        <v>15</v>
      </c>
    </row>
    <row r="2" spans="1:13">
      <c r="A2" s="12" t="s">
        <v>16</v>
      </c>
    </row>
    <row r="3" spans="1:13">
      <c r="A3" s="12"/>
    </row>
    <row r="4" spans="1:13" ht="13.8" thickBot="1">
      <c r="A4" s="12"/>
    </row>
    <row r="5" spans="1:13" ht="17.399999999999999">
      <c r="A5" s="16" t="s">
        <v>83</v>
      </c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8"/>
    </row>
    <row r="6" spans="1:13" ht="17.399999999999999">
      <c r="A6" s="19" t="s">
        <v>204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1"/>
    </row>
    <row r="7" spans="1:13" ht="13.8" thickBot="1">
      <c r="A7" s="22" t="s">
        <v>18</v>
      </c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4"/>
    </row>
    <row r="8" spans="1:13">
      <c r="A8" s="35"/>
      <c r="B8" s="35"/>
      <c r="C8" s="35"/>
      <c r="D8" s="35"/>
      <c r="E8" s="35"/>
      <c r="F8" s="35"/>
      <c r="G8" s="35"/>
      <c r="H8" s="35"/>
      <c r="I8" s="35"/>
      <c r="J8" s="35"/>
    </row>
    <row r="9" spans="1:13">
      <c r="A9" s="75" t="s">
        <v>22</v>
      </c>
      <c r="B9" s="64"/>
      <c r="C9" s="27" t="s">
        <v>52</v>
      </c>
      <c r="D9" s="28"/>
      <c r="E9" s="28"/>
      <c r="F9" s="28"/>
      <c r="G9" s="28"/>
      <c r="H9" s="28"/>
      <c r="I9" s="28"/>
      <c r="J9" s="28"/>
      <c r="K9" s="28"/>
      <c r="L9" s="28"/>
      <c r="M9" s="29"/>
    </row>
    <row r="10" spans="1:13" s="77" customFormat="1">
      <c r="A10" s="76"/>
      <c r="B10" s="32"/>
      <c r="C10" s="66" t="s">
        <v>54</v>
      </c>
      <c r="D10" s="67"/>
      <c r="E10" s="67"/>
      <c r="F10" s="68"/>
      <c r="G10" s="27" t="s">
        <v>55</v>
      </c>
      <c r="H10" s="28"/>
      <c r="I10" s="28"/>
      <c r="J10" s="29"/>
      <c r="K10" s="27" t="s">
        <v>56</v>
      </c>
      <c r="L10" s="28"/>
      <c r="M10" s="29"/>
    </row>
    <row r="11" spans="1:13" s="77" customFormat="1">
      <c r="A11" s="76"/>
      <c r="B11" s="32" t="s">
        <v>23</v>
      </c>
      <c r="C11" s="32"/>
      <c r="D11" s="31" t="s">
        <v>58</v>
      </c>
      <c r="E11" s="31" t="s">
        <v>59</v>
      </c>
      <c r="F11" s="31" t="s">
        <v>60</v>
      </c>
      <c r="G11" s="32"/>
      <c r="H11" s="31" t="s">
        <v>60</v>
      </c>
      <c r="I11" s="31" t="s">
        <v>61</v>
      </c>
      <c r="J11" s="31" t="s">
        <v>62</v>
      </c>
      <c r="K11" s="32"/>
      <c r="L11" s="31" t="s">
        <v>63</v>
      </c>
      <c r="M11" s="31" t="s">
        <v>62</v>
      </c>
    </row>
    <row r="12" spans="1:13" s="77" customFormat="1">
      <c r="A12" s="76"/>
      <c r="B12" s="70"/>
      <c r="C12" s="31" t="s">
        <v>64</v>
      </c>
      <c r="D12" s="31" t="s">
        <v>66</v>
      </c>
      <c r="E12" s="31" t="s">
        <v>67</v>
      </c>
      <c r="F12" s="31" t="s">
        <v>68</v>
      </c>
      <c r="G12" s="31" t="s">
        <v>64</v>
      </c>
      <c r="H12" s="31" t="s">
        <v>69</v>
      </c>
      <c r="I12" s="31" t="s">
        <v>70</v>
      </c>
      <c r="J12" s="31" t="s">
        <v>70</v>
      </c>
      <c r="K12" s="31" t="s">
        <v>64</v>
      </c>
      <c r="L12" s="31" t="s">
        <v>71</v>
      </c>
      <c r="M12" s="31" t="s">
        <v>70</v>
      </c>
    </row>
    <row r="13" spans="1:13">
      <c r="A13" s="78"/>
      <c r="B13" s="34"/>
      <c r="C13" s="34"/>
      <c r="D13" s="33" t="s">
        <v>74</v>
      </c>
      <c r="E13" s="33" t="s">
        <v>75</v>
      </c>
      <c r="F13" s="33" t="s">
        <v>76</v>
      </c>
      <c r="G13" s="34"/>
      <c r="H13" s="33" t="s">
        <v>77</v>
      </c>
      <c r="I13" s="33" t="s">
        <v>78</v>
      </c>
      <c r="J13" s="33" t="s">
        <v>78</v>
      </c>
      <c r="K13" s="34"/>
      <c r="L13" s="33" t="s">
        <v>79</v>
      </c>
      <c r="M13" s="33" t="s">
        <v>80</v>
      </c>
    </row>
    <row r="14" spans="1:13" ht="13.8" thickBot="1">
      <c r="A14" s="35"/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</row>
    <row r="15" spans="1:13">
      <c r="A15" s="37" t="s">
        <v>31</v>
      </c>
      <c r="B15" s="38">
        <v>335129</v>
      </c>
      <c r="C15" s="39">
        <v>198005</v>
      </c>
      <c r="D15" s="39">
        <v>124993</v>
      </c>
      <c r="E15" s="39">
        <v>73012</v>
      </c>
      <c r="F15" s="39">
        <v>0</v>
      </c>
      <c r="G15" s="39">
        <v>103340</v>
      </c>
      <c r="H15" s="39">
        <v>52481</v>
      </c>
      <c r="I15" s="39">
        <v>50859</v>
      </c>
      <c r="J15" s="39">
        <v>0</v>
      </c>
      <c r="K15" s="39">
        <v>33784</v>
      </c>
      <c r="L15" s="39">
        <v>0</v>
      </c>
      <c r="M15" s="39">
        <v>33784</v>
      </c>
    </row>
    <row r="16" spans="1:13">
      <c r="A16" s="42" t="s">
        <v>44</v>
      </c>
      <c r="B16" s="43">
        <v>2199</v>
      </c>
      <c r="C16" s="44">
        <v>0</v>
      </c>
      <c r="D16" s="44">
        <v>0</v>
      </c>
      <c r="E16" s="44">
        <v>0</v>
      </c>
      <c r="F16" s="44">
        <v>0</v>
      </c>
      <c r="G16" s="44">
        <v>2199</v>
      </c>
      <c r="H16" s="44">
        <v>6</v>
      </c>
      <c r="I16" s="44">
        <v>0</v>
      </c>
      <c r="J16" s="44">
        <v>2193</v>
      </c>
      <c r="K16" s="44">
        <v>0</v>
      </c>
      <c r="L16" s="44">
        <v>0</v>
      </c>
      <c r="M16" s="44">
        <v>0</v>
      </c>
    </row>
    <row r="17" spans="1:13">
      <c r="A17" s="42" t="s">
        <v>32</v>
      </c>
      <c r="B17" s="43">
        <v>1658002</v>
      </c>
      <c r="C17" s="44">
        <v>688667</v>
      </c>
      <c r="D17" s="44">
        <v>310917</v>
      </c>
      <c r="E17" s="44">
        <v>377562</v>
      </c>
      <c r="F17" s="44">
        <v>188</v>
      </c>
      <c r="G17" s="44">
        <v>593390</v>
      </c>
      <c r="H17" s="44">
        <v>164290</v>
      </c>
      <c r="I17" s="44">
        <v>429100</v>
      </c>
      <c r="J17" s="44">
        <v>0</v>
      </c>
      <c r="K17" s="44">
        <v>375945</v>
      </c>
      <c r="L17" s="44">
        <v>9665</v>
      </c>
      <c r="M17" s="44">
        <v>366280</v>
      </c>
    </row>
    <row r="18" spans="1:13">
      <c r="A18" s="42" t="s">
        <v>33</v>
      </c>
      <c r="B18" s="43">
        <v>1673530</v>
      </c>
      <c r="C18" s="44">
        <v>65882</v>
      </c>
      <c r="D18" s="44">
        <v>4457</v>
      </c>
      <c r="E18" s="44">
        <v>44573</v>
      </c>
      <c r="F18" s="44">
        <v>16852</v>
      </c>
      <c r="G18" s="44">
        <v>1541590</v>
      </c>
      <c r="H18" s="44">
        <v>1425961</v>
      </c>
      <c r="I18" s="44">
        <v>59211</v>
      </c>
      <c r="J18" s="44">
        <v>56418</v>
      </c>
      <c r="K18" s="44">
        <v>66058</v>
      </c>
      <c r="L18" s="44">
        <v>0</v>
      </c>
      <c r="M18" s="44">
        <v>66058</v>
      </c>
    </row>
    <row r="19" spans="1:13">
      <c r="A19" s="42" t="s">
        <v>34</v>
      </c>
      <c r="B19" s="43">
        <v>7234836</v>
      </c>
      <c r="C19" s="44">
        <v>3523065</v>
      </c>
      <c r="D19" s="44">
        <v>2505537</v>
      </c>
      <c r="E19" s="44">
        <v>1012170</v>
      </c>
      <c r="F19" s="44">
        <v>5358</v>
      </c>
      <c r="G19" s="44">
        <v>446848</v>
      </c>
      <c r="H19" s="44">
        <v>440139</v>
      </c>
      <c r="I19" s="44">
        <v>4148</v>
      </c>
      <c r="J19" s="44">
        <v>2561</v>
      </c>
      <c r="K19" s="44">
        <v>3264923</v>
      </c>
      <c r="L19" s="44">
        <v>161314</v>
      </c>
      <c r="M19" s="44">
        <v>3103609</v>
      </c>
    </row>
    <row r="20" spans="1:13">
      <c r="A20" s="42" t="s">
        <v>35</v>
      </c>
      <c r="B20" s="43">
        <v>7835507</v>
      </c>
      <c r="C20" s="44">
        <v>4635353</v>
      </c>
      <c r="D20" s="44">
        <v>3941635</v>
      </c>
      <c r="E20" s="44">
        <v>693718</v>
      </c>
      <c r="F20" s="44">
        <v>0</v>
      </c>
      <c r="G20" s="44">
        <v>2641150</v>
      </c>
      <c r="H20" s="44">
        <v>2633586</v>
      </c>
      <c r="I20" s="44">
        <v>0</v>
      </c>
      <c r="J20" s="44">
        <v>7564</v>
      </c>
      <c r="K20" s="44">
        <v>559004</v>
      </c>
      <c r="L20" s="44">
        <v>0</v>
      </c>
      <c r="M20" s="44">
        <v>559004</v>
      </c>
    </row>
    <row r="21" spans="1:13">
      <c r="A21" s="42" t="s">
        <v>36</v>
      </c>
      <c r="B21" s="43">
        <v>0</v>
      </c>
      <c r="C21" s="44">
        <v>0</v>
      </c>
      <c r="D21" s="44">
        <v>0</v>
      </c>
      <c r="E21" s="44">
        <v>0</v>
      </c>
      <c r="F21" s="44">
        <v>0</v>
      </c>
      <c r="G21" s="44">
        <v>0</v>
      </c>
      <c r="H21" s="44">
        <v>0</v>
      </c>
      <c r="I21" s="44">
        <v>0</v>
      </c>
      <c r="J21" s="44">
        <v>0</v>
      </c>
      <c r="K21" s="44">
        <v>0</v>
      </c>
      <c r="L21" s="44">
        <v>0</v>
      </c>
      <c r="M21" s="44">
        <v>0</v>
      </c>
    </row>
    <row r="22" spans="1:13">
      <c r="A22" s="42" t="s">
        <v>37</v>
      </c>
      <c r="B22" s="43">
        <v>633934</v>
      </c>
      <c r="C22" s="44">
        <v>511372</v>
      </c>
      <c r="D22" s="44">
        <v>342242</v>
      </c>
      <c r="E22" s="44">
        <v>169130</v>
      </c>
      <c r="F22" s="44">
        <v>0</v>
      </c>
      <c r="G22" s="44">
        <v>122562</v>
      </c>
      <c r="H22" s="44">
        <v>122562</v>
      </c>
      <c r="I22" s="44">
        <v>0</v>
      </c>
      <c r="J22" s="44">
        <v>0</v>
      </c>
      <c r="K22" s="44">
        <v>0</v>
      </c>
      <c r="L22" s="44">
        <v>0</v>
      </c>
      <c r="M22" s="44">
        <v>0</v>
      </c>
    </row>
    <row r="23" spans="1:13">
      <c r="A23" s="42" t="s">
        <v>38</v>
      </c>
      <c r="B23" s="43">
        <v>419201</v>
      </c>
      <c r="C23" s="44">
        <v>349702</v>
      </c>
      <c r="D23" s="44">
        <v>14926</v>
      </c>
      <c r="E23" s="44">
        <v>334776</v>
      </c>
      <c r="F23" s="44">
        <v>0</v>
      </c>
      <c r="G23" s="44">
        <v>69499</v>
      </c>
      <c r="H23" s="44">
        <v>61135</v>
      </c>
      <c r="I23" s="44">
        <v>8364</v>
      </c>
      <c r="J23" s="44">
        <v>0</v>
      </c>
      <c r="K23" s="44">
        <v>0</v>
      </c>
      <c r="L23" s="44">
        <v>0</v>
      </c>
      <c r="M23" s="44">
        <v>0</v>
      </c>
    </row>
    <row r="24" spans="1:13">
      <c r="A24" s="42" t="s">
        <v>40</v>
      </c>
      <c r="B24" s="43">
        <v>85523</v>
      </c>
      <c r="C24" s="44">
        <v>85523</v>
      </c>
      <c r="D24" s="44">
        <v>69998</v>
      </c>
      <c r="E24" s="44">
        <v>15525</v>
      </c>
      <c r="F24" s="44">
        <v>0</v>
      </c>
      <c r="G24" s="44">
        <v>0</v>
      </c>
      <c r="H24" s="44">
        <v>0</v>
      </c>
      <c r="I24" s="44">
        <v>0</v>
      </c>
      <c r="J24" s="44">
        <v>0</v>
      </c>
      <c r="K24" s="44">
        <v>0</v>
      </c>
      <c r="L24" s="44">
        <v>0</v>
      </c>
      <c r="M24" s="44">
        <v>0</v>
      </c>
    </row>
    <row r="25" spans="1:13">
      <c r="A25" s="42" t="s">
        <v>41</v>
      </c>
      <c r="B25" s="43">
        <v>7703416</v>
      </c>
      <c r="C25" s="44">
        <v>6904708</v>
      </c>
      <c r="D25" s="44">
        <v>3619745</v>
      </c>
      <c r="E25" s="44">
        <v>3284379</v>
      </c>
      <c r="F25" s="44">
        <v>584</v>
      </c>
      <c r="G25" s="44">
        <v>18120</v>
      </c>
      <c r="H25" s="44">
        <v>15710</v>
      </c>
      <c r="I25" s="44">
        <v>0</v>
      </c>
      <c r="J25" s="44">
        <v>2410</v>
      </c>
      <c r="K25" s="44">
        <v>780588</v>
      </c>
      <c r="L25" s="44">
        <v>223443</v>
      </c>
      <c r="M25" s="44">
        <v>557145</v>
      </c>
    </row>
    <row r="26" spans="1:13">
      <c r="A26" s="42" t="s">
        <v>42</v>
      </c>
      <c r="B26" s="43">
        <v>1212027</v>
      </c>
      <c r="C26" s="44">
        <v>606974</v>
      </c>
      <c r="D26" s="44">
        <v>596412</v>
      </c>
      <c r="E26" s="44">
        <v>10562</v>
      </c>
      <c r="F26" s="44">
        <v>0</v>
      </c>
      <c r="G26" s="44">
        <v>409497</v>
      </c>
      <c r="H26" s="44">
        <v>250482</v>
      </c>
      <c r="I26" s="44">
        <v>159015</v>
      </c>
      <c r="J26" s="44">
        <v>0</v>
      </c>
      <c r="K26" s="44">
        <v>195556</v>
      </c>
      <c r="L26" s="44">
        <v>0</v>
      </c>
      <c r="M26" s="44">
        <v>195556</v>
      </c>
    </row>
    <row r="27" spans="1:13">
      <c r="A27" s="42" t="s">
        <v>39</v>
      </c>
      <c r="B27" s="43">
        <v>0</v>
      </c>
      <c r="C27" s="44">
        <v>0</v>
      </c>
      <c r="D27" s="44">
        <v>0</v>
      </c>
      <c r="E27" s="44">
        <v>0</v>
      </c>
      <c r="F27" s="44">
        <v>0</v>
      </c>
      <c r="G27" s="44">
        <v>0</v>
      </c>
      <c r="H27" s="44">
        <v>0</v>
      </c>
      <c r="I27" s="44">
        <v>0</v>
      </c>
      <c r="J27" s="44">
        <v>0</v>
      </c>
      <c r="K27" s="44">
        <v>0</v>
      </c>
      <c r="L27" s="44">
        <v>0</v>
      </c>
      <c r="M27" s="44">
        <v>0</v>
      </c>
    </row>
    <row r="28" spans="1:13">
      <c r="A28" s="42" t="s">
        <v>43</v>
      </c>
      <c r="B28" s="43">
        <v>5215</v>
      </c>
      <c r="C28" s="44">
        <v>5215</v>
      </c>
      <c r="D28" s="44">
        <v>5215</v>
      </c>
      <c r="E28" s="44">
        <v>0</v>
      </c>
      <c r="F28" s="44">
        <v>0</v>
      </c>
      <c r="G28" s="44">
        <v>0</v>
      </c>
      <c r="H28" s="44">
        <v>0</v>
      </c>
      <c r="I28" s="44">
        <v>0</v>
      </c>
      <c r="J28" s="44">
        <v>0</v>
      </c>
      <c r="K28" s="44">
        <v>0</v>
      </c>
      <c r="L28" s="44">
        <v>0</v>
      </c>
      <c r="M28" s="44">
        <v>0</v>
      </c>
    </row>
    <row r="29" spans="1:13">
      <c r="A29" s="42" t="s">
        <v>45</v>
      </c>
      <c r="B29" s="43">
        <v>455843</v>
      </c>
      <c r="C29" s="44">
        <v>363815</v>
      </c>
      <c r="D29" s="44">
        <v>55507</v>
      </c>
      <c r="E29" s="44">
        <v>308308</v>
      </c>
      <c r="F29" s="44">
        <v>0</v>
      </c>
      <c r="G29" s="44">
        <v>47969</v>
      </c>
      <c r="H29" s="44">
        <v>47969</v>
      </c>
      <c r="I29" s="44">
        <v>0</v>
      </c>
      <c r="J29" s="44">
        <v>0</v>
      </c>
      <c r="K29" s="44">
        <v>44059</v>
      </c>
      <c r="L29" s="44">
        <v>44059</v>
      </c>
      <c r="M29" s="44">
        <v>0</v>
      </c>
    </row>
    <row r="30" spans="1:13">
      <c r="A30" s="42" t="s">
        <v>205</v>
      </c>
      <c r="B30" s="43">
        <v>4910369</v>
      </c>
      <c r="C30" s="44">
        <v>3856648</v>
      </c>
      <c r="D30" s="44">
        <v>2356387</v>
      </c>
      <c r="E30" s="44">
        <v>1379448</v>
      </c>
      <c r="F30" s="44">
        <v>120813</v>
      </c>
      <c r="G30" s="44">
        <v>191937</v>
      </c>
      <c r="H30" s="44">
        <v>187159</v>
      </c>
      <c r="I30" s="44">
        <v>0</v>
      </c>
      <c r="J30" s="44">
        <v>4778</v>
      </c>
      <c r="K30" s="44">
        <v>861784</v>
      </c>
      <c r="L30" s="44">
        <v>294792</v>
      </c>
      <c r="M30" s="44">
        <v>566992</v>
      </c>
    </row>
    <row r="31" spans="1:13">
      <c r="A31" s="42" t="s">
        <v>46</v>
      </c>
      <c r="B31" s="43">
        <v>0</v>
      </c>
      <c r="C31" s="44">
        <v>0</v>
      </c>
      <c r="D31" s="44">
        <v>0</v>
      </c>
      <c r="E31" s="44">
        <v>0</v>
      </c>
      <c r="F31" s="44">
        <v>0</v>
      </c>
      <c r="G31" s="44">
        <v>0</v>
      </c>
      <c r="H31" s="44">
        <v>0</v>
      </c>
      <c r="I31" s="44">
        <v>0</v>
      </c>
      <c r="J31" s="44">
        <v>0</v>
      </c>
      <c r="K31" s="44">
        <v>0</v>
      </c>
      <c r="L31" s="44">
        <v>0</v>
      </c>
      <c r="M31" s="44">
        <v>0</v>
      </c>
    </row>
    <row r="32" spans="1:13" ht="13.8" thickBot="1">
      <c r="A32" s="45" t="s">
        <v>47</v>
      </c>
      <c r="B32" s="46">
        <v>2321412</v>
      </c>
      <c r="C32" s="47">
        <v>2298916</v>
      </c>
      <c r="D32" s="47">
        <v>1384562</v>
      </c>
      <c r="E32" s="47">
        <v>900504</v>
      </c>
      <c r="F32" s="47">
        <v>13850</v>
      </c>
      <c r="G32" s="47">
        <v>22496</v>
      </c>
      <c r="H32" s="47">
        <v>18043</v>
      </c>
      <c r="I32" s="47">
        <v>0</v>
      </c>
      <c r="J32" s="47">
        <v>4453</v>
      </c>
      <c r="K32" s="47">
        <v>0</v>
      </c>
      <c r="L32" s="47">
        <v>0</v>
      </c>
      <c r="M32" s="47">
        <v>0</v>
      </c>
    </row>
    <row r="33" spans="1:13" ht="13.8" thickBot="1">
      <c r="A33" s="48"/>
      <c r="B33" s="49"/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</row>
    <row r="34" spans="1:13" s="77" customFormat="1" ht="13.8" thickBot="1">
      <c r="A34" s="51" t="s">
        <v>48</v>
      </c>
      <c r="B34" s="52">
        <v>36486143</v>
      </c>
      <c r="C34" s="52">
        <v>24093845</v>
      </c>
      <c r="D34" s="52">
        <v>15332533</v>
      </c>
      <c r="E34" s="52">
        <v>8603667</v>
      </c>
      <c r="F34" s="52">
        <v>157645</v>
      </c>
      <c r="G34" s="52">
        <v>6210597</v>
      </c>
      <c r="H34" s="52">
        <v>5419523</v>
      </c>
      <c r="I34" s="52">
        <v>710697</v>
      </c>
      <c r="J34" s="52">
        <v>80377</v>
      </c>
      <c r="K34" s="52">
        <v>6181701</v>
      </c>
      <c r="L34" s="52">
        <v>733273</v>
      </c>
      <c r="M34" s="52">
        <v>5448428</v>
      </c>
    </row>
    <row r="35" spans="1:13" s="77" customFormat="1">
      <c r="A35" s="53"/>
      <c r="B35" s="54"/>
      <c r="C35" s="54"/>
      <c r="D35" s="54"/>
      <c r="E35" s="54"/>
      <c r="F35" s="54"/>
      <c r="G35" s="54"/>
      <c r="H35" s="54"/>
      <c r="I35" s="54"/>
      <c r="J35" s="54"/>
      <c r="K35" s="54"/>
      <c r="L35" s="54"/>
      <c r="M35" s="54"/>
    </row>
    <row r="36" spans="1:13" s="77" customFormat="1">
      <c r="A36" s="53"/>
      <c r="B36" s="57"/>
      <c r="C36" s="57"/>
      <c r="D36" s="57"/>
      <c r="E36" s="57"/>
      <c r="F36" s="57"/>
      <c r="G36" s="57"/>
      <c r="H36" s="57"/>
      <c r="I36" s="57"/>
      <c r="J36" s="57"/>
    </row>
    <row r="37" spans="1:13" s="77" customFormat="1">
      <c r="A37" s="50" t="s">
        <v>82</v>
      </c>
      <c r="B37" s="57"/>
      <c r="C37" s="57"/>
      <c r="D37" s="57"/>
      <c r="E37" s="57"/>
      <c r="F37" s="57"/>
      <c r="G37" s="57"/>
      <c r="H37" s="57"/>
      <c r="I37" s="57"/>
      <c r="J37" s="57"/>
    </row>
    <row r="38" spans="1:13" s="77" customFormat="1">
      <c r="A38" s="56"/>
      <c r="B38" s="57"/>
      <c r="C38" s="57"/>
      <c r="D38" s="57"/>
      <c r="E38" s="57"/>
      <c r="F38" s="57"/>
      <c r="G38" s="57"/>
      <c r="H38" s="57"/>
      <c r="I38" s="57"/>
      <c r="J38" s="57"/>
    </row>
    <row r="39" spans="1:13" s="77" customFormat="1">
      <c r="A39" s="2"/>
      <c r="B39" s="57"/>
      <c r="C39" s="57"/>
      <c r="D39" s="57"/>
      <c r="E39" s="57"/>
      <c r="F39" s="57"/>
      <c r="G39" s="57"/>
      <c r="H39" s="57"/>
      <c r="I39" s="57"/>
      <c r="J39" s="57"/>
    </row>
    <row r="40" spans="1:13">
      <c r="A40" s="14"/>
    </row>
    <row r="41" spans="1:13">
      <c r="A41" s="2" t="s">
        <v>50</v>
      </c>
    </row>
  </sheetData>
  <sortState xmlns:xlrd2="http://schemas.microsoft.com/office/spreadsheetml/2017/richdata2" ref="A15:Q33">
    <sortCondition ref="A15"/>
  </sortState>
  <mergeCells count="8">
    <mergeCell ref="A5:M5"/>
    <mergeCell ref="A6:M6"/>
    <mergeCell ref="A7:M7"/>
    <mergeCell ref="A9:A13"/>
    <mergeCell ref="C9:M9"/>
    <mergeCell ref="C10:F10"/>
    <mergeCell ref="G10:J10"/>
    <mergeCell ref="K10:M10"/>
  </mergeCells>
  <conditionalFormatting sqref="A30 A25:A27 A21:A22 A15:A16">
    <cfRule type="cellIs" dxfId="59" priority="11" stopIfTrue="1" operator="equal">
      <formula>"División"</formula>
    </cfRule>
  </conditionalFormatting>
  <conditionalFormatting sqref="A29">
    <cfRule type="cellIs" dxfId="58" priority="10" stopIfTrue="1" operator="equal">
      <formula>"División"</formula>
    </cfRule>
  </conditionalFormatting>
  <conditionalFormatting sqref="A17:A18">
    <cfRule type="cellIs" dxfId="57" priority="9" stopIfTrue="1" operator="equal">
      <formula>"División"</formula>
    </cfRule>
  </conditionalFormatting>
  <conditionalFormatting sqref="A24">
    <cfRule type="cellIs" dxfId="56" priority="7" stopIfTrue="1" operator="equal">
      <formula>"División"</formula>
    </cfRule>
  </conditionalFormatting>
  <conditionalFormatting sqref="A23">
    <cfRule type="cellIs" dxfId="55" priority="6" stopIfTrue="1" operator="equal">
      <formula>"División"</formula>
    </cfRule>
  </conditionalFormatting>
  <conditionalFormatting sqref="A31">
    <cfRule type="cellIs" dxfId="54" priority="5" stopIfTrue="1" operator="equal">
      <formula>"División"</formula>
    </cfRule>
  </conditionalFormatting>
  <conditionalFormatting sqref="A19">
    <cfRule type="cellIs" dxfId="53" priority="4" stopIfTrue="1" operator="equal">
      <formula>"División"</formula>
    </cfRule>
  </conditionalFormatting>
  <conditionalFormatting sqref="A20">
    <cfRule type="cellIs" dxfId="52" priority="3" stopIfTrue="1" operator="equal">
      <formula>"División"</formula>
    </cfRule>
  </conditionalFormatting>
  <conditionalFormatting sqref="A28">
    <cfRule type="cellIs" dxfId="51" priority="2" stopIfTrue="1" operator="equal">
      <formula>"División"</formula>
    </cfRule>
  </conditionalFormatting>
  <conditionalFormatting sqref="A32">
    <cfRule type="cellIs" dxfId="50" priority="1" stopIfTrue="1" operator="equal">
      <formula>"División"</formula>
    </cfRule>
  </conditionalFormatting>
  <hyperlinks>
    <hyperlink ref="M1" location="Indice!A1" tooltip="Volver Indice" display="Volver" xr:uid="{35C66226-9FD9-49A3-A069-95155FAF0AAA}"/>
  </hyperlinks>
  <printOptions horizontalCentered="1" verticalCentered="1"/>
  <pageMargins left="0.15748031496062992" right="0.15748031496062992" top="0.71" bottom="0.27559055118110237" header="0" footer="0"/>
  <pageSetup scale="46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1CE43-3F10-42E4-A5B7-259E6021678F}">
  <sheetPr codeName="Hoja22">
    <tabColor indexed="31"/>
    <pageSetUpPr fitToPage="1"/>
  </sheetPr>
  <dimension ref="A1:U41"/>
  <sheetViews>
    <sheetView showGridLines="0" zoomScale="80" workbookViewId="0"/>
  </sheetViews>
  <sheetFormatPr baseColWidth="10" defaultColWidth="10.33203125" defaultRowHeight="13.2"/>
  <cols>
    <col min="1" max="1" width="39.109375" style="2" customWidth="1"/>
    <col min="2" max="2" width="14.44140625" style="2" bestFit="1" customWidth="1"/>
    <col min="3" max="3" width="14.33203125" style="2" bestFit="1" customWidth="1"/>
    <col min="4" max="4" width="14.44140625" style="2" bestFit="1" customWidth="1"/>
    <col min="5" max="5" width="14" style="2" customWidth="1"/>
    <col min="6" max="6" width="14.5546875" style="2" customWidth="1"/>
    <col min="7" max="8" width="13.33203125" style="2" bestFit="1" customWidth="1"/>
    <col min="9" max="9" width="15" style="2" bestFit="1" customWidth="1"/>
    <col min="10" max="11" width="13.33203125" style="2" bestFit="1" customWidth="1"/>
    <col min="12" max="12" width="16.88671875" style="2" customWidth="1"/>
    <col min="13" max="13" width="15.109375" style="2" customWidth="1"/>
    <col min="14" max="21" width="10.33203125" style="2" customWidth="1"/>
    <col min="22" max="16384" width="10.33203125" style="2"/>
  </cols>
  <sheetData>
    <row r="1" spans="1:13">
      <c r="A1" s="12" t="s">
        <v>14</v>
      </c>
      <c r="E1" s="13"/>
      <c r="M1" s="15" t="s">
        <v>15</v>
      </c>
    </row>
    <row r="2" spans="1:13">
      <c r="A2" s="12" t="s">
        <v>16</v>
      </c>
    </row>
    <row r="3" spans="1:13">
      <c r="A3" s="12"/>
    </row>
    <row r="4" spans="1:13" ht="13.8" thickBot="1">
      <c r="A4" s="12"/>
    </row>
    <row r="5" spans="1:13" ht="17.399999999999999">
      <c r="A5" s="16" t="s">
        <v>84</v>
      </c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8"/>
    </row>
    <row r="6" spans="1:13" ht="17.399999999999999">
      <c r="A6" s="19" t="s">
        <v>204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1"/>
    </row>
    <row r="7" spans="1:13" ht="13.8" thickBot="1">
      <c r="A7" s="22" t="s">
        <v>18</v>
      </c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4"/>
    </row>
    <row r="8" spans="1:13">
      <c r="A8" s="35"/>
      <c r="B8" s="35"/>
      <c r="C8" s="35"/>
      <c r="D8" s="35"/>
      <c r="E8" s="35"/>
      <c r="F8" s="35"/>
      <c r="G8" s="35"/>
      <c r="H8" s="35"/>
      <c r="I8" s="35"/>
      <c r="J8" s="35"/>
    </row>
    <row r="9" spans="1:13">
      <c r="A9" s="75" t="s">
        <v>22</v>
      </c>
      <c r="B9" s="64"/>
      <c r="C9" s="27" t="s">
        <v>52</v>
      </c>
      <c r="D9" s="28"/>
      <c r="E9" s="28"/>
      <c r="F9" s="28"/>
      <c r="G9" s="28"/>
      <c r="H9" s="28"/>
      <c r="I9" s="28"/>
      <c r="J9" s="28"/>
      <c r="K9" s="28"/>
      <c r="L9" s="28"/>
      <c r="M9" s="29"/>
    </row>
    <row r="10" spans="1:13">
      <c r="A10" s="76"/>
      <c r="B10" s="32"/>
      <c r="C10" s="66" t="s">
        <v>54</v>
      </c>
      <c r="D10" s="67"/>
      <c r="E10" s="67"/>
      <c r="F10" s="68"/>
      <c r="G10" s="27" t="s">
        <v>55</v>
      </c>
      <c r="H10" s="28"/>
      <c r="I10" s="28"/>
      <c r="J10" s="29"/>
      <c r="K10" s="27" t="s">
        <v>56</v>
      </c>
      <c r="L10" s="28"/>
      <c r="M10" s="29"/>
    </row>
    <row r="11" spans="1:13">
      <c r="A11" s="76"/>
      <c r="B11" s="32" t="s">
        <v>23</v>
      </c>
      <c r="C11" s="32"/>
      <c r="D11" s="31" t="s">
        <v>58</v>
      </c>
      <c r="E11" s="31" t="s">
        <v>59</v>
      </c>
      <c r="F11" s="31" t="s">
        <v>60</v>
      </c>
      <c r="G11" s="32"/>
      <c r="H11" s="31" t="s">
        <v>60</v>
      </c>
      <c r="I11" s="31" t="s">
        <v>61</v>
      </c>
      <c r="J11" s="31" t="s">
        <v>62</v>
      </c>
      <c r="K11" s="32"/>
      <c r="L11" s="31" t="s">
        <v>63</v>
      </c>
      <c r="M11" s="31" t="s">
        <v>62</v>
      </c>
    </row>
    <row r="12" spans="1:13">
      <c r="A12" s="76"/>
      <c r="B12" s="70"/>
      <c r="C12" s="31" t="s">
        <v>64</v>
      </c>
      <c r="D12" s="31" t="s">
        <v>66</v>
      </c>
      <c r="E12" s="31" t="s">
        <v>67</v>
      </c>
      <c r="F12" s="31" t="s">
        <v>68</v>
      </c>
      <c r="G12" s="31" t="s">
        <v>64</v>
      </c>
      <c r="H12" s="31" t="s">
        <v>69</v>
      </c>
      <c r="I12" s="31" t="s">
        <v>70</v>
      </c>
      <c r="J12" s="31" t="s">
        <v>70</v>
      </c>
      <c r="K12" s="31" t="s">
        <v>64</v>
      </c>
      <c r="L12" s="31" t="s">
        <v>71</v>
      </c>
      <c r="M12" s="31" t="s">
        <v>70</v>
      </c>
    </row>
    <row r="13" spans="1:13">
      <c r="A13" s="78"/>
      <c r="B13" s="34"/>
      <c r="C13" s="34"/>
      <c r="D13" s="33" t="s">
        <v>74</v>
      </c>
      <c r="E13" s="33" t="s">
        <v>75</v>
      </c>
      <c r="F13" s="33" t="s">
        <v>76</v>
      </c>
      <c r="G13" s="34"/>
      <c r="H13" s="33" t="s">
        <v>77</v>
      </c>
      <c r="I13" s="33" t="s">
        <v>78</v>
      </c>
      <c r="J13" s="33" t="s">
        <v>78</v>
      </c>
      <c r="K13" s="34"/>
      <c r="L13" s="33" t="s">
        <v>79</v>
      </c>
      <c r="M13" s="33" t="s">
        <v>80</v>
      </c>
    </row>
    <row r="14" spans="1:13" ht="13.8" thickBot="1">
      <c r="A14" s="35"/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</row>
    <row r="15" spans="1:13">
      <c r="A15" s="37" t="s">
        <v>31</v>
      </c>
      <c r="B15" s="38">
        <v>0</v>
      </c>
      <c r="C15" s="39">
        <v>0</v>
      </c>
      <c r="D15" s="39">
        <v>0</v>
      </c>
      <c r="E15" s="39">
        <v>0</v>
      </c>
      <c r="F15" s="39">
        <v>0</v>
      </c>
      <c r="G15" s="39">
        <v>0</v>
      </c>
      <c r="H15" s="39">
        <v>0</v>
      </c>
      <c r="I15" s="39">
        <v>0</v>
      </c>
      <c r="J15" s="39">
        <v>0</v>
      </c>
      <c r="K15" s="39">
        <v>0</v>
      </c>
      <c r="L15" s="39">
        <v>0</v>
      </c>
      <c r="M15" s="39">
        <v>0</v>
      </c>
    </row>
    <row r="16" spans="1:13">
      <c r="A16" s="42" t="s">
        <v>44</v>
      </c>
      <c r="B16" s="43">
        <v>0</v>
      </c>
      <c r="C16" s="44">
        <v>0</v>
      </c>
      <c r="D16" s="44">
        <v>0</v>
      </c>
      <c r="E16" s="44">
        <v>0</v>
      </c>
      <c r="F16" s="44">
        <v>0</v>
      </c>
      <c r="G16" s="44">
        <v>0</v>
      </c>
      <c r="H16" s="44">
        <v>0</v>
      </c>
      <c r="I16" s="44">
        <v>0</v>
      </c>
      <c r="J16" s="44">
        <v>0</v>
      </c>
      <c r="K16" s="44">
        <v>0</v>
      </c>
      <c r="L16" s="44">
        <v>0</v>
      </c>
      <c r="M16" s="44">
        <v>0</v>
      </c>
    </row>
    <row r="17" spans="1:13">
      <c r="A17" s="42" t="s">
        <v>32</v>
      </c>
      <c r="B17" s="43">
        <v>0</v>
      </c>
      <c r="C17" s="44">
        <v>0</v>
      </c>
      <c r="D17" s="44">
        <v>0</v>
      </c>
      <c r="E17" s="44">
        <v>0</v>
      </c>
      <c r="F17" s="44">
        <v>0</v>
      </c>
      <c r="G17" s="44">
        <v>0</v>
      </c>
      <c r="H17" s="44">
        <v>0</v>
      </c>
      <c r="I17" s="44">
        <v>0</v>
      </c>
      <c r="J17" s="44">
        <v>0</v>
      </c>
      <c r="K17" s="44">
        <v>0</v>
      </c>
      <c r="L17" s="44">
        <v>0</v>
      </c>
      <c r="M17" s="44">
        <v>0</v>
      </c>
    </row>
    <row r="18" spans="1:13">
      <c r="A18" s="42" t="s">
        <v>33</v>
      </c>
      <c r="B18" s="43">
        <v>0</v>
      </c>
      <c r="C18" s="44">
        <v>0</v>
      </c>
      <c r="D18" s="44">
        <v>0</v>
      </c>
      <c r="E18" s="44">
        <v>0</v>
      </c>
      <c r="F18" s="44">
        <v>0</v>
      </c>
      <c r="G18" s="44">
        <v>0</v>
      </c>
      <c r="H18" s="44">
        <v>0</v>
      </c>
      <c r="I18" s="44">
        <v>0</v>
      </c>
      <c r="J18" s="44">
        <v>0</v>
      </c>
      <c r="K18" s="44">
        <v>0</v>
      </c>
      <c r="L18" s="44">
        <v>0</v>
      </c>
      <c r="M18" s="44">
        <v>0</v>
      </c>
    </row>
    <row r="19" spans="1:13">
      <c r="A19" s="42" t="s">
        <v>34</v>
      </c>
      <c r="B19" s="43">
        <v>28462</v>
      </c>
      <c r="C19" s="44">
        <v>0</v>
      </c>
      <c r="D19" s="44">
        <v>0</v>
      </c>
      <c r="E19" s="44">
        <v>0</v>
      </c>
      <c r="F19" s="44">
        <v>0</v>
      </c>
      <c r="G19" s="44">
        <v>0</v>
      </c>
      <c r="H19" s="44">
        <v>0</v>
      </c>
      <c r="I19" s="44">
        <v>0</v>
      </c>
      <c r="J19" s="44">
        <v>0</v>
      </c>
      <c r="K19" s="44">
        <v>28462</v>
      </c>
      <c r="L19" s="44">
        <v>21074</v>
      </c>
      <c r="M19" s="44">
        <v>7388</v>
      </c>
    </row>
    <row r="20" spans="1:13">
      <c r="A20" s="42" t="s">
        <v>35</v>
      </c>
      <c r="B20" s="43">
        <v>17922</v>
      </c>
      <c r="C20" s="44">
        <v>17922</v>
      </c>
      <c r="D20" s="44">
        <v>0</v>
      </c>
      <c r="E20" s="44">
        <v>17817</v>
      </c>
      <c r="F20" s="44">
        <v>105</v>
      </c>
      <c r="G20" s="44">
        <v>0</v>
      </c>
      <c r="H20" s="44">
        <v>0</v>
      </c>
      <c r="I20" s="44">
        <v>0</v>
      </c>
      <c r="J20" s="44">
        <v>0</v>
      </c>
      <c r="K20" s="44">
        <v>0</v>
      </c>
      <c r="L20" s="44">
        <v>0</v>
      </c>
      <c r="M20" s="44">
        <v>0</v>
      </c>
    </row>
    <row r="21" spans="1:13">
      <c r="A21" s="42" t="s">
        <v>36</v>
      </c>
      <c r="B21" s="43">
        <v>32443</v>
      </c>
      <c r="C21" s="44">
        <v>0</v>
      </c>
      <c r="D21" s="44">
        <v>0</v>
      </c>
      <c r="E21" s="44">
        <v>0</v>
      </c>
      <c r="F21" s="44">
        <v>0</v>
      </c>
      <c r="G21" s="44">
        <v>32443</v>
      </c>
      <c r="H21" s="44">
        <v>32443</v>
      </c>
      <c r="I21" s="44">
        <v>0</v>
      </c>
      <c r="J21" s="44">
        <v>0</v>
      </c>
      <c r="K21" s="44">
        <v>0</v>
      </c>
      <c r="L21" s="44">
        <v>0</v>
      </c>
      <c r="M21" s="44">
        <v>0</v>
      </c>
    </row>
    <row r="22" spans="1:13">
      <c r="A22" s="42" t="s">
        <v>37</v>
      </c>
      <c r="B22" s="43">
        <v>0</v>
      </c>
      <c r="C22" s="44">
        <v>0</v>
      </c>
      <c r="D22" s="44">
        <v>0</v>
      </c>
      <c r="E22" s="44">
        <v>0</v>
      </c>
      <c r="F22" s="44">
        <v>0</v>
      </c>
      <c r="G22" s="44">
        <v>0</v>
      </c>
      <c r="H22" s="44">
        <v>0</v>
      </c>
      <c r="I22" s="44">
        <v>0</v>
      </c>
      <c r="J22" s="44">
        <v>0</v>
      </c>
      <c r="K22" s="44">
        <v>0</v>
      </c>
      <c r="L22" s="44">
        <v>0</v>
      </c>
      <c r="M22" s="44">
        <v>0</v>
      </c>
    </row>
    <row r="23" spans="1:13">
      <c r="A23" s="42" t="s">
        <v>38</v>
      </c>
      <c r="B23" s="43">
        <v>0</v>
      </c>
      <c r="C23" s="44">
        <v>0</v>
      </c>
      <c r="D23" s="44">
        <v>0</v>
      </c>
      <c r="E23" s="44">
        <v>0</v>
      </c>
      <c r="F23" s="44">
        <v>0</v>
      </c>
      <c r="G23" s="44">
        <v>0</v>
      </c>
      <c r="H23" s="44">
        <v>0</v>
      </c>
      <c r="I23" s="44">
        <v>0</v>
      </c>
      <c r="J23" s="44">
        <v>0</v>
      </c>
      <c r="K23" s="44">
        <v>0</v>
      </c>
      <c r="L23" s="44">
        <v>0</v>
      </c>
      <c r="M23" s="44">
        <v>0</v>
      </c>
    </row>
    <row r="24" spans="1:13">
      <c r="A24" s="42" t="s">
        <v>40</v>
      </c>
      <c r="B24" s="43">
        <v>0</v>
      </c>
      <c r="C24" s="44">
        <v>0</v>
      </c>
      <c r="D24" s="44">
        <v>0</v>
      </c>
      <c r="E24" s="44">
        <v>0</v>
      </c>
      <c r="F24" s="44">
        <v>0</v>
      </c>
      <c r="G24" s="44">
        <v>0</v>
      </c>
      <c r="H24" s="44">
        <v>0</v>
      </c>
      <c r="I24" s="44">
        <v>0</v>
      </c>
      <c r="J24" s="44">
        <v>0</v>
      </c>
      <c r="K24" s="44">
        <v>0</v>
      </c>
      <c r="L24" s="44">
        <v>0</v>
      </c>
      <c r="M24" s="44">
        <v>0</v>
      </c>
    </row>
    <row r="25" spans="1:13">
      <c r="A25" s="42" t="s">
        <v>41</v>
      </c>
      <c r="B25" s="43">
        <v>0</v>
      </c>
      <c r="C25" s="44">
        <v>0</v>
      </c>
      <c r="D25" s="44">
        <v>0</v>
      </c>
      <c r="E25" s="44">
        <v>0</v>
      </c>
      <c r="F25" s="44">
        <v>0</v>
      </c>
      <c r="G25" s="44">
        <v>0</v>
      </c>
      <c r="H25" s="44">
        <v>0</v>
      </c>
      <c r="I25" s="44">
        <v>0</v>
      </c>
      <c r="J25" s="44">
        <v>0</v>
      </c>
      <c r="K25" s="44">
        <v>0</v>
      </c>
      <c r="L25" s="44">
        <v>0</v>
      </c>
      <c r="M25" s="44">
        <v>0</v>
      </c>
    </row>
    <row r="26" spans="1:13">
      <c r="A26" s="42" t="s">
        <v>42</v>
      </c>
      <c r="B26" s="43">
        <v>0</v>
      </c>
      <c r="C26" s="44">
        <v>0</v>
      </c>
      <c r="D26" s="44">
        <v>0</v>
      </c>
      <c r="E26" s="44">
        <v>0</v>
      </c>
      <c r="F26" s="44">
        <v>0</v>
      </c>
      <c r="G26" s="44">
        <v>0</v>
      </c>
      <c r="H26" s="44">
        <v>0</v>
      </c>
      <c r="I26" s="44">
        <v>0</v>
      </c>
      <c r="J26" s="44">
        <v>0</v>
      </c>
      <c r="K26" s="44">
        <v>0</v>
      </c>
      <c r="L26" s="44">
        <v>0</v>
      </c>
      <c r="M26" s="44">
        <v>0</v>
      </c>
    </row>
    <row r="27" spans="1:13">
      <c r="A27" s="42" t="s">
        <v>39</v>
      </c>
      <c r="B27" s="43">
        <v>28410</v>
      </c>
      <c r="C27" s="44">
        <v>0</v>
      </c>
      <c r="D27" s="44">
        <v>0</v>
      </c>
      <c r="E27" s="44">
        <v>0</v>
      </c>
      <c r="F27" s="44">
        <v>0</v>
      </c>
      <c r="G27" s="44">
        <v>28410</v>
      </c>
      <c r="H27" s="44">
        <v>28410</v>
      </c>
      <c r="I27" s="44">
        <v>0</v>
      </c>
      <c r="J27" s="44">
        <v>0</v>
      </c>
      <c r="K27" s="44">
        <v>0</v>
      </c>
      <c r="L27" s="44">
        <v>0</v>
      </c>
      <c r="M27" s="44">
        <v>0</v>
      </c>
    </row>
    <row r="28" spans="1:13">
      <c r="A28" s="42" t="s">
        <v>43</v>
      </c>
      <c r="B28" s="43">
        <v>0</v>
      </c>
      <c r="C28" s="44">
        <v>0</v>
      </c>
      <c r="D28" s="44">
        <v>0</v>
      </c>
      <c r="E28" s="44">
        <v>0</v>
      </c>
      <c r="F28" s="44">
        <v>0</v>
      </c>
      <c r="G28" s="44">
        <v>0</v>
      </c>
      <c r="H28" s="44">
        <v>0</v>
      </c>
      <c r="I28" s="44">
        <v>0</v>
      </c>
      <c r="J28" s="44">
        <v>0</v>
      </c>
      <c r="K28" s="44">
        <v>0</v>
      </c>
      <c r="L28" s="44">
        <v>0</v>
      </c>
      <c r="M28" s="44">
        <v>0</v>
      </c>
    </row>
    <row r="29" spans="1:13">
      <c r="A29" s="42" t="s">
        <v>45</v>
      </c>
      <c r="B29" s="43">
        <v>0</v>
      </c>
      <c r="C29" s="44">
        <v>0</v>
      </c>
      <c r="D29" s="44">
        <v>0</v>
      </c>
      <c r="E29" s="44">
        <v>0</v>
      </c>
      <c r="F29" s="44">
        <v>0</v>
      </c>
      <c r="G29" s="44">
        <v>0</v>
      </c>
      <c r="H29" s="44">
        <v>0</v>
      </c>
      <c r="I29" s="44">
        <v>0</v>
      </c>
      <c r="J29" s="44">
        <v>0</v>
      </c>
      <c r="K29" s="44">
        <v>0</v>
      </c>
      <c r="L29" s="44">
        <v>0</v>
      </c>
      <c r="M29" s="44">
        <v>0</v>
      </c>
    </row>
    <row r="30" spans="1:13">
      <c r="A30" s="42" t="s">
        <v>205</v>
      </c>
      <c r="B30" s="43">
        <v>102873</v>
      </c>
      <c r="C30" s="44">
        <v>0</v>
      </c>
      <c r="D30" s="44">
        <v>0</v>
      </c>
      <c r="E30" s="44">
        <v>0</v>
      </c>
      <c r="F30" s="44">
        <v>0</v>
      </c>
      <c r="G30" s="44">
        <v>0</v>
      </c>
      <c r="H30" s="44">
        <v>0</v>
      </c>
      <c r="I30" s="44">
        <v>0</v>
      </c>
      <c r="J30" s="44">
        <v>0</v>
      </c>
      <c r="K30" s="44">
        <v>102873</v>
      </c>
      <c r="L30" s="44">
        <v>0</v>
      </c>
      <c r="M30" s="44">
        <v>102873</v>
      </c>
    </row>
    <row r="31" spans="1:13">
      <c r="A31" s="42" t="s">
        <v>46</v>
      </c>
      <c r="B31" s="43">
        <v>0</v>
      </c>
      <c r="C31" s="44">
        <v>0</v>
      </c>
      <c r="D31" s="44">
        <v>0</v>
      </c>
      <c r="E31" s="44">
        <v>0</v>
      </c>
      <c r="F31" s="44">
        <v>0</v>
      </c>
      <c r="G31" s="44">
        <v>0</v>
      </c>
      <c r="H31" s="44">
        <v>0</v>
      </c>
      <c r="I31" s="44">
        <v>0</v>
      </c>
      <c r="J31" s="44">
        <v>0</v>
      </c>
      <c r="K31" s="44">
        <v>0</v>
      </c>
      <c r="L31" s="44">
        <v>0</v>
      </c>
      <c r="M31" s="44">
        <v>0</v>
      </c>
    </row>
    <row r="32" spans="1:13" ht="13.8" thickBot="1">
      <c r="A32" s="45" t="s">
        <v>47</v>
      </c>
      <c r="B32" s="46">
        <v>0</v>
      </c>
      <c r="C32" s="47">
        <v>0</v>
      </c>
      <c r="D32" s="47">
        <v>0</v>
      </c>
      <c r="E32" s="47">
        <v>0</v>
      </c>
      <c r="F32" s="47">
        <v>0</v>
      </c>
      <c r="G32" s="47">
        <v>0</v>
      </c>
      <c r="H32" s="47">
        <v>0</v>
      </c>
      <c r="I32" s="47">
        <v>0</v>
      </c>
      <c r="J32" s="47">
        <v>0</v>
      </c>
      <c r="K32" s="47">
        <v>0</v>
      </c>
      <c r="L32" s="47">
        <v>0</v>
      </c>
      <c r="M32" s="47">
        <v>0</v>
      </c>
    </row>
    <row r="33" spans="1:21" ht="13.8" thickBot="1">
      <c r="A33" s="48"/>
      <c r="B33" s="49"/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</row>
    <row r="34" spans="1:21" ht="13.8" thickBot="1">
      <c r="A34" s="51" t="s">
        <v>48</v>
      </c>
      <c r="B34" s="52">
        <v>210110</v>
      </c>
      <c r="C34" s="52">
        <v>17922</v>
      </c>
      <c r="D34" s="52">
        <v>0</v>
      </c>
      <c r="E34" s="52">
        <v>17817</v>
      </c>
      <c r="F34" s="52">
        <v>105</v>
      </c>
      <c r="G34" s="52">
        <v>60853</v>
      </c>
      <c r="H34" s="52">
        <v>60853</v>
      </c>
      <c r="I34" s="52">
        <v>0</v>
      </c>
      <c r="J34" s="52">
        <v>0</v>
      </c>
      <c r="K34" s="52">
        <v>131335</v>
      </c>
      <c r="L34" s="52">
        <v>21074</v>
      </c>
      <c r="M34" s="52">
        <v>110261</v>
      </c>
      <c r="N34" s="77"/>
      <c r="O34" s="77"/>
      <c r="P34" s="77"/>
      <c r="Q34" s="77"/>
      <c r="R34" s="77"/>
      <c r="S34" s="77"/>
      <c r="T34" s="77"/>
      <c r="U34" s="77"/>
    </row>
    <row r="35" spans="1:21">
      <c r="A35" s="53"/>
      <c r="B35" s="54"/>
      <c r="C35" s="54"/>
      <c r="D35" s="54"/>
      <c r="E35" s="54"/>
      <c r="F35" s="54"/>
      <c r="G35" s="54"/>
      <c r="H35" s="54"/>
      <c r="I35" s="54"/>
      <c r="J35" s="54"/>
      <c r="K35" s="54"/>
      <c r="L35" s="54"/>
      <c r="M35" s="54"/>
      <c r="N35" s="77"/>
      <c r="O35" s="77"/>
      <c r="P35" s="77"/>
      <c r="Q35" s="77"/>
      <c r="R35" s="77"/>
      <c r="S35" s="77"/>
      <c r="T35" s="77"/>
      <c r="U35" s="77"/>
    </row>
    <row r="36" spans="1:21">
      <c r="A36" s="53"/>
      <c r="B36" s="57"/>
      <c r="C36" s="57"/>
      <c r="D36" s="57"/>
      <c r="E36" s="57"/>
      <c r="F36" s="57"/>
      <c r="G36" s="57"/>
      <c r="H36" s="57"/>
      <c r="I36" s="57"/>
      <c r="J36" s="57"/>
      <c r="K36" s="77"/>
      <c r="L36" s="77"/>
      <c r="M36" s="77"/>
      <c r="N36" s="41"/>
    </row>
    <row r="37" spans="1:21">
      <c r="A37" s="50" t="s">
        <v>82</v>
      </c>
      <c r="B37" s="57"/>
      <c r="C37" s="57"/>
      <c r="D37" s="57"/>
      <c r="E37" s="57"/>
      <c r="F37" s="57"/>
      <c r="G37" s="57"/>
      <c r="H37" s="57"/>
      <c r="I37" s="57"/>
      <c r="J37" s="57"/>
      <c r="K37" s="77"/>
      <c r="L37" s="77"/>
      <c r="M37" s="77"/>
      <c r="N37" s="41"/>
    </row>
    <row r="38" spans="1:21">
      <c r="A38" s="56"/>
      <c r="B38" s="57"/>
      <c r="C38" s="57"/>
      <c r="D38" s="57"/>
      <c r="E38" s="57"/>
      <c r="F38" s="57"/>
      <c r="G38" s="57"/>
      <c r="H38" s="57"/>
      <c r="I38" s="57"/>
      <c r="J38" s="57"/>
      <c r="K38" s="77"/>
      <c r="L38" s="77"/>
      <c r="M38" s="77"/>
    </row>
    <row r="39" spans="1:21">
      <c r="B39" s="57"/>
      <c r="C39" s="57"/>
      <c r="D39" s="57"/>
      <c r="E39" s="57"/>
      <c r="F39" s="57"/>
      <c r="G39" s="57"/>
      <c r="H39" s="57"/>
      <c r="I39" s="57"/>
      <c r="J39" s="57"/>
      <c r="K39" s="77"/>
      <c r="L39" s="77"/>
      <c r="M39" s="77"/>
    </row>
    <row r="40" spans="1:21">
      <c r="A40" s="14"/>
    </row>
    <row r="41" spans="1:21">
      <c r="A41" s="2" t="s">
        <v>50</v>
      </c>
    </row>
  </sheetData>
  <sortState xmlns:xlrd2="http://schemas.microsoft.com/office/spreadsheetml/2017/richdata2" ref="A15:Q33">
    <sortCondition ref="A15"/>
  </sortState>
  <mergeCells count="8">
    <mergeCell ref="A5:M5"/>
    <mergeCell ref="A6:M6"/>
    <mergeCell ref="A7:M7"/>
    <mergeCell ref="A9:A13"/>
    <mergeCell ref="C9:M9"/>
    <mergeCell ref="C10:F10"/>
    <mergeCell ref="G10:J10"/>
    <mergeCell ref="K10:M10"/>
  </mergeCells>
  <conditionalFormatting sqref="A30 A25:A27 A21:A22 A15:A16">
    <cfRule type="cellIs" dxfId="49" priority="11" stopIfTrue="1" operator="equal">
      <formula>"División"</formula>
    </cfRule>
  </conditionalFormatting>
  <conditionalFormatting sqref="A29">
    <cfRule type="cellIs" dxfId="48" priority="10" stopIfTrue="1" operator="equal">
      <formula>"División"</formula>
    </cfRule>
  </conditionalFormatting>
  <conditionalFormatting sqref="A17:A18">
    <cfRule type="cellIs" dxfId="47" priority="9" stopIfTrue="1" operator="equal">
      <formula>"División"</formula>
    </cfRule>
  </conditionalFormatting>
  <conditionalFormatting sqref="A24">
    <cfRule type="cellIs" dxfId="46" priority="7" stopIfTrue="1" operator="equal">
      <formula>"División"</formula>
    </cfRule>
  </conditionalFormatting>
  <conditionalFormatting sqref="A23">
    <cfRule type="cellIs" dxfId="45" priority="6" stopIfTrue="1" operator="equal">
      <formula>"División"</formula>
    </cfRule>
  </conditionalFormatting>
  <conditionalFormatting sqref="A31">
    <cfRule type="cellIs" dxfId="44" priority="5" stopIfTrue="1" operator="equal">
      <formula>"División"</formula>
    </cfRule>
  </conditionalFormatting>
  <conditionalFormatting sqref="A19">
    <cfRule type="cellIs" dxfId="43" priority="4" stopIfTrue="1" operator="equal">
      <formula>"División"</formula>
    </cfRule>
  </conditionalFormatting>
  <conditionalFormatting sqref="A20">
    <cfRule type="cellIs" dxfId="42" priority="3" stopIfTrue="1" operator="equal">
      <formula>"División"</formula>
    </cfRule>
  </conditionalFormatting>
  <conditionalFormatting sqref="A28">
    <cfRule type="cellIs" dxfId="41" priority="2" stopIfTrue="1" operator="equal">
      <formula>"División"</formula>
    </cfRule>
  </conditionalFormatting>
  <conditionalFormatting sqref="A32">
    <cfRule type="cellIs" dxfId="40" priority="1" stopIfTrue="1" operator="equal">
      <formula>"División"</formula>
    </cfRule>
  </conditionalFormatting>
  <hyperlinks>
    <hyperlink ref="M1" location="Indice!A1" tooltip="Volver Indice" display="Volver" xr:uid="{405CFE49-88AD-4FB5-9BE8-0F3107A96FA0}"/>
  </hyperlinks>
  <printOptions horizontalCentered="1"/>
  <pageMargins left="0.19685039370078741" right="0.19685039370078741" top="0.71" bottom="0.23622047244094491" header="0" footer="0"/>
  <pageSetup scale="47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A314FE-A294-4B78-AA9F-A1F5AE457B0E}">
  <sheetPr codeName="Hoja23">
    <tabColor indexed="31"/>
    <pageSetUpPr fitToPage="1"/>
  </sheetPr>
  <dimension ref="A1:J43"/>
  <sheetViews>
    <sheetView showGridLines="0" zoomScale="80" workbookViewId="0"/>
  </sheetViews>
  <sheetFormatPr baseColWidth="10" defaultColWidth="10.33203125" defaultRowHeight="13.2"/>
  <cols>
    <col min="1" max="1" width="46.44140625" style="2" customWidth="1"/>
    <col min="2" max="8" width="16" style="2" customWidth="1"/>
    <col min="9" max="9" width="16.33203125" style="2" bestFit="1" customWidth="1"/>
    <col min="10" max="10" width="6.33203125" style="2" bestFit="1" customWidth="1"/>
    <col min="11" max="21" width="10.33203125" style="2" customWidth="1"/>
    <col min="22" max="16384" width="10.33203125" style="2"/>
  </cols>
  <sheetData>
    <row r="1" spans="1:10">
      <c r="A1" s="12" t="s">
        <v>14</v>
      </c>
      <c r="D1" s="13"/>
      <c r="H1" s="15" t="s">
        <v>15</v>
      </c>
      <c r="J1" s="13"/>
    </row>
    <row r="2" spans="1:10">
      <c r="A2" s="12" t="s">
        <v>16</v>
      </c>
      <c r="J2" s="79"/>
    </row>
    <row r="3" spans="1:10" ht="17.399999999999999">
      <c r="A3" s="80"/>
      <c r="B3" s="80"/>
      <c r="C3" s="80"/>
      <c r="D3" s="80"/>
      <c r="E3" s="80"/>
      <c r="F3" s="80"/>
      <c r="G3" s="80"/>
      <c r="H3" s="80"/>
      <c r="I3" s="80"/>
      <c r="J3" s="80"/>
    </row>
    <row r="4" spans="1:10" ht="13.8" thickBot="1"/>
    <row r="5" spans="1:10" ht="17.399999999999999">
      <c r="A5" s="16" t="s">
        <v>85</v>
      </c>
      <c r="B5" s="17"/>
      <c r="C5" s="17"/>
      <c r="D5" s="17"/>
      <c r="E5" s="17"/>
      <c r="F5" s="17"/>
      <c r="G5" s="17"/>
      <c r="H5" s="18"/>
    </row>
    <row r="6" spans="1:10" ht="17.399999999999999">
      <c r="A6" s="19" t="s">
        <v>204</v>
      </c>
      <c r="B6" s="20"/>
      <c r="C6" s="20"/>
      <c r="D6" s="20"/>
      <c r="E6" s="20"/>
      <c r="F6" s="20"/>
      <c r="G6" s="20"/>
      <c r="H6" s="21"/>
    </row>
    <row r="7" spans="1:10" ht="13.8" thickBot="1">
      <c r="A7" s="22" t="s">
        <v>18</v>
      </c>
      <c r="B7" s="23"/>
      <c r="C7" s="23"/>
      <c r="D7" s="23"/>
      <c r="E7" s="23"/>
      <c r="F7" s="23"/>
      <c r="G7" s="23"/>
      <c r="H7" s="24"/>
    </row>
    <row r="8" spans="1:10">
      <c r="A8" s="35"/>
      <c r="B8" s="35"/>
      <c r="C8" s="35"/>
      <c r="D8" s="35"/>
      <c r="E8" s="35"/>
      <c r="F8" s="35"/>
      <c r="G8" s="35"/>
      <c r="H8" s="35"/>
    </row>
    <row r="9" spans="1:10">
      <c r="A9" s="25"/>
      <c r="B9" s="25"/>
      <c r="C9" s="25"/>
      <c r="D9" s="25"/>
      <c r="E9" s="25"/>
      <c r="F9" s="25"/>
      <c r="G9" s="25"/>
      <c r="H9" s="25"/>
    </row>
    <row r="10" spans="1:10">
      <c r="A10" s="75" t="s">
        <v>22</v>
      </c>
      <c r="B10" s="26"/>
      <c r="C10" s="27" t="s">
        <v>86</v>
      </c>
      <c r="D10" s="28"/>
      <c r="E10" s="28"/>
      <c r="F10" s="28"/>
      <c r="G10" s="28"/>
      <c r="H10" s="29"/>
    </row>
    <row r="11" spans="1:10">
      <c r="A11" s="81"/>
      <c r="B11" s="31"/>
      <c r="C11" s="26"/>
      <c r="D11" s="26"/>
      <c r="E11" s="26"/>
      <c r="F11" s="26"/>
      <c r="G11" s="26"/>
      <c r="H11" s="26"/>
    </row>
    <row r="12" spans="1:10">
      <c r="A12" s="81"/>
      <c r="B12" s="31" t="s">
        <v>23</v>
      </c>
      <c r="C12" s="31" t="s">
        <v>87</v>
      </c>
      <c r="D12" s="31" t="s">
        <v>88</v>
      </c>
      <c r="E12" s="31" t="s">
        <v>89</v>
      </c>
      <c r="F12" s="31" t="s">
        <v>89</v>
      </c>
      <c r="G12" s="31" t="s">
        <v>90</v>
      </c>
      <c r="H12" s="31" t="s">
        <v>60</v>
      </c>
    </row>
    <row r="13" spans="1:10">
      <c r="A13" s="82"/>
      <c r="B13" s="33"/>
      <c r="C13" s="33"/>
      <c r="D13" s="33"/>
      <c r="E13" s="33" t="s">
        <v>91</v>
      </c>
      <c r="F13" s="33" t="s">
        <v>92</v>
      </c>
      <c r="G13" s="33"/>
      <c r="H13" s="33"/>
    </row>
    <row r="14" spans="1:10" ht="13.8" thickBot="1">
      <c r="B14" s="36"/>
      <c r="C14" s="36"/>
      <c r="D14" s="36"/>
      <c r="E14" s="36"/>
      <c r="F14" s="36"/>
      <c r="G14" s="36"/>
      <c r="H14" s="36"/>
    </row>
    <row r="15" spans="1:10">
      <c r="A15" s="37" t="s">
        <v>31</v>
      </c>
      <c r="B15" s="38">
        <v>143594</v>
      </c>
      <c r="C15" s="39">
        <v>36028</v>
      </c>
      <c r="D15" s="39">
        <v>107566</v>
      </c>
      <c r="E15" s="39">
        <v>0</v>
      </c>
      <c r="F15" s="39">
        <v>0</v>
      </c>
      <c r="G15" s="39">
        <v>0</v>
      </c>
      <c r="H15" s="39">
        <v>0</v>
      </c>
    </row>
    <row r="16" spans="1:10">
      <c r="A16" s="42" t="s">
        <v>44</v>
      </c>
      <c r="B16" s="43">
        <v>103321</v>
      </c>
      <c r="C16" s="44">
        <v>30760</v>
      </c>
      <c r="D16" s="44">
        <v>72561</v>
      </c>
      <c r="E16" s="44">
        <v>0</v>
      </c>
      <c r="F16" s="44">
        <v>0</v>
      </c>
      <c r="G16" s="44">
        <v>0</v>
      </c>
      <c r="H16" s="44">
        <v>0</v>
      </c>
    </row>
    <row r="17" spans="1:8">
      <c r="A17" s="42" t="s">
        <v>32</v>
      </c>
      <c r="B17" s="43">
        <v>97746</v>
      </c>
      <c r="C17" s="44">
        <v>43002</v>
      </c>
      <c r="D17" s="44">
        <v>52588</v>
      </c>
      <c r="E17" s="44">
        <v>0</v>
      </c>
      <c r="F17" s="44">
        <v>0</v>
      </c>
      <c r="G17" s="44">
        <v>0</v>
      </c>
      <c r="H17" s="44">
        <v>2156</v>
      </c>
    </row>
    <row r="18" spans="1:8">
      <c r="A18" s="42" t="s">
        <v>33</v>
      </c>
      <c r="B18" s="43">
        <v>3769694</v>
      </c>
      <c r="C18" s="44">
        <v>960841</v>
      </c>
      <c r="D18" s="44">
        <v>2803704</v>
      </c>
      <c r="E18" s="44">
        <v>4696</v>
      </c>
      <c r="F18" s="44">
        <v>453</v>
      </c>
      <c r="G18" s="44">
        <v>0</v>
      </c>
      <c r="H18" s="44">
        <v>0</v>
      </c>
    </row>
    <row r="19" spans="1:8">
      <c r="A19" s="42" t="s">
        <v>34</v>
      </c>
      <c r="B19" s="43">
        <v>5302225</v>
      </c>
      <c r="C19" s="44">
        <v>506836</v>
      </c>
      <c r="D19" s="44">
        <v>4780046</v>
      </c>
      <c r="E19" s="44">
        <v>14403</v>
      </c>
      <c r="F19" s="44">
        <v>940</v>
      </c>
      <c r="G19" s="44">
        <v>0</v>
      </c>
      <c r="H19" s="44">
        <v>0</v>
      </c>
    </row>
    <row r="20" spans="1:8">
      <c r="A20" s="42" t="s">
        <v>35</v>
      </c>
      <c r="B20" s="43">
        <v>1702496</v>
      </c>
      <c r="C20" s="44">
        <v>531542</v>
      </c>
      <c r="D20" s="44">
        <v>1170954</v>
      </c>
      <c r="E20" s="44">
        <v>0</v>
      </c>
      <c r="F20" s="44">
        <v>0</v>
      </c>
      <c r="G20" s="44">
        <v>0</v>
      </c>
      <c r="H20" s="44">
        <v>0</v>
      </c>
    </row>
    <row r="21" spans="1:8">
      <c r="A21" s="42" t="s">
        <v>36</v>
      </c>
      <c r="B21" s="43">
        <v>88</v>
      </c>
      <c r="C21" s="44">
        <v>88</v>
      </c>
      <c r="D21" s="44">
        <v>0</v>
      </c>
      <c r="E21" s="44">
        <v>0</v>
      </c>
      <c r="F21" s="44">
        <v>0</v>
      </c>
      <c r="G21" s="44">
        <v>0</v>
      </c>
      <c r="H21" s="44">
        <v>0</v>
      </c>
    </row>
    <row r="22" spans="1:8">
      <c r="A22" s="42" t="s">
        <v>37</v>
      </c>
      <c r="B22" s="43">
        <v>563479</v>
      </c>
      <c r="C22" s="44">
        <v>321032</v>
      </c>
      <c r="D22" s="44">
        <v>242447</v>
      </c>
      <c r="E22" s="44">
        <v>0</v>
      </c>
      <c r="F22" s="44">
        <v>0</v>
      </c>
      <c r="G22" s="44">
        <v>0</v>
      </c>
      <c r="H22" s="44">
        <v>0</v>
      </c>
    </row>
    <row r="23" spans="1:8">
      <c r="A23" s="42" t="s">
        <v>38</v>
      </c>
      <c r="B23" s="43">
        <v>459925</v>
      </c>
      <c r="C23" s="44">
        <v>28152</v>
      </c>
      <c r="D23" s="44">
        <v>431773</v>
      </c>
      <c r="E23" s="44">
        <v>0</v>
      </c>
      <c r="F23" s="44">
        <v>0</v>
      </c>
      <c r="G23" s="44">
        <v>0</v>
      </c>
      <c r="H23" s="44">
        <v>0</v>
      </c>
    </row>
    <row r="24" spans="1:8">
      <c r="A24" s="42" t="s">
        <v>40</v>
      </c>
      <c r="B24" s="43">
        <v>5503</v>
      </c>
      <c r="C24" s="44">
        <v>429</v>
      </c>
      <c r="D24" s="44">
        <v>5074</v>
      </c>
      <c r="E24" s="44">
        <v>0</v>
      </c>
      <c r="F24" s="44">
        <v>0</v>
      </c>
      <c r="G24" s="44">
        <v>0</v>
      </c>
      <c r="H24" s="44">
        <v>0</v>
      </c>
    </row>
    <row r="25" spans="1:8">
      <c r="A25" s="42" t="s">
        <v>41</v>
      </c>
      <c r="B25" s="43">
        <v>12174571</v>
      </c>
      <c r="C25" s="44">
        <v>1343213</v>
      </c>
      <c r="D25" s="44">
        <v>10824710</v>
      </c>
      <c r="E25" s="44">
        <v>6384</v>
      </c>
      <c r="F25" s="44">
        <v>264</v>
      </c>
      <c r="G25" s="44">
        <v>0</v>
      </c>
      <c r="H25" s="44">
        <v>0</v>
      </c>
    </row>
    <row r="26" spans="1:8">
      <c r="A26" s="42" t="s">
        <v>42</v>
      </c>
      <c r="B26" s="43">
        <v>285899</v>
      </c>
      <c r="C26" s="44">
        <v>77997</v>
      </c>
      <c r="D26" s="44">
        <v>207902</v>
      </c>
      <c r="E26" s="44">
        <v>0</v>
      </c>
      <c r="F26" s="44">
        <v>0</v>
      </c>
      <c r="G26" s="44">
        <v>0</v>
      </c>
      <c r="H26" s="44">
        <v>0</v>
      </c>
    </row>
    <row r="27" spans="1:8">
      <c r="A27" s="42" t="s">
        <v>39</v>
      </c>
      <c r="B27" s="43">
        <v>0</v>
      </c>
      <c r="C27" s="44">
        <v>0</v>
      </c>
      <c r="D27" s="44">
        <v>0</v>
      </c>
      <c r="E27" s="44">
        <v>0</v>
      </c>
      <c r="F27" s="44">
        <v>0</v>
      </c>
      <c r="G27" s="44">
        <v>0</v>
      </c>
      <c r="H27" s="44">
        <v>0</v>
      </c>
    </row>
    <row r="28" spans="1:8">
      <c r="A28" s="42" t="s">
        <v>43</v>
      </c>
      <c r="B28" s="43">
        <v>383</v>
      </c>
      <c r="C28" s="44">
        <v>383</v>
      </c>
      <c r="D28" s="44">
        <v>0</v>
      </c>
      <c r="E28" s="44">
        <v>0</v>
      </c>
      <c r="F28" s="44">
        <v>0</v>
      </c>
      <c r="G28" s="44">
        <v>0</v>
      </c>
      <c r="H28" s="44">
        <v>0</v>
      </c>
    </row>
    <row r="29" spans="1:8">
      <c r="A29" s="42" t="s">
        <v>45</v>
      </c>
      <c r="B29" s="43">
        <v>204686</v>
      </c>
      <c r="C29" s="44">
        <v>187887</v>
      </c>
      <c r="D29" s="44">
        <v>16799</v>
      </c>
      <c r="E29" s="44">
        <v>0</v>
      </c>
      <c r="F29" s="44">
        <v>0</v>
      </c>
      <c r="G29" s="44">
        <v>0</v>
      </c>
      <c r="H29" s="44">
        <v>0</v>
      </c>
    </row>
    <row r="30" spans="1:8">
      <c r="A30" s="42" t="s">
        <v>205</v>
      </c>
      <c r="B30" s="43">
        <v>4877921</v>
      </c>
      <c r="C30" s="44">
        <v>443904</v>
      </c>
      <c r="D30" s="44">
        <v>4429808</v>
      </c>
      <c r="E30" s="44">
        <v>3792</v>
      </c>
      <c r="F30" s="44">
        <v>417</v>
      </c>
      <c r="G30" s="44">
        <v>0</v>
      </c>
      <c r="H30" s="44">
        <v>0</v>
      </c>
    </row>
    <row r="31" spans="1:8">
      <c r="A31" s="42" t="s">
        <v>46</v>
      </c>
      <c r="B31" s="43">
        <v>340486</v>
      </c>
      <c r="C31" s="44">
        <v>45971</v>
      </c>
      <c r="D31" s="44">
        <v>294515</v>
      </c>
      <c r="E31" s="44">
        <v>0</v>
      </c>
      <c r="F31" s="44">
        <v>0</v>
      </c>
      <c r="G31" s="44">
        <v>0</v>
      </c>
      <c r="H31" s="44">
        <v>0</v>
      </c>
    </row>
    <row r="32" spans="1:8" ht="13.8" thickBot="1">
      <c r="A32" s="45" t="s">
        <v>47</v>
      </c>
      <c r="B32" s="46">
        <v>6241495</v>
      </c>
      <c r="C32" s="47">
        <v>1027410</v>
      </c>
      <c r="D32" s="47">
        <v>5206535</v>
      </c>
      <c r="E32" s="47">
        <v>7359</v>
      </c>
      <c r="F32" s="47">
        <v>191</v>
      </c>
      <c r="G32" s="47">
        <v>0</v>
      </c>
      <c r="H32" s="47">
        <v>0</v>
      </c>
    </row>
    <row r="33" spans="1:8" ht="13.8" thickBot="1">
      <c r="A33" s="48"/>
      <c r="B33" s="49"/>
      <c r="C33" s="50"/>
      <c r="D33" s="50"/>
      <c r="E33" s="50"/>
      <c r="F33" s="50"/>
      <c r="G33" s="50"/>
      <c r="H33" s="50"/>
    </row>
    <row r="34" spans="1:8" ht="13.8" thickBot="1">
      <c r="A34" s="51" t="s">
        <v>48</v>
      </c>
      <c r="B34" s="52">
        <v>36273512</v>
      </c>
      <c r="C34" s="52">
        <v>5585475</v>
      </c>
      <c r="D34" s="52">
        <v>30646982</v>
      </c>
      <c r="E34" s="52">
        <v>36634</v>
      </c>
      <c r="F34" s="52">
        <v>2265</v>
      </c>
      <c r="G34" s="52">
        <v>0</v>
      </c>
      <c r="H34" s="52">
        <v>2156</v>
      </c>
    </row>
    <row r="35" spans="1:8">
      <c r="A35" s="53"/>
      <c r="B35" s="54"/>
      <c r="C35" s="54"/>
      <c r="D35" s="54"/>
      <c r="E35" s="54"/>
      <c r="F35" s="54"/>
      <c r="G35" s="54"/>
      <c r="H35" s="54"/>
    </row>
    <row r="36" spans="1:8">
      <c r="A36" s="53"/>
      <c r="B36" s="54"/>
      <c r="C36" s="54"/>
      <c r="D36" s="54"/>
      <c r="E36" s="54"/>
      <c r="F36" s="54"/>
      <c r="G36" s="54"/>
      <c r="H36" s="54"/>
    </row>
    <row r="37" spans="1:8">
      <c r="A37" s="50" t="s">
        <v>82</v>
      </c>
    </row>
    <row r="38" spans="1:8">
      <c r="A38" s="56"/>
    </row>
    <row r="40" spans="1:8">
      <c r="A40" s="14"/>
    </row>
    <row r="41" spans="1:8">
      <c r="A41" s="2" t="s">
        <v>50</v>
      </c>
    </row>
    <row r="43" spans="1:8">
      <c r="A43" s="53"/>
    </row>
  </sheetData>
  <sortState xmlns:xlrd2="http://schemas.microsoft.com/office/spreadsheetml/2017/richdata2" ref="A15:Q33">
    <sortCondition ref="A15"/>
  </sortState>
  <mergeCells count="5">
    <mergeCell ref="A5:H5"/>
    <mergeCell ref="A6:H6"/>
    <mergeCell ref="A7:H7"/>
    <mergeCell ref="A10:A13"/>
    <mergeCell ref="C10:H10"/>
  </mergeCells>
  <conditionalFormatting sqref="A30 A25:A27 A21:A22 A15:A16">
    <cfRule type="cellIs" dxfId="39" priority="11" stopIfTrue="1" operator="equal">
      <formula>"División"</formula>
    </cfRule>
  </conditionalFormatting>
  <conditionalFormatting sqref="A29">
    <cfRule type="cellIs" dxfId="38" priority="10" stopIfTrue="1" operator="equal">
      <formula>"División"</formula>
    </cfRule>
  </conditionalFormatting>
  <conditionalFormatting sqref="A17:A18">
    <cfRule type="cellIs" dxfId="37" priority="9" stopIfTrue="1" operator="equal">
      <formula>"División"</formula>
    </cfRule>
  </conditionalFormatting>
  <conditionalFormatting sqref="A24">
    <cfRule type="cellIs" dxfId="36" priority="7" stopIfTrue="1" operator="equal">
      <formula>"División"</formula>
    </cfRule>
  </conditionalFormatting>
  <conditionalFormatting sqref="A23">
    <cfRule type="cellIs" dxfId="35" priority="6" stopIfTrue="1" operator="equal">
      <formula>"División"</formula>
    </cfRule>
  </conditionalFormatting>
  <conditionalFormatting sqref="A31">
    <cfRule type="cellIs" dxfId="34" priority="5" stopIfTrue="1" operator="equal">
      <formula>"División"</formula>
    </cfRule>
  </conditionalFormatting>
  <conditionalFormatting sqref="A19">
    <cfRule type="cellIs" dxfId="33" priority="4" stopIfTrue="1" operator="equal">
      <formula>"División"</formula>
    </cfRule>
  </conditionalFormatting>
  <conditionalFormatting sqref="A20">
    <cfRule type="cellIs" dxfId="32" priority="3" stopIfTrue="1" operator="equal">
      <formula>"División"</formula>
    </cfRule>
  </conditionalFormatting>
  <conditionalFormatting sqref="A28">
    <cfRule type="cellIs" dxfId="31" priority="2" stopIfTrue="1" operator="equal">
      <formula>"División"</formula>
    </cfRule>
  </conditionalFormatting>
  <conditionalFormatting sqref="A32">
    <cfRule type="cellIs" dxfId="30" priority="1" stopIfTrue="1" operator="equal">
      <formula>"División"</formula>
    </cfRule>
  </conditionalFormatting>
  <hyperlinks>
    <hyperlink ref="H1" location="Indice!A1" tooltip="Volver Indice" display="Volver" xr:uid="{B3BBF58E-C6B7-40D8-831F-4DB879042FD4}"/>
  </hyperlinks>
  <printOptions horizontalCentered="1"/>
  <pageMargins left="0.15748031496062992" right="0.22" top="0.24" bottom="7.0000000000000007E-2" header="0.16" footer="0"/>
  <pageSetup scale="45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59D975-3582-4191-93A9-80DEB55AA544}">
  <sheetPr codeName="Hoja24">
    <tabColor indexed="31"/>
    <pageSetUpPr fitToPage="1"/>
  </sheetPr>
  <dimension ref="A1:U48"/>
  <sheetViews>
    <sheetView showGridLines="0" zoomScale="80" workbookViewId="0"/>
  </sheetViews>
  <sheetFormatPr baseColWidth="10" defaultColWidth="10.33203125" defaultRowHeight="13.2"/>
  <cols>
    <col min="1" max="1" width="59.5546875" style="14" customWidth="1"/>
    <col min="2" max="8" width="14" style="14" customWidth="1"/>
    <col min="9" max="21" width="10.33203125" style="14" customWidth="1"/>
    <col min="22" max="16384" width="10.33203125" style="14"/>
  </cols>
  <sheetData>
    <row r="1" spans="1:21">
      <c r="A1" s="12" t="s">
        <v>14</v>
      </c>
      <c r="D1" s="13"/>
      <c r="H1" s="15" t="s">
        <v>15</v>
      </c>
    </row>
    <row r="2" spans="1:21">
      <c r="A2" s="12" t="s">
        <v>16</v>
      </c>
    </row>
    <row r="4" spans="1:21" ht="13.8" thickBot="1"/>
    <row r="5" spans="1:21" ht="17.399999999999999">
      <c r="A5" s="16" t="s">
        <v>93</v>
      </c>
      <c r="B5" s="17"/>
      <c r="C5" s="17"/>
      <c r="D5" s="17"/>
      <c r="E5" s="17"/>
      <c r="F5" s="17"/>
      <c r="G5" s="17"/>
      <c r="H5" s="18"/>
    </row>
    <row r="6" spans="1:21" ht="17.399999999999999">
      <c r="A6" s="19" t="s">
        <v>204</v>
      </c>
      <c r="B6" s="20"/>
      <c r="C6" s="20"/>
      <c r="D6" s="20"/>
      <c r="E6" s="20"/>
      <c r="F6" s="20"/>
      <c r="G6" s="20"/>
      <c r="H6" s="21"/>
    </row>
    <row r="7" spans="1:21" ht="13.8" thickBot="1">
      <c r="A7" s="22" t="s">
        <v>18</v>
      </c>
      <c r="B7" s="23"/>
      <c r="C7" s="23"/>
      <c r="D7" s="23"/>
      <c r="E7" s="23"/>
      <c r="F7" s="23"/>
      <c r="G7" s="23"/>
      <c r="H7" s="24"/>
    </row>
    <row r="8" spans="1:21">
      <c r="A8" s="35"/>
      <c r="B8" s="35"/>
      <c r="C8" s="35"/>
      <c r="D8" s="35"/>
      <c r="E8" s="35"/>
      <c r="F8" s="35"/>
      <c r="G8" s="35"/>
      <c r="H8" s="35"/>
    </row>
    <row r="9" spans="1:21">
      <c r="A9" s="25"/>
      <c r="B9" s="25"/>
      <c r="C9" s="25"/>
      <c r="D9" s="25"/>
      <c r="E9" s="25"/>
      <c r="F9" s="25"/>
      <c r="G9" s="25"/>
      <c r="H9" s="25"/>
    </row>
    <row r="10" spans="1:21">
      <c r="A10" s="75" t="s">
        <v>22</v>
      </c>
      <c r="B10" s="26"/>
      <c r="C10" s="27" t="s">
        <v>86</v>
      </c>
      <c r="D10" s="28"/>
      <c r="E10" s="28"/>
      <c r="F10" s="28"/>
      <c r="G10" s="28"/>
      <c r="H10" s="29"/>
    </row>
    <row r="11" spans="1:21">
      <c r="A11" s="81"/>
      <c r="B11" s="31"/>
      <c r="C11" s="26"/>
      <c r="D11" s="26"/>
      <c r="E11" s="26"/>
      <c r="F11" s="26"/>
      <c r="G11" s="26"/>
      <c r="H11" s="26"/>
    </row>
    <row r="12" spans="1:21">
      <c r="A12" s="81"/>
      <c r="B12" s="31" t="s">
        <v>23</v>
      </c>
      <c r="C12" s="31" t="s">
        <v>87</v>
      </c>
      <c r="D12" s="31" t="s">
        <v>88</v>
      </c>
      <c r="E12" s="31" t="s">
        <v>89</v>
      </c>
      <c r="F12" s="31" t="s">
        <v>89</v>
      </c>
      <c r="G12" s="31" t="s">
        <v>90</v>
      </c>
      <c r="H12" s="31" t="s">
        <v>60</v>
      </c>
    </row>
    <row r="13" spans="1:21">
      <c r="A13" s="82"/>
      <c r="B13" s="33"/>
      <c r="C13" s="33"/>
      <c r="D13" s="33"/>
      <c r="E13" s="33" t="s">
        <v>91</v>
      </c>
      <c r="F13" s="33" t="s">
        <v>92</v>
      </c>
      <c r="G13" s="33"/>
      <c r="H13" s="33"/>
    </row>
    <row r="14" spans="1:21" ht="13.8" thickBot="1">
      <c r="A14" s="2"/>
      <c r="B14" s="36"/>
      <c r="C14" s="36"/>
      <c r="D14" s="36"/>
      <c r="E14" s="36"/>
      <c r="F14" s="36"/>
      <c r="G14" s="36"/>
      <c r="H14" s="36"/>
    </row>
    <row r="15" spans="1:21">
      <c r="A15" s="37" t="s">
        <v>31</v>
      </c>
      <c r="B15" s="38">
        <v>0</v>
      </c>
      <c r="C15" s="39">
        <v>0</v>
      </c>
      <c r="D15" s="39">
        <v>0</v>
      </c>
      <c r="E15" s="39">
        <v>0</v>
      </c>
      <c r="F15" s="39">
        <v>0</v>
      </c>
      <c r="G15" s="39">
        <v>0</v>
      </c>
      <c r="H15" s="39">
        <v>0</v>
      </c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spans="1:21">
      <c r="A16" s="42" t="s">
        <v>44</v>
      </c>
      <c r="B16" s="43">
        <v>0</v>
      </c>
      <c r="C16" s="44">
        <v>0</v>
      </c>
      <c r="D16" s="44">
        <v>0</v>
      </c>
      <c r="E16" s="44">
        <v>0</v>
      </c>
      <c r="F16" s="44">
        <v>0</v>
      </c>
      <c r="G16" s="44">
        <v>0</v>
      </c>
      <c r="H16" s="44">
        <v>0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 spans="1:21">
      <c r="A17" s="42" t="s">
        <v>32</v>
      </c>
      <c r="B17" s="43">
        <v>811</v>
      </c>
      <c r="C17" s="44">
        <v>811</v>
      </c>
      <c r="D17" s="44">
        <v>0</v>
      </c>
      <c r="E17" s="44">
        <v>0</v>
      </c>
      <c r="F17" s="44">
        <v>0</v>
      </c>
      <c r="G17" s="44">
        <v>0</v>
      </c>
      <c r="H17" s="44">
        <v>0</v>
      </c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</row>
    <row r="18" spans="1:21">
      <c r="A18" s="42" t="s">
        <v>33</v>
      </c>
      <c r="B18" s="43">
        <v>107965</v>
      </c>
      <c r="C18" s="44">
        <v>0</v>
      </c>
      <c r="D18" s="44">
        <v>107965</v>
      </c>
      <c r="E18" s="44">
        <v>0</v>
      </c>
      <c r="F18" s="44">
        <v>0</v>
      </c>
      <c r="G18" s="44">
        <v>0</v>
      </c>
      <c r="H18" s="44">
        <v>0</v>
      </c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</row>
    <row r="19" spans="1:21">
      <c r="A19" s="42" t="s">
        <v>34</v>
      </c>
      <c r="B19" s="43">
        <v>922498</v>
      </c>
      <c r="C19" s="44">
        <v>4115</v>
      </c>
      <c r="D19" s="44">
        <v>918383</v>
      </c>
      <c r="E19" s="44">
        <v>0</v>
      </c>
      <c r="F19" s="44">
        <v>0</v>
      </c>
      <c r="G19" s="44">
        <v>0</v>
      </c>
      <c r="H19" s="44">
        <v>0</v>
      </c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</row>
    <row r="20" spans="1:21">
      <c r="A20" s="42" t="s">
        <v>35</v>
      </c>
      <c r="B20" s="43">
        <v>429527</v>
      </c>
      <c r="C20" s="44">
        <v>8993</v>
      </c>
      <c r="D20" s="44">
        <v>420534</v>
      </c>
      <c r="E20" s="44">
        <v>0</v>
      </c>
      <c r="F20" s="44">
        <v>0</v>
      </c>
      <c r="G20" s="44">
        <v>0</v>
      </c>
      <c r="H20" s="44">
        <v>0</v>
      </c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</row>
    <row r="21" spans="1:21">
      <c r="A21" s="42" t="s">
        <v>36</v>
      </c>
      <c r="B21" s="43">
        <v>0</v>
      </c>
      <c r="C21" s="44">
        <v>0</v>
      </c>
      <c r="D21" s="44">
        <v>0</v>
      </c>
      <c r="E21" s="44">
        <v>0</v>
      </c>
      <c r="F21" s="44">
        <v>0</v>
      </c>
      <c r="G21" s="44">
        <v>0</v>
      </c>
      <c r="H21" s="44">
        <v>0</v>
      </c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</row>
    <row r="22" spans="1:21">
      <c r="A22" s="42" t="s">
        <v>37</v>
      </c>
      <c r="B22" s="43">
        <v>0</v>
      </c>
      <c r="C22" s="44">
        <v>0</v>
      </c>
      <c r="D22" s="44">
        <v>0</v>
      </c>
      <c r="E22" s="44">
        <v>0</v>
      </c>
      <c r="F22" s="44">
        <v>0</v>
      </c>
      <c r="G22" s="44">
        <v>0</v>
      </c>
      <c r="H22" s="44">
        <v>0</v>
      </c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</row>
    <row r="23" spans="1:21">
      <c r="A23" s="42" t="s">
        <v>38</v>
      </c>
      <c r="B23" s="43">
        <v>11511</v>
      </c>
      <c r="C23" s="44">
        <v>0</v>
      </c>
      <c r="D23" s="44">
        <v>11511</v>
      </c>
      <c r="E23" s="44">
        <v>0</v>
      </c>
      <c r="F23" s="44">
        <v>0</v>
      </c>
      <c r="G23" s="44">
        <v>0</v>
      </c>
      <c r="H23" s="44">
        <v>0</v>
      </c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</row>
    <row r="24" spans="1:21">
      <c r="A24" s="42" t="s">
        <v>40</v>
      </c>
      <c r="B24" s="43">
        <v>5259</v>
      </c>
      <c r="C24" s="44">
        <v>0</v>
      </c>
      <c r="D24" s="44">
        <v>5259</v>
      </c>
      <c r="E24" s="44">
        <v>0</v>
      </c>
      <c r="F24" s="44">
        <v>0</v>
      </c>
      <c r="G24" s="44">
        <v>0</v>
      </c>
      <c r="H24" s="44">
        <v>0</v>
      </c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</row>
    <row r="25" spans="1:21">
      <c r="A25" s="42" t="s">
        <v>41</v>
      </c>
      <c r="B25" s="43">
        <v>676225</v>
      </c>
      <c r="C25" s="44">
        <v>2025</v>
      </c>
      <c r="D25" s="44">
        <v>674200</v>
      </c>
      <c r="E25" s="44">
        <v>0</v>
      </c>
      <c r="F25" s="44">
        <v>0</v>
      </c>
      <c r="G25" s="44">
        <v>0</v>
      </c>
      <c r="H25" s="44">
        <v>0</v>
      </c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1">
      <c r="A26" s="42" t="s">
        <v>42</v>
      </c>
      <c r="B26" s="43">
        <v>17852</v>
      </c>
      <c r="C26" s="44">
        <v>0</v>
      </c>
      <c r="D26" s="44">
        <v>17852</v>
      </c>
      <c r="E26" s="44">
        <v>0</v>
      </c>
      <c r="F26" s="44">
        <v>0</v>
      </c>
      <c r="G26" s="44">
        <v>0</v>
      </c>
      <c r="H26" s="44">
        <v>0</v>
      </c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1">
      <c r="A27" s="42" t="s">
        <v>39</v>
      </c>
      <c r="B27" s="43">
        <v>0</v>
      </c>
      <c r="C27" s="44">
        <v>0</v>
      </c>
      <c r="D27" s="44">
        <v>0</v>
      </c>
      <c r="E27" s="44">
        <v>0</v>
      </c>
      <c r="F27" s="44">
        <v>0</v>
      </c>
      <c r="G27" s="44">
        <v>0</v>
      </c>
      <c r="H27" s="44">
        <v>0</v>
      </c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1">
      <c r="A28" s="42" t="s">
        <v>43</v>
      </c>
      <c r="B28" s="43">
        <v>0</v>
      </c>
      <c r="C28" s="44">
        <v>0</v>
      </c>
      <c r="D28" s="44">
        <v>0</v>
      </c>
      <c r="E28" s="44">
        <v>0</v>
      </c>
      <c r="F28" s="44">
        <v>0</v>
      </c>
      <c r="G28" s="44">
        <v>0</v>
      </c>
      <c r="H28" s="44">
        <v>0</v>
      </c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1">
      <c r="A29" s="42" t="s">
        <v>45</v>
      </c>
      <c r="B29" s="43">
        <v>0</v>
      </c>
      <c r="C29" s="44">
        <v>0</v>
      </c>
      <c r="D29" s="44">
        <v>0</v>
      </c>
      <c r="E29" s="44">
        <v>0</v>
      </c>
      <c r="F29" s="44">
        <v>0</v>
      </c>
      <c r="G29" s="44">
        <v>0</v>
      </c>
      <c r="H29" s="44">
        <v>0</v>
      </c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1">
      <c r="A30" s="42" t="s">
        <v>205</v>
      </c>
      <c r="B30" s="43">
        <v>351989</v>
      </c>
      <c r="C30" s="44">
        <v>88559</v>
      </c>
      <c r="D30" s="44">
        <v>263430</v>
      </c>
      <c r="E30" s="44">
        <v>0</v>
      </c>
      <c r="F30" s="44">
        <v>0</v>
      </c>
      <c r="G30" s="44">
        <v>0</v>
      </c>
      <c r="H30" s="44">
        <v>0</v>
      </c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21">
      <c r="A31" s="42" t="s">
        <v>46</v>
      </c>
      <c r="B31" s="43">
        <v>0</v>
      </c>
      <c r="C31" s="44">
        <v>0</v>
      </c>
      <c r="D31" s="44">
        <v>0</v>
      </c>
      <c r="E31" s="44">
        <v>0</v>
      </c>
      <c r="F31" s="44">
        <v>0</v>
      </c>
      <c r="G31" s="44">
        <v>0</v>
      </c>
      <c r="H31" s="44">
        <v>0</v>
      </c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1" ht="13.8" thickBot="1">
      <c r="A32" s="45" t="s">
        <v>47</v>
      </c>
      <c r="B32" s="46">
        <v>155977</v>
      </c>
      <c r="C32" s="47">
        <v>1757</v>
      </c>
      <c r="D32" s="47">
        <v>154220</v>
      </c>
      <c r="E32" s="47">
        <v>0</v>
      </c>
      <c r="F32" s="47">
        <v>0</v>
      </c>
      <c r="G32" s="47">
        <v>0</v>
      </c>
      <c r="H32" s="47">
        <v>0</v>
      </c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1:21" ht="13.8" thickBot="1">
      <c r="A33" s="48"/>
      <c r="B33" s="49"/>
      <c r="C33" s="50"/>
      <c r="D33" s="50"/>
      <c r="E33" s="50"/>
      <c r="F33" s="50"/>
      <c r="G33" s="50"/>
      <c r="H33" s="50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</row>
    <row r="34" spans="1:21" ht="13.8" thickBot="1">
      <c r="A34" s="51" t="s">
        <v>48</v>
      </c>
      <c r="B34" s="52">
        <v>2679614</v>
      </c>
      <c r="C34" s="52">
        <v>106260</v>
      </c>
      <c r="D34" s="52">
        <v>2573354</v>
      </c>
      <c r="E34" s="52">
        <v>0</v>
      </c>
      <c r="F34" s="52">
        <v>0</v>
      </c>
      <c r="G34" s="52">
        <v>0</v>
      </c>
      <c r="H34" s="52">
        <v>0</v>
      </c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</row>
    <row r="35" spans="1:21">
      <c r="A35" s="53"/>
      <c r="B35" s="54"/>
      <c r="C35" s="54"/>
      <c r="D35" s="54"/>
      <c r="E35" s="54"/>
      <c r="F35" s="54"/>
      <c r="G35" s="54"/>
      <c r="H35" s="54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</row>
    <row r="36" spans="1:21">
      <c r="A36" s="53"/>
      <c r="B36" s="54"/>
      <c r="C36" s="54"/>
      <c r="D36" s="54"/>
      <c r="E36" s="54"/>
      <c r="F36" s="54"/>
      <c r="G36" s="54"/>
      <c r="H36" s="54"/>
    </row>
    <row r="37" spans="1:21">
      <c r="A37" s="50" t="s">
        <v>82</v>
      </c>
      <c r="B37" s="54"/>
      <c r="C37" s="54"/>
      <c r="D37" s="54"/>
      <c r="E37" s="54"/>
      <c r="F37" s="54"/>
      <c r="G37" s="54"/>
      <c r="H37" s="54"/>
    </row>
    <row r="38" spans="1:21">
      <c r="A38" s="56"/>
      <c r="B38" s="2"/>
      <c r="C38" s="2"/>
      <c r="D38" s="2"/>
      <c r="E38" s="2"/>
      <c r="F38" s="2"/>
      <c r="G38" s="2"/>
      <c r="H38" s="2"/>
    </row>
    <row r="39" spans="1:21">
      <c r="A39" s="2"/>
      <c r="B39" s="2"/>
      <c r="C39" s="2"/>
      <c r="D39" s="2"/>
      <c r="E39" s="2"/>
      <c r="F39" s="2"/>
      <c r="G39" s="2"/>
      <c r="H39" s="2"/>
    </row>
    <row r="40" spans="1:21">
      <c r="B40" s="2"/>
      <c r="C40" s="2"/>
      <c r="D40" s="2"/>
      <c r="E40" s="2"/>
      <c r="F40" s="2"/>
      <c r="G40" s="2"/>
      <c r="H40" s="2"/>
    </row>
    <row r="41" spans="1:21">
      <c r="A41" s="2" t="s">
        <v>50</v>
      </c>
    </row>
    <row r="42" spans="1:21">
      <c r="A42" s="2"/>
    </row>
    <row r="43" spans="1:21">
      <c r="A43" s="53"/>
    </row>
    <row r="44" spans="1:21">
      <c r="A44" s="2"/>
    </row>
    <row r="45" spans="1:21">
      <c r="A45" s="2"/>
    </row>
    <row r="46" spans="1:21">
      <c r="A46" s="2"/>
    </row>
    <row r="47" spans="1:21">
      <c r="A47" s="2"/>
    </row>
    <row r="48" spans="1:21">
      <c r="A48" s="2"/>
    </row>
  </sheetData>
  <sortState xmlns:xlrd2="http://schemas.microsoft.com/office/spreadsheetml/2017/richdata2" ref="A15:Q33">
    <sortCondition ref="A15"/>
  </sortState>
  <mergeCells count="5">
    <mergeCell ref="A5:H5"/>
    <mergeCell ref="A6:H6"/>
    <mergeCell ref="A7:H7"/>
    <mergeCell ref="A10:A13"/>
    <mergeCell ref="C10:H10"/>
  </mergeCells>
  <conditionalFormatting sqref="A30 A25:A27 A21:A22 A15:A16">
    <cfRule type="cellIs" dxfId="29" priority="11" stopIfTrue="1" operator="equal">
      <formula>"División"</formula>
    </cfRule>
  </conditionalFormatting>
  <conditionalFormatting sqref="A29">
    <cfRule type="cellIs" dxfId="28" priority="10" stopIfTrue="1" operator="equal">
      <formula>"División"</formula>
    </cfRule>
  </conditionalFormatting>
  <conditionalFormatting sqref="A17:A18">
    <cfRule type="cellIs" dxfId="27" priority="9" stopIfTrue="1" operator="equal">
      <formula>"División"</formula>
    </cfRule>
  </conditionalFormatting>
  <conditionalFormatting sqref="A24">
    <cfRule type="cellIs" dxfId="26" priority="7" stopIfTrue="1" operator="equal">
      <formula>"División"</formula>
    </cfRule>
  </conditionalFormatting>
  <conditionalFormatting sqref="A23">
    <cfRule type="cellIs" dxfId="25" priority="6" stopIfTrue="1" operator="equal">
      <formula>"División"</formula>
    </cfRule>
  </conditionalFormatting>
  <conditionalFormatting sqref="A31">
    <cfRule type="cellIs" dxfId="24" priority="5" stopIfTrue="1" operator="equal">
      <formula>"División"</formula>
    </cfRule>
  </conditionalFormatting>
  <conditionalFormatting sqref="A19">
    <cfRule type="cellIs" dxfId="23" priority="4" stopIfTrue="1" operator="equal">
      <formula>"División"</formula>
    </cfRule>
  </conditionalFormatting>
  <conditionalFormatting sqref="A20">
    <cfRule type="cellIs" dxfId="22" priority="3" stopIfTrue="1" operator="equal">
      <formula>"División"</formula>
    </cfRule>
  </conditionalFormatting>
  <conditionalFormatting sqref="A28">
    <cfRule type="cellIs" dxfId="21" priority="2" stopIfTrue="1" operator="equal">
      <formula>"División"</formula>
    </cfRule>
  </conditionalFormatting>
  <conditionalFormatting sqref="A32">
    <cfRule type="cellIs" dxfId="20" priority="1" stopIfTrue="1" operator="equal">
      <formula>"División"</formula>
    </cfRule>
  </conditionalFormatting>
  <hyperlinks>
    <hyperlink ref="H1" location="Indice!A1" tooltip="Volver Indice" display="Volver" xr:uid="{77FDAF26-4BC4-4433-9E6B-D3DE0DCBB49D}"/>
  </hyperlinks>
  <printOptions horizontalCentered="1"/>
  <pageMargins left="0.19685039370078741" right="0.19685039370078741" top="0.70866141732283472" bottom="0.15748031496062992" header="0" footer="0"/>
  <pageSetup scale="46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C39E7F-B18E-45DA-9858-C5E7DFDF963D}">
  <sheetPr codeName="Hoja25">
    <tabColor indexed="31"/>
    <pageSetUpPr fitToPage="1"/>
  </sheetPr>
  <dimension ref="A1:U48"/>
  <sheetViews>
    <sheetView showGridLines="0" zoomScale="80" workbookViewId="0"/>
  </sheetViews>
  <sheetFormatPr baseColWidth="10" defaultColWidth="10.33203125" defaultRowHeight="13.2"/>
  <cols>
    <col min="1" max="1" width="58" style="14" customWidth="1"/>
    <col min="2" max="3" width="15.88671875" style="14" bestFit="1" customWidth="1"/>
    <col min="4" max="4" width="15.6640625" style="14" bestFit="1" customWidth="1"/>
    <col min="5" max="6" width="12.33203125" style="14" bestFit="1" customWidth="1"/>
    <col min="7" max="7" width="10.88671875" style="14" bestFit="1" customWidth="1"/>
    <col min="8" max="8" width="13.33203125" style="14" bestFit="1" customWidth="1"/>
    <col min="9" max="21" width="10.33203125" style="14" customWidth="1"/>
    <col min="22" max="16384" width="10.33203125" style="14"/>
  </cols>
  <sheetData>
    <row r="1" spans="1:21">
      <c r="A1" s="12" t="s">
        <v>14</v>
      </c>
      <c r="D1" s="13"/>
      <c r="H1" s="15" t="s">
        <v>15</v>
      </c>
    </row>
    <row r="2" spans="1:21">
      <c r="A2" s="12" t="s">
        <v>16</v>
      </c>
    </row>
    <row r="4" spans="1:21" ht="13.8" thickBot="1"/>
    <row r="5" spans="1:21" ht="17.399999999999999">
      <c r="A5" s="16" t="s">
        <v>94</v>
      </c>
      <c r="B5" s="17"/>
      <c r="C5" s="17"/>
      <c r="D5" s="17"/>
      <c r="E5" s="17"/>
      <c r="F5" s="17"/>
      <c r="G5" s="17"/>
      <c r="H5" s="18"/>
    </row>
    <row r="6" spans="1:21" ht="17.399999999999999">
      <c r="A6" s="19" t="s">
        <v>204</v>
      </c>
      <c r="B6" s="20"/>
      <c r="C6" s="20"/>
      <c r="D6" s="20"/>
      <c r="E6" s="20"/>
      <c r="F6" s="20"/>
      <c r="G6" s="20"/>
      <c r="H6" s="21"/>
    </row>
    <row r="7" spans="1:21" ht="13.8" thickBot="1">
      <c r="A7" s="22" t="s">
        <v>18</v>
      </c>
      <c r="B7" s="23"/>
      <c r="C7" s="23"/>
      <c r="D7" s="23"/>
      <c r="E7" s="23"/>
      <c r="F7" s="23"/>
      <c r="G7" s="23"/>
      <c r="H7" s="24"/>
    </row>
    <row r="8" spans="1:21">
      <c r="A8" s="25"/>
      <c r="B8" s="25"/>
      <c r="C8" s="25"/>
      <c r="D8" s="25"/>
      <c r="E8" s="25"/>
      <c r="F8" s="25"/>
      <c r="G8" s="25"/>
      <c r="H8" s="25"/>
    </row>
    <row r="9" spans="1:21">
      <c r="A9" s="75" t="s">
        <v>22</v>
      </c>
      <c r="B9" s="26"/>
      <c r="C9" s="27" t="s">
        <v>86</v>
      </c>
      <c r="D9" s="28"/>
      <c r="E9" s="28"/>
      <c r="F9" s="28"/>
      <c r="G9" s="28"/>
      <c r="H9" s="29"/>
    </row>
    <row r="10" spans="1:21">
      <c r="A10" s="81"/>
      <c r="B10" s="31"/>
      <c r="C10" s="26"/>
      <c r="D10" s="26"/>
      <c r="E10" s="26"/>
      <c r="F10" s="26"/>
      <c r="G10" s="26"/>
      <c r="H10" s="26"/>
    </row>
    <row r="11" spans="1:21">
      <c r="A11" s="81"/>
      <c r="B11" s="31" t="s">
        <v>23</v>
      </c>
      <c r="C11" s="31" t="s">
        <v>87</v>
      </c>
      <c r="D11" s="31" t="s">
        <v>88</v>
      </c>
      <c r="E11" s="31" t="s">
        <v>89</v>
      </c>
      <c r="F11" s="31" t="s">
        <v>89</v>
      </c>
      <c r="G11" s="31" t="s">
        <v>90</v>
      </c>
      <c r="H11" s="31" t="s">
        <v>60</v>
      </c>
    </row>
    <row r="12" spans="1:21">
      <c r="A12" s="82"/>
      <c r="B12" s="33"/>
      <c r="C12" s="33"/>
      <c r="D12" s="33"/>
      <c r="E12" s="33" t="s">
        <v>91</v>
      </c>
      <c r="F12" s="33" t="s">
        <v>92</v>
      </c>
      <c r="G12" s="33"/>
      <c r="H12" s="33"/>
    </row>
    <row r="13" spans="1:21">
      <c r="A13" s="35"/>
      <c r="B13" s="35"/>
      <c r="C13" s="35"/>
      <c r="D13" s="35"/>
      <c r="E13" s="35"/>
      <c r="F13" s="35"/>
      <c r="G13" s="35"/>
      <c r="H13" s="35"/>
    </row>
    <row r="14" spans="1:21" ht="13.8" thickBot="1">
      <c r="A14" s="2"/>
      <c r="B14" s="36"/>
      <c r="C14" s="36"/>
      <c r="D14" s="36"/>
      <c r="E14" s="36"/>
      <c r="F14" s="36"/>
      <c r="G14" s="36"/>
      <c r="H14" s="36"/>
    </row>
    <row r="15" spans="1:21">
      <c r="A15" s="37" t="s">
        <v>31</v>
      </c>
      <c r="B15" s="38">
        <v>170320</v>
      </c>
      <c r="C15" s="39">
        <v>34793</v>
      </c>
      <c r="D15" s="39">
        <v>135527</v>
      </c>
      <c r="E15" s="39">
        <v>0</v>
      </c>
      <c r="F15" s="39">
        <v>0</v>
      </c>
      <c r="G15" s="39">
        <v>0</v>
      </c>
      <c r="H15" s="39">
        <v>0</v>
      </c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spans="1:21">
      <c r="A16" s="42" t="s">
        <v>44</v>
      </c>
      <c r="B16" s="43">
        <v>88129</v>
      </c>
      <c r="C16" s="44">
        <v>20745</v>
      </c>
      <c r="D16" s="44">
        <v>67384</v>
      </c>
      <c r="E16" s="44">
        <v>0</v>
      </c>
      <c r="F16" s="44">
        <v>0</v>
      </c>
      <c r="G16" s="44">
        <v>0</v>
      </c>
      <c r="H16" s="44">
        <v>0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 spans="1:21">
      <c r="A17" s="42" t="s">
        <v>32</v>
      </c>
      <c r="B17" s="43">
        <v>87002</v>
      </c>
      <c r="C17" s="44">
        <v>38936</v>
      </c>
      <c r="D17" s="44">
        <v>46084</v>
      </c>
      <c r="E17" s="44">
        <v>0</v>
      </c>
      <c r="F17" s="44">
        <v>0</v>
      </c>
      <c r="G17" s="44">
        <v>0</v>
      </c>
      <c r="H17" s="44">
        <v>1982</v>
      </c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</row>
    <row r="18" spans="1:21">
      <c r="A18" s="42" t="s">
        <v>33</v>
      </c>
      <c r="B18" s="43">
        <v>3957985</v>
      </c>
      <c r="C18" s="44">
        <v>732459</v>
      </c>
      <c r="D18" s="44">
        <v>3222772</v>
      </c>
      <c r="E18" s="44">
        <v>1020</v>
      </c>
      <c r="F18" s="44">
        <v>1734</v>
      </c>
      <c r="G18" s="44">
        <v>0</v>
      </c>
      <c r="H18" s="44">
        <v>0</v>
      </c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</row>
    <row r="19" spans="1:21">
      <c r="A19" s="42" t="s">
        <v>34</v>
      </c>
      <c r="B19" s="43">
        <v>5550833</v>
      </c>
      <c r="C19" s="44">
        <v>487574</v>
      </c>
      <c r="D19" s="44">
        <v>5054360</v>
      </c>
      <c r="E19" s="44">
        <v>7433</v>
      </c>
      <c r="F19" s="44">
        <v>1387</v>
      </c>
      <c r="G19" s="44">
        <v>79</v>
      </c>
      <c r="H19" s="44">
        <v>0</v>
      </c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</row>
    <row r="20" spans="1:21">
      <c r="A20" s="42" t="s">
        <v>35</v>
      </c>
      <c r="B20" s="43">
        <v>1607264</v>
      </c>
      <c r="C20" s="44">
        <v>442313</v>
      </c>
      <c r="D20" s="44">
        <v>1164825</v>
      </c>
      <c r="E20" s="44">
        <v>126</v>
      </c>
      <c r="F20" s="44">
        <v>0</v>
      </c>
      <c r="G20" s="44">
        <v>0</v>
      </c>
      <c r="H20" s="44">
        <v>0</v>
      </c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</row>
    <row r="21" spans="1:21">
      <c r="A21" s="42" t="s">
        <v>36</v>
      </c>
      <c r="B21" s="43">
        <v>12</v>
      </c>
      <c r="C21" s="44">
        <v>12</v>
      </c>
      <c r="D21" s="44">
        <v>0</v>
      </c>
      <c r="E21" s="44">
        <v>0</v>
      </c>
      <c r="F21" s="44">
        <v>0</v>
      </c>
      <c r="G21" s="44">
        <v>0</v>
      </c>
      <c r="H21" s="44">
        <v>0</v>
      </c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</row>
    <row r="22" spans="1:21">
      <c r="A22" s="42" t="s">
        <v>37</v>
      </c>
      <c r="B22" s="43">
        <v>592386</v>
      </c>
      <c r="C22" s="44">
        <v>348312</v>
      </c>
      <c r="D22" s="44">
        <v>244074</v>
      </c>
      <c r="E22" s="44">
        <v>0</v>
      </c>
      <c r="F22" s="44">
        <v>0</v>
      </c>
      <c r="G22" s="44">
        <v>0</v>
      </c>
      <c r="H22" s="44">
        <v>0</v>
      </c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</row>
    <row r="23" spans="1:21">
      <c r="A23" s="42" t="s">
        <v>38</v>
      </c>
      <c r="B23" s="43">
        <v>441253</v>
      </c>
      <c r="C23" s="44">
        <v>25166</v>
      </c>
      <c r="D23" s="44">
        <v>416087</v>
      </c>
      <c r="E23" s="44">
        <v>0</v>
      </c>
      <c r="F23" s="44">
        <v>0</v>
      </c>
      <c r="G23" s="44">
        <v>0</v>
      </c>
      <c r="H23" s="44">
        <v>0</v>
      </c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</row>
    <row r="24" spans="1:21">
      <c r="A24" s="42" t="s">
        <v>40</v>
      </c>
      <c r="B24" s="43">
        <v>8117</v>
      </c>
      <c r="C24" s="44">
        <v>697</v>
      </c>
      <c r="D24" s="44">
        <v>7420</v>
      </c>
      <c r="E24" s="44">
        <v>0</v>
      </c>
      <c r="F24" s="44">
        <v>0</v>
      </c>
      <c r="G24" s="44">
        <v>0</v>
      </c>
      <c r="H24" s="44">
        <v>0</v>
      </c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</row>
    <row r="25" spans="1:21">
      <c r="A25" s="42" t="s">
        <v>41</v>
      </c>
      <c r="B25" s="43">
        <v>12046653</v>
      </c>
      <c r="C25" s="44">
        <v>1297785</v>
      </c>
      <c r="D25" s="44">
        <v>10747335</v>
      </c>
      <c r="E25" s="44">
        <v>768</v>
      </c>
      <c r="F25" s="44">
        <v>569</v>
      </c>
      <c r="G25" s="44">
        <v>0</v>
      </c>
      <c r="H25" s="44">
        <v>196</v>
      </c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1">
      <c r="A26" s="42" t="s">
        <v>42</v>
      </c>
      <c r="B26" s="43">
        <v>280095</v>
      </c>
      <c r="C26" s="44">
        <v>81175</v>
      </c>
      <c r="D26" s="44">
        <v>198891</v>
      </c>
      <c r="E26" s="44">
        <v>29</v>
      </c>
      <c r="F26" s="44">
        <v>0</v>
      </c>
      <c r="G26" s="44">
        <v>0</v>
      </c>
      <c r="H26" s="44">
        <v>0</v>
      </c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1">
      <c r="A27" s="42" t="s">
        <v>39</v>
      </c>
      <c r="B27" s="43">
        <v>0</v>
      </c>
      <c r="C27" s="44">
        <v>0</v>
      </c>
      <c r="D27" s="44">
        <v>0</v>
      </c>
      <c r="E27" s="44">
        <v>0</v>
      </c>
      <c r="F27" s="44">
        <v>0</v>
      </c>
      <c r="G27" s="44">
        <v>0</v>
      </c>
      <c r="H27" s="44">
        <v>0</v>
      </c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1">
      <c r="A28" s="42" t="s">
        <v>43</v>
      </c>
      <c r="B28" s="43">
        <v>0</v>
      </c>
      <c r="C28" s="44">
        <v>0</v>
      </c>
      <c r="D28" s="44">
        <v>0</v>
      </c>
      <c r="E28" s="44">
        <v>0</v>
      </c>
      <c r="F28" s="44">
        <v>0</v>
      </c>
      <c r="G28" s="44">
        <v>0</v>
      </c>
      <c r="H28" s="44">
        <v>0</v>
      </c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1">
      <c r="A29" s="42" t="s">
        <v>45</v>
      </c>
      <c r="B29" s="43">
        <v>290933</v>
      </c>
      <c r="C29" s="44">
        <v>261132</v>
      </c>
      <c r="D29" s="44">
        <v>29801</v>
      </c>
      <c r="E29" s="44">
        <v>0</v>
      </c>
      <c r="F29" s="44">
        <v>0</v>
      </c>
      <c r="G29" s="44">
        <v>0</v>
      </c>
      <c r="H29" s="44">
        <v>0</v>
      </c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1">
      <c r="A30" s="42" t="s">
        <v>205</v>
      </c>
      <c r="B30" s="43">
        <v>4756037</v>
      </c>
      <c r="C30" s="44">
        <v>398724</v>
      </c>
      <c r="D30" s="44">
        <v>4355251</v>
      </c>
      <c r="E30" s="44">
        <v>1234</v>
      </c>
      <c r="F30" s="44">
        <v>828</v>
      </c>
      <c r="G30" s="44">
        <v>0</v>
      </c>
      <c r="H30" s="44">
        <v>0</v>
      </c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21">
      <c r="A31" s="42" t="s">
        <v>46</v>
      </c>
      <c r="B31" s="43">
        <v>514831</v>
      </c>
      <c r="C31" s="44">
        <v>76694</v>
      </c>
      <c r="D31" s="44">
        <v>438137</v>
      </c>
      <c r="E31" s="44">
        <v>0</v>
      </c>
      <c r="F31" s="44">
        <v>0</v>
      </c>
      <c r="G31" s="44">
        <v>0</v>
      </c>
      <c r="H31" s="44">
        <v>0</v>
      </c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1" ht="13.8" thickBot="1">
      <c r="A32" s="45" t="s">
        <v>47</v>
      </c>
      <c r="B32" s="46">
        <v>6432603</v>
      </c>
      <c r="C32" s="47">
        <v>988443</v>
      </c>
      <c r="D32" s="47">
        <v>5436615</v>
      </c>
      <c r="E32" s="47">
        <v>7354</v>
      </c>
      <c r="F32" s="47">
        <v>191</v>
      </c>
      <c r="G32" s="47">
        <v>0</v>
      </c>
      <c r="H32" s="47">
        <v>0</v>
      </c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1:21" ht="13.8" thickBot="1">
      <c r="A33" s="48"/>
      <c r="B33" s="49"/>
      <c r="C33" s="50"/>
      <c r="D33" s="50"/>
      <c r="E33" s="50"/>
      <c r="F33" s="50"/>
      <c r="G33" s="50"/>
      <c r="H33" s="50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</row>
    <row r="34" spans="1:21" ht="13.8" thickBot="1">
      <c r="A34" s="51" t="s">
        <v>48</v>
      </c>
      <c r="B34" s="52">
        <v>36824453</v>
      </c>
      <c r="C34" s="52">
        <v>5234960</v>
      </c>
      <c r="D34" s="52">
        <v>31564563</v>
      </c>
      <c r="E34" s="52">
        <v>17964</v>
      </c>
      <c r="F34" s="52">
        <v>4709</v>
      </c>
      <c r="G34" s="52">
        <v>79</v>
      </c>
      <c r="H34" s="52">
        <v>2178</v>
      </c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</row>
    <row r="35" spans="1:21">
      <c r="A35" s="53"/>
      <c r="B35" s="54"/>
      <c r="C35" s="54"/>
      <c r="D35" s="54"/>
      <c r="E35" s="54"/>
      <c r="F35" s="54"/>
      <c r="G35" s="54"/>
      <c r="H35" s="54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</row>
    <row r="36" spans="1:21">
      <c r="A36" s="53"/>
      <c r="B36" s="54"/>
      <c r="C36" s="54"/>
      <c r="D36" s="54"/>
      <c r="E36" s="54"/>
      <c r="F36" s="54"/>
      <c r="G36" s="54"/>
      <c r="H36" s="54"/>
      <c r="I36" s="2"/>
      <c r="J36" s="2"/>
      <c r="K36" s="2"/>
      <c r="L36" s="2"/>
      <c r="M36" s="2"/>
      <c r="N36" s="2"/>
    </row>
    <row r="37" spans="1:21">
      <c r="A37" s="50" t="s">
        <v>82</v>
      </c>
      <c r="B37" s="54"/>
      <c r="C37" s="54"/>
      <c r="D37" s="54"/>
      <c r="E37" s="54"/>
      <c r="F37" s="54"/>
      <c r="G37" s="54"/>
      <c r="H37" s="54"/>
      <c r="I37" s="2"/>
      <c r="J37" s="2"/>
      <c r="K37" s="2"/>
      <c r="L37" s="2"/>
      <c r="M37" s="2"/>
      <c r="N37" s="2"/>
    </row>
    <row r="38" spans="1:21">
      <c r="A38" s="56"/>
      <c r="B38" s="2"/>
      <c r="C38" s="2"/>
      <c r="D38" s="2"/>
      <c r="E38" s="2"/>
      <c r="F38" s="2"/>
      <c r="G38" s="2"/>
      <c r="H38" s="2"/>
    </row>
    <row r="39" spans="1:21">
      <c r="A39" s="2"/>
      <c r="B39" s="2"/>
      <c r="C39" s="2"/>
      <c r="D39" s="2"/>
      <c r="E39" s="2"/>
      <c r="F39" s="2"/>
      <c r="G39" s="2"/>
      <c r="H39" s="2"/>
    </row>
    <row r="40" spans="1:21">
      <c r="B40" s="2"/>
      <c r="C40" s="2"/>
      <c r="D40" s="2"/>
      <c r="E40" s="2"/>
      <c r="F40" s="2"/>
      <c r="G40" s="2"/>
      <c r="H40" s="2"/>
    </row>
    <row r="41" spans="1:21">
      <c r="A41" s="2" t="s">
        <v>50</v>
      </c>
    </row>
    <row r="42" spans="1:21">
      <c r="A42" s="2"/>
    </row>
    <row r="43" spans="1:21">
      <c r="A43" s="53"/>
    </row>
    <row r="44" spans="1:21">
      <c r="A44" s="2"/>
    </row>
    <row r="45" spans="1:21">
      <c r="A45" s="2"/>
    </row>
    <row r="46" spans="1:21">
      <c r="A46" s="2"/>
    </row>
    <row r="47" spans="1:21">
      <c r="A47" s="2"/>
    </row>
    <row r="48" spans="1:21">
      <c r="A48" s="2"/>
    </row>
  </sheetData>
  <sortState xmlns:xlrd2="http://schemas.microsoft.com/office/spreadsheetml/2017/richdata2" ref="A15:Q33">
    <sortCondition ref="A15"/>
  </sortState>
  <mergeCells count="5">
    <mergeCell ref="A5:H5"/>
    <mergeCell ref="A6:H6"/>
    <mergeCell ref="A7:H7"/>
    <mergeCell ref="A9:A12"/>
    <mergeCell ref="C9:H9"/>
  </mergeCells>
  <conditionalFormatting sqref="A30 A25:A27 A21:A22 A15:A16">
    <cfRule type="cellIs" dxfId="19" priority="11" stopIfTrue="1" operator="equal">
      <formula>"División"</formula>
    </cfRule>
  </conditionalFormatting>
  <conditionalFormatting sqref="A29">
    <cfRule type="cellIs" dxfId="18" priority="10" stopIfTrue="1" operator="equal">
      <formula>"División"</formula>
    </cfRule>
  </conditionalFormatting>
  <conditionalFormatting sqref="A17:A18">
    <cfRule type="cellIs" dxfId="17" priority="9" stopIfTrue="1" operator="equal">
      <formula>"División"</formula>
    </cfRule>
  </conditionalFormatting>
  <conditionalFormatting sqref="A24">
    <cfRule type="cellIs" dxfId="16" priority="7" stopIfTrue="1" operator="equal">
      <formula>"División"</formula>
    </cfRule>
  </conditionalFormatting>
  <conditionalFormatting sqref="A23">
    <cfRule type="cellIs" dxfId="15" priority="6" stopIfTrue="1" operator="equal">
      <formula>"División"</formula>
    </cfRule>
  </conditionalFormatting>
  <conditionalFormatting sqref="A31">
    <cfRule type="cellIs" dxfId="14" priority="5" stopIfTrue="1" operator="equal">
      <formula>"División"</formula>
    </cfRule>
  </conditionalFormatting>
  <conditionalFormatting sqref="A19">
    <cfRule type="cellIs" dxfId="13" priority="4" stopIfTrue="1" operator="equal">
      <formula>"División"</formula>
    </cfRule>
  </conditionalFormatting>
  <conditionalFormatting sqref="A20">
    <cfRule type="cellIs" dxfId="12" priority="3" stopIfTrue="1" operator="equal">
      <formula>"División"</formula>
    </cfRule>
  </conditionalFormatting>
  <conditionalFormatting sqref="A28">
    <cfRule type="cellIs" dxfId="11" priority="2" stopIfTrue="1" operator="equal">
      <formula>"División"</formula>
    </cfRule>
  </conditionalFormatting>
  <conditionalFormatting sqref="A32">
    <cfRule type="cellIs" dxfId="10" priority="1" stopIfTrue="1" operator="equal">
      <formula>"División"</formula>
    </cfRule>
  </conditionalFormatting>
  <hyperlinks>
    <hyperlink ref="H1" location="Indice!A1" tooltip="Volver Indice" display="Volver" xr:uid="{80680924-EBAB-41A7-A065-E0313DE3D86C}"/>
  </hyperlinks>
  <printOptions horizontalCentered="1"/>
  <pageMargins left="0.19685039370078741" right="0.19685039370078741" top="0.25" bottom="0.19685039370078741" header="0" footer="0"/>
  <pageSetup scale="46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7C8BE-FC55-45ED-9041-8E5907D97473}">
  <sheetPr codeName="Hoja26">
    <tabColor indexed="31"/>
    <pageSetUpPr fitToPage="1"/>
  </sheetPr>
  <dimension ref="A1:U48"/>
  <sheetViews>
    <sheetView showGridLines="0" zoomScale="80" workbookViewId="0"/>
  </sheetViews>
  <sheetFormatPr baseColWidth="10" defaultColWidth="10.33203125" defaultRowHeight="13.2"/>
  <cols>
    <col min="1" max="1" width="65.6640625" style="14" customWidth="1"/>
    <col min="2" max="8" width="20.88671875" style="14" customWidth="1"/>
    <col min="9" max="21" width="10.33203125" style="14" customWidth="1"/>
    <col min="22" max="16384" width="10.33203125" style="14"/>
  </cols>
  <sheetData>
    <row r="1" spans="1:21">
      <c r="A1" s="12" t="s">
        <v>14</v>
      </c>
      <c r="H1" s="15" t="s">
        <v>15</v>
      </c>
    </row>
    <row r="2" spans="1:21">
      <c r="A2" s="12" t="s">
        <v>16</v>
      </c>
    </row>
    <row r="4" spans="1:21" ht="13.8" thickBot="1"/>
    <row r="5" spans="1:21" ht="17.399999999999999">
      <c r="A5" s="16" t="s">
        <v>95</v>
      </c>
      <c r="B5" s="17"/>
      <c r="C5" s="17"/>
      <c r="D5" s="17"/>
      <c r="E5" s="17"/>
      <c r="F5" s="17"/>
      <c r="G5" s="17"/>
      <c r="H5" s="18"/>
    </row>
    <row r="6" spans="1:21" ht="17.399999999999999">
      <c r="A6" s="19" t="s">
        <v>204</v>
      </c>
      <c r="B6" s="20"/>
      <c r="C6" s="20"/>
      <c r="D6" s="20"/>
      <c r="E6" s="20"/>
      <c r="F6" s="20"/>
      <c r="G6" s="20"/>
      <c r="H6" s="21"/>
    </row>
    <row r="7" spans="1:21" ht="13.8" thickBot="1">
      <c r="A7" s="22" t="s">
        <v>18</v>
      </c>
      <c r="B7" s="23"/>
      <c r="C7" s="23"/>
      <c r="D7" s="23"/>
      <c r="E7" s="23"/>
      <c r="F7" s="23"/>
      <c r="G7" s="23"/>
      <c r="H7" s="24"/>
    </row>
    <row r="8" spans="1:21">
      <c r="A8" s="25"/>
      <c r="B8" s="25"/>
      <c r="C8" s="25"/>
      <c r="D8" s="25"/>
      <c r="E8" s="25"/>
      <c r="F8" s="25"/>
      <c r="G8" s="25"/>
      <c r="H8" s="25"/>
    </row>
    <row r="9" spans="1:21">
      <c r="A9" s="75" t="s">
        <v>22</v>
      </c>
      <c r="B9" s="26"/>
      <c r="C9" s="27" t="s">
        <v>86</v>
      </c>
      <c r="D9" s="28"/>
      <c r="E9" s="28"/>
      <c r="F9" s="28"/>
      <c r="G9" s="28"/>
      <c r="H9" s="29"/>
    </row>
    <row r="10" spans="1:21">
      <c r="A10" s="81"/>
      <c r="B10" s="31"/>
      <c r="C10" s="26"/>
      <c r="D10" s="26"/>
      <c r="E10" s="26"/>
      <c r="F10" s="26"/>
      <c r="G10" s="26"/>
      <c r="H10" s="26"/>
    </row>
    <row r="11" spans="1:21">
      <c r="A11" s="81"/>
      <c r="B11" s="31" t="s">
        <v>23</v>
      </c>
      <c r="C11" s="31" t="s">
        <v>87</v>
      </c>
      <c r="D11" s="31" t="s">
        <v>88</v>
      </c>
      <c r="E11" s="31" t="s">
        <v>89</v>
      </c>
      <c r="F11" s="31" t="s">
        <v>89</v>
      </c>
      <c r="G11" s="31" t="s">
        <v>90</v>
      </c>
      <c r="H11" s="31" t="s">
        <v>60</v>
      </c>
    </row>
    <row r="12" spans="1:21">
      <c r="A12" s="82"/>
      <c r="B12" s="33"/>
      <c r="C12" s="33"/>
      <c r="D12" s="33"/>
      <c r="E12" s="33" t="s">
        <v>91</v>
      </c>
      <c r="F12" s="33" t="s">
        <v>92</v>
      </c>
      <c r="G12" s="33"/>
      <c r="H12" s="33"/>
    </row>
    <row r="13" spans="1:21">
      <c r="A13" s="35"/>
      <c r="B13" s="35"/>
      <c r="C13" s="35"/>
      <c r="D13" s="35"/>
      <c r="E13" s="35"/>
      <c r="F13" s="35"/>
      <c r="G13" s="35"/>
      <c r="H13" s="35"/>
    </row>
    <row r="14" spans="1:21" ht="13.8" thickBot="1">
      <c r="A14" s="2"/>
      <c r="B14" s="36"/>
      <c r="C14" s="36"/>
      <c r="D14" s="36"/>
      <c r="E14" s="36"/>
      <c r="F14" s="36"/>
      <c r="G14" s="36"/>
      <c r="H14" s="36"/>
    </row>
    <row r="15" spans="1:21">
      <c r="A15" s="37" t="s">
        <v>31</v>
      </c>
      <c r="B15" s="38">
        <v>1090</v>
      </c>
      <c r="C15" s="39">
        <v>0</v>
      </c>
      <c r="D15" s="39">
        <v>1090</v>
      </c>
      <c r="E15" s="39">
        <v>0</v>
      </c>
      <c r="F15" s="39">
        <v>0</v>
      </c>
      <c r="G15" s="39">
        <v>0</v>
      </c>
      <c r="H15" s="39">
        <v>0</v>
      </c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spans="1:21">
      <c r="A16" s="42" t="s">
        <v>44</v>
      </c>
      <c r="B16" s="43">
        <v>0</v>
      </c>
      <c r="C16" s="44">
        <v>0</v>
      </c>
      <c r="D16" s="44">
        <v>0</v>
      </c>
      <c r="E16" s="44">
        <v>0</v>
      </c>
      <c r="F16" s="44">
        <v>0</v>
      </c>
      <c r="G16" s="44">
        <v>0</v>
      </c>
      <c r="H16" s="44">
        <v>0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 spans="1:21">
      <c r="A17" s="42" t="s">
        <v>32</v>
      </c>
      <c r="B17" s="43">
        <v>178</v>
      </c>
      <c r="C17" s="44">
        <v>0</v>
      </c>
      <c r="D17" s="44">
        <v>178</v>
      </c>
      <c r="E17" s="44">
        <v>0</v>
      </c>
      <c r="F17" s="44">
        <v>0</v>
      </c>
      <c r="G17" s="44">
        <v>0</v>
      </c>
      <c r="H17" s="44">
        <v>0</v>
      </c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</row>
    <row r="18" spans="1:21">
      <c r="A18" s="42" t="s">
        <v>33</v>
      </c>
      <c r="B18" s="43">
        <v>53516</v>
      </c>
      <c r="C18" s="44">
        <v>0</v>
      </c>
      <c r="D18" s="44">
        <v>53516</v>
      </c>
      <c r="E18" s="44">
        <v>0</v>
      </c>
      <c r="F18" s="44">
        <v>0</v>
      </c>
      <c r="G18" s="44">
        <v>0</v>
      </c>
      <c r="H18" s="44">
        <v>0</v>
      </c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</row>
    <row r="19" spans="1:21">
      <c r="A19" s="42" t="s">
        <v>34</v>
      </c>
      <c r="B19" s="43">
        <v>805197</v>
      </c>
      <c r="C19" s="44">
        <v>2471</v>
      </c>
      <c r="D19" s="44">
        <v>802726</v>
      </c>
      <c r="E19" s="44">
        <v>0</v>
      </c>
      <c r="F19" s="44">
        <v>0</v>
      </c>
      <c r="G19" s="44">
        <v>0</v>
      </c>
      <c r="H19" s="44">
        <v>0</v>
      </c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</row>
    <row r="20" spans="1:21">
      <c r="A20" s="42" t="s">
        <v>35</v>
      </c>
      <c r="B20" s="43">
        <v>177349</v>
      </c>
      <c r="C20" s="44">
        <v>0</v>
      </c>
      <c r="D20" s="44">
        <v>177349</v>
      </c>
      <c r="E20" s="44">
        <v>0</v>
      </c>
      <c r="F20" s="44">
        <v>0</v>
      </c>
      <c r="G20" s="44">
        <v>0</v>
      </c>
      <c r="H20" s="44">
        <v>0</v>
      </c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</row>
    <row r="21" spans="1:21">
      <c r="A21" s="42" t="s">
        <v>36</v>
      </c>
      <c r="B21" s="43">
        <v>0</v>
      </c>
      <c r="C21" s="44">
        <v>0</v>
      </c>
      <c r="D21" s="44">
        <v>0</v>
      </c>
      <c r="E21" s="44">
        <v>0</v>
      </c>
      <c r="F21" s="44">
        <v>0</v>
      </c>
      <c r="G21" s="44">
        <v>0</v>
      </c>
      <c r="H21" s="44">
        <v>0</v>
      </c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</row>
    <row r="22" spans="1:21">
      <c r="A22" s="42" t="s">
        <v>37</v>
      </c>
      <c r="B22" s="43">
        <v>0</v>
      </c>
      <c r="C22" s="44">
        <v>0</v>
      </c>
      <c r="D22" s="44">
        <v>0</v>
      </c>
      <c r="E22" s="44">
        <v>0</v>
      </c>
      <c r="F22" s="44">
        <v>0</v>
      </c>
      <c r="G22" s="44">
        <v>0</v>
      </c>
      <c r="H22" s="44">
        <v>0</v>
      </c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</row>
    <row r="23" spans="1:21">
      <c r="A23" s="42" t="s">
        <v>38</v>
      </c>
      <c r="B23" s="43">
        <v>24486</v>
      </c>
      <c r="C23" s="44">
        <v>0</v>
      </c>
      <c r="D23" s="44">
        <v>24486</v>
      </c>
      <c r="E23" s="44">
        <v>0</v>
      </c>
      <c r="F23" s="44">
        <v>0</v>
      </c>
      <c r="G23" s="44">
        <v>0</v>
      </c>
      <c r="H23" s="44">
        <v>0</v>
      </c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</row>
    <row r="24" spans="1:21">
      <c r="A24" s="42" t="s">
        <v>40</v>
      </c>
      <c r="B24" s="43">
        <v>0</v>
      </c>
      <c r="C24" s="44">
        <v>0</v>
      </c>
      <c r="D24" s="44">
        <v>0</v>
      </c>
      <c r="E24" s="44">
        <v>0</v>
      </c>
      <c r="F24" s="44">
        <v>0</v>
      </c>
      <c r="G24" s="44">
        <v>0</v>
      </c>
      <c r="H24" s="44">
        <v>0</v>
      </c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</row>
    <row r="25" spans="1:21">
      <c r="A25" s="42" t="s">
        <v>41</v>
      </c>
      <c r="B25" s="43">
        <v>500152</v>
      </c>
      <c r="C25" s="44">
        <v>2611</v>
      </c>
      <c r="D25" s="44">
        <v>497541</v>
      </c>
      <c r="E25" s="44">
        <v>0</v>
      </c>
      <c r="F25" s="44">
        <v>0</v>
      </c>
      <c r="G25" s="44">
        <v>0</v>
      </c>
      <c r="H25" s="44">
        <v>0</v>
      </c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1">
      <c r="A26" s="42" t="s">
        <v>42</v>
      </c>
      <c r="B26" s="43">
        <v>9727</v>
      </c>
      <c r="C26" s="44">
        <v>0</v>
      </c>
      <c r="D26" s="44">
        <v>9727</v>
      </c>
      <c r="E26" s="44">
        <v>0</v>
      </c>
      <c r="F26" s="44">
        <v>0</v>
      </c>
      <c r="G26" s="44">
        <v>0</v>
      </c>
      <c r="H26" s="44">
        <v>0</v>
      </c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1">
      <c r="A27" s="42" t="s">
        <v>39</v>
      </c>
      <c r="B27" s="43">
        <v>0</v>
      </c>
      <c r="C27" s="44">
        <v>0</v>
      </c>
      <c r="D27" s="44">
        <v>0</v>
      </c>
      <c r="E27" s="44">
        <v>0</v>
      </c>
      <c r="F27" s="44">
        <v>0</v>
      </c>
      <c r="G27" s="44">
        <v>0</v>
      </c>
      <c r="H27" s="44">
        <v>0</v>
      </c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1">
      <c r="A28" s="42" t="s">
        <v>43</v>
      </c>
      <c r="B28" s="43">
        <v>0</v>
      </c>
      <c r="C28" s="44">
        <v>0</v>
      </c>
      <c r="D28" s="44">
        <v>0</v>
      </c>
      <c r="E28" s="44">
        <v>0</v>
      </c>
      <c r="F28" s="44">
        <v>0</v>
      </c>
      <c r="G28" s="44">
        <v>0</v>
      </c>
      <c r="H28" s="44">
        <v>0</v>
      </c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1">
      <c r="A29" s="42" t="s">
        <v>45</v>
      </c>
      <c r="B29" s="43">
        <v>0</v>
      </c>
      <c r="C29" s="44">
        <v>0</v>
      </c>
      <c r="D29" s="44">
        <v>0</v>
      </c>
      <c r="E29" s="44">
        <v>0</v>
      </c>
      <c r="F29" s="44">
        <v>0</v>
      </c>
      <c r="G29" s="44">
        <v>0</v>
      </c>
      <c r="H29" s="44">
        <v>0</v>
      </c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1">
      <c r="A30" s="42" t="s">
        <v>205</v>
      </c>
      <c r="B30" s="43">
        <v>161317</v>
      </c>
      <c r="C30" s="44">
        <v>73490</v>
      </c>
      <c r="D30" s="44">
        <v>87827</v>
      </c>
      <c r="E30" s="44">
        <v>0</v>
      </c>
      <c r="F30" s="44">
        <v>0</v>
      </c>
      <c r="G30" s="44">
        <v>0</v>
      </c>
      <c r="H30" s="44">
        <v>0</v>
      </c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21">
      <c r="A31" s="42" t="s">
        <v>46</v>
      </c>
      <c r="B31" s="43">
        <v>0</v>
      </c>
      <c r="C31" s="44">
        <v>0</v>
      </c>
      <c r="D31" s="44">
        <v>0</v>
      </c>
      <c r="E31" s="44">
        <v>0</v>
      </c>
      <c r="F31" s="44">
        <v>0</v>
      </c>
      <c r="G31" s="44">
        <v>0</v>
      </c>
      <c r="H31" s="44">
        <v>0</v>
      </c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1" ht="13.8" thickBot="1">
      <c r="A32" s="45" t="s">
        <v>47</v>
      </c>
      <c r="B32" s="46">
        <v>513131</v>
      </c>
      <c r="C32" s="47">
        <v>1</v>
      </c>
      <c r="D32" s="47">
        <v>513130</v>
      </c>
      <c r="E32" s="47">
        <v>0</v>
      </c>
      <c r="F32" s="47">
        <v>0</v>
      </c>
      <c r="G32" s="47">
        <v>0</v>
      </c>
      <c r="H32" s="47">
        <v>0</v>
      </c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1:21" ht="13.8" thickBot="1">
      <c r="A33" s="48"/>
      <c r="B33" s="49"/>
      <c r="C33" s="50"/>
      <c r="D33" s="50"/>
      <c r="E33" s="50"/>
      <c r="F33" s="50"/>
      <c r="G33" s="50"/>
      <c r="H33" s="50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</row>
    <row r="34" spans="1:21" ht="13.8" thickBot="1">
      <c r="A34" s="51" t="s">
        <v>48</v>
      </c>
      <c r="B34" s="52">
        <v>2246143</v>
      </c>
      <c r="C34" s="52">
        <v>78573</v>
      </c>
      <c r="D34" s="52">
        <v>2167570</v>
      </c>
      <c r="E34" s="52">
        <v>0</v>
      </c>
      <c r="F34" s="52">
        <v>0</v>
      </c>
      <c r="G34" s="52">
        <v>0</v>
      </c>
      <c r="H34" s="52">
        <v>0</v>
      </c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</row>
    <row r="35" spans="1:21">
      <c r="A35" s="53"/>
      <c r="B35" s="54"/>
      <c r="C35" s="54"/>
      <c r="D35" s="54"/>
      <c r="E35" s="54"/>
      <c r="F35" s="54"/>
      <c r="G35" s="54"/>
      <c r="H35" s="54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</row>
    <row r="36" spans="1:21">
      <c r="A36" s="53"/>
      <c r="B36" s="54"/>
      <c r="C36" s="54"/>
      <c r="D36" s="54"/>
      <c r="E36" s="54"/>
      <c r="F36" s="54"/>
      <c r="G36" s="54"/>
      <c r="H36" s="54"/>
    </row>
    <row r="37" spans="1:21">
      <c r="A37" s="50" t="s">
        <v>82</v>
      </c>
      <c r="B37" s="2"/>
      <c r="C37" s="2"/>
      <c r="D37" s="2"/>
      <c r="E37" s="2"/>
      <c r="F37" s="2"/>
      <c r="G37" s="2"/>
      <c r="H37" s="2"/>
    </row>
    <row r="38" spans="1:21">
      <c r="A38" s="56"/>
      <c r="B38" s="2"/>
      <c r="C38" s="2"/>
      <c r="D38" s="2"/>
      <c r="E38" s="2"/>
      <c r="F38" s="2"/>
      <c r="G38" s="2"/>
      <c r="H38" s="2"/>
    </row>
    <row r="39" spans="1:21">
      <c r="A39" s="2"/>
    </row>
    <row r="41" spans="1:21">
      <c r="A41" s="2" t="s">
        <v>50</v>
      </c>
    </row>
    <row r="42" spans="1:21">
      <c r="A42" s="2"/>
    </row>
    <row r="43" spans="1:21">
      <c r="A43" s="53"/>
    </row>
    <row r="44" spans="1:21">
      <c r="A44" s="2"/>
    </row>
    <row r="45" spans="1:21">
      <c r="A45" s="2"/>
    </row>
    <row r="46" spans="1:21">
      <c r="A46" s="2"/>
    </row>
    <row r="47" spans="1:21">
      <c r="A47" s="2"/>
    </row>
    <row r="48" spans="1:21">
      <c r="A48" s="2"/>
    </row>
  </sheetData>
  <sortState xmlns:xlrd2="http://schemas.microsoft.com/office/spreadsheetml/2017/richdata2" ref="A15:Q33">
    <sortCondition ref="A15"/>
  </sortState>
  <mergeCells count="5">
    <mergeCell ref="A5:H5"/>
    <mergeCell ref="A6:H6"/>
    <mergeCell ref="A7:H7"/>
    <mergeCell ref="A9:A12"/>
    <mergeCell ref="C9:H9"/>
  </mergeCells>
  <conditionalFormatting sqref="A30 A25:A27 A21:A22 A15:A16">
    <cfRule type="cellIs" dxfId="9" priority="11" stopIfTrue="1" operator="equal">
      <formula>"División"</formula>
    </cfRule>
  </conditionalFormatting>
  <conditionalFormatting sqref="A29">
    <cfRule type="cellIs" dxfId="8" priority="10" stopIfTrue="1" operator="equal">
      <formula>"División"</formula>
    </cfRule>
  </conditionalFormatting>
  <conditionalFormatting sqref="A17:A18">
    <cfRule type="cellIs" dxfId="7" priority="9" stopIfTrue="1" operator="equal">
      <formula>"División"</formula>
    </cfRule>
  </conditionalFormatting>
  <conditionalFormatting sqref="A24">
    <cfRule type="cellIs" dxfId="6" priority="7" stopIfTrue="1" operator="equal">
      <formula>"División"</formula>
    </cfRule>
  </conditionalFormatting>
  <conditionalFormatting sqref="A23">
    <cfRule type="cellIs" dxfId="5" priority="6" stopIfTrue="1" operator="equal">
      <formula>"División"</formula>
    </cfRule>
  </conditionalFormatting>
  <conditionalFormatting sqref="A31">
    <cfRule type="cellIs" dxfId="4" priority="5" stopIfTrue="1" operator="equal">
      <formula>"División"</formula>
    </cfRule>
  </conditionalFormatting>
  <conditionalFormatting sqref="A19">
    <cfRule type="cellIs" dxfId="3" priority="4" stopIfTrue="1" operator="equal">
      <formula>"División"</formula>
    </cfRule>
  </conditionalFormatting>
  <conditionalFormatting sqref="A20">
    <cfRule type="cellIs" dxfId="2" priority="3" stopIfTrue="1" operator="equal">
      <formula>"División"</formula>
    </cfRule>
  </conditionalFormatting>
  <conditionalFormatting sqref="A28">
    <cfRule type="cellIs" dxfId="1" priority="2" stopIfTrue="1" operator="equal">
      <formula>"División"</formula>
    </cfRule>
  </conditionalFormatting>
  <conditionalFormatting sqref="A32">
    <cfRule type="cellIs" dxfId="0" priority="1" stopIfTrue="1" operator="equal">
      <formula>"División"</formula>
    </cfRule>
  </conditionalFormatting>
  <hyperlinks>
    <hyperlink ref="H1" location="Indice!A1" tooltip="Volver Indice" display="Volver" xr:uid="{7E17A743-0656-47E1-9114-12D4F45E22B5}"/>
  </hyperlinks>
  <printOptions horizontalCentered="1"/>
  <pageMargins left="0.19685039370078741" right="0.19685039370078741" top="0.70866141732283472" bottom="0.15748031496062992" header="0" footer="0"/>
  <pageSetup scale="4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10</vt:i4>
      </vt:variant>
    </vt:vector>
  </HeadingPairs>
  <TitlesOfParts>
    <vt:vector size="20" baseType="lpstr">
      <vt:lpstr>Indice</vt:lpstr>
      <vt:lpstr>Totales</vt:lpstr>
      <vt:lpstr>de negociación</vt:lpstr>
      <vt:lpstr>disponibles para la venta</vt:lpstr>
      <vt:lpstr>hasta el vencimiento</vt:lpstr>
      <vt:lpstr>derivados negociación Activos</vt:lpstr>
      <vt:lpstr>derivados cobertura Activos</vt:lpstr>
      <vt:lpstr>derivados negociación Pasivos</vt:lpstr>
      <vt:lpstr>derivados cobertura Pasivos</vt:lpstr>
      <vt:lpstr>Definiciones  Usadas</vt:lpstr>
      <vt:lpstr>'de negociación'!Print_Area</vt:lpstr>
      <vt:lpstr>'Definiciones  Usadas'!Print_Area</vt:lpstr>
      <vt:lpstr>'derivados cobertura Activos'!Print_Area</vt:lpstr>
      <vt:lpstr>'derivados cobertura Pasivos'!Print_Area</vt:lpstr>
      <vt:lpstr>'derivados negociación Activos'!Print_Area</vt:lpstr>
      <vt:lpstr>'derivados negociación Pasivos'!Print_Area</vt:lpstr>
      <vt:lpstr>'disponibles para la venta'!Print_Area</vt:lpstr>
      <vt:lpstr>'hasta el vencimiento'!Print_Area</vt:lpstr>
      <vt:lpstr>Indice!Print_Area</vt:lpstr>
      <vt:lpstr>Totales!Print_Area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Lagos Becerra</dc:creator>
  <cp:lastModifiedBy>Ricardo Lagos Becerra</cp:lastModifiedBy>
  <dcterms:created xsi:type="dcterms:W3CDTF">2020-06-23T15:38:20Z</dcterms:created>
  <dcterms:modified xsi:type="dcterms:W3CDTF">2020-06-23T15:38:26Z</dcterms:modified>
</cp:coreProperties>
</file>