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Control 1°Trimestre 2020 -FI\CIRCULAR N°1951\"/>
    </mc:Choice>
  </mc:AlternateContent>
  <bookViews>
    <workbookView xWindow="0" yWindow="0" windowWidth="20490" windowHeight="7620"/>
  </bookViews>
  <sheets>
    <sheet name="Ficha Técnica " sheetId="1" r:id="rId1"/>
  </sheets>
  <externalReferences>
    <externalReference r:id="rId2"/>
  </externalReferences>
  <definedNames>
    <definedName name="_xlnm._FilterDatabase" localSheetId="0" hidden="1">'Ficha Técnica '!$A$6:$GA$9</definedName>
  </definedNames>
  <calcPr calcId="162913"/>
</workbook>
</file>

<file path=xl/calcChain.xml><?xml version="1.0" encoding="utf-8"?>
<calcChain xmlns="http://schemas.openxmlformats.org/spreadsheetml/2006/main">
  <c r="GC13" i="1" l="1"/>
  <c r="GA13" i="1"/>
  <c r="FY13" i="1"/>
  <c r="FW13" i="1"/>
  <c r="FU13" i="1"/>
  <c r="FS13" i="1"/>
  <c r="FQ13" i="1"/>
  <c r="FO13" i="1"/>
  <c r="FM13" i="1"/>
  <c r="FK13" i="1"/>
  <c r="FI13" i="1"/>
  <c r="FG13" i="1"/>
  <c r="FE13" i="1"/>
  <c r="FC13" i="1"/>
  <c r="FA13" i="1"/>
  <c r="EY13" i="1"/>
  <c r="EW13" i="1"/>
  <c r="EU13" i="1"/>
  <c r="ES13" i="1"/>
  <c r="EQ13" i="1"/>
  <c r="EO13" i="1"/>
  <c r="EM13" i="1"/>
  <c r="EK13" i="1"/>
  <c r="EI13" i="1"/>
  <c r="EG13" i="1"/>
  <c r="EE13" i="1"/>
  <c r="EC13" i="1"/>
  <c r="EA13" i="1"/>
  <c r="DY13" i="1"/>
  <c r="DW13" i="1"/>
  <c r="DU13" i="1"/>
  <c r="DS13" i="1"/>
  <c r="DQ13" i="1"/>
  <c r="DO13" i="1"/>
  <c r="DM13" i="1"/>
  <c r="DK13" i="1"/>
  <c r="DI13" i="1"/>
  <c r="DG13" i="1"/>
  <c r="DE13" i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BU13" i="1"/>
  <c r="BS13" i="1"/>
  <c r="BQ13" i="1"/>
  <c r="BO13" i="1"/>
  <c r="BM13" i="1"/>
  <c r="BK13" i="1"/>
  <c r="BI13" i="1"/>
  <c r="BG13" i="1"/>
  <c r="BE13" i="1"/>
  <c r="BC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</calcChain>
</file>

<file path=xl/sharedStrings.xml><?xml version="1.0" encoding="utf-8"?>
<sst xmlns="http://schemas.openxmlformats.org/spreadsheetml/2006/main" count="755" uniqueCount="113">
  <si>
    <t>RUN:</t>
  </si>
  <si>
    <t>Serie:</t>
  </si>
  <si>
    <t>Clasificación</t>
  </si>
  <si>
    <t>Comisión efectiva diaria</t>
  </si>
  <si>
    <r>
      <t xml:space="preserve">(3) </t>
    </r>
    <r>
      <rPr>
        <sz val="11"/>
        <rFont val="Arial"/>
        <family val="2"/>
      </rPr>
      <t>Período a informar:</t>
    </r>
  </si>
  <si>
    <t>(4)</t>
  </si>
  <si>
    <t>(5)</t>
  </si>
  <si>
    <t>(6)</t>
  </si>
  <si>
    <t>(8)</t>
  </si>
  <si>
    <t>(9)</t>
  </si>
  <si>
    <r>
      <t>(2)</t>
    </r>
    <r>
      <rPr>
        <b/>
        <sz val="7"/>
        <rFont val="Times New Roman"/>
        <family val="1"/>
      </rPr>
      <t xml:space="preserve">   </t>
    </r>
    <r>
      <rPr>
        <sz val="11"/>
        <rFont val="Arial"/>
        <family val="2"/>
      </rPr>
      <t>RUT de la sociedad administradora:                             96.955.500-K</t>
    </r>
  </si>
  <si>
    <t>MOB-ACC</t>
  </si>
  <si>
    <t>Fondos:</t>
  </si>
  <si>
    <t>Día 2</t>
  </si>
  <si>
    <t>Día 3</t>
  </si>
  <si>
    <t>Día 4</t>
  </si>
  <si>
    <t>Día 5</t>
  </si>
  <si>
    <t>Día 6</t>
  </si>
  <si>
    <t>Día 7</t>
  </si>
  <si>
    <t>Día 8</t>
  </si>
  <si>
    <t>Día 9</t>
  </si>
  <si>
    <t>Día 10</t>
  </si>
  <si>
    <t>Día 11</t>
  </si>
  <si>
    <t>Día 12</t>
  </si>
  <si>
    <t>Día 13</t>
  </si>
  <si>
    <t>Día 14</t>
  </si>
  <si>
    <t>Día 15</t>
  </si>
  <si>
    <t>Día 16</t>
  </si>
  <si>
    <t>Día 17</t>
  </si>
  <si>
    <t>Día 18</t>
  </si>
  <si>
    <t>Día 19</t>
  </si>
  <si>
    <t>Día 20</t>
  </si>
  <si>
    <t>Día 21</t>
  </si>
  <si>
    <t>Día 22</t>
  </si>
  <si>
    <t>Día 23</t>
  </si>
  <si>
    <t>Día 24</t>
  </si>
  <si>
    <t>Día 25</t>
  </si>
  <si>
    <t>Día 26</t>
  </si>
  <si>
    <t>Día 27</t>
  </si>
  <si>
    <t>Día 28</t>
  </si>
  <si>
    <t>Día 29</t>
  </si>
  <si>
    <t>Día 30</t>
  </si>
  <si>
    <t>Día 31</t>
  </si>
  <si>
    <t>Día 32</t>
  </si>
  <si>
    <t>Día 33</t>
  </si>
  <si>
    <t>Día 34</t>
  </si>
  <si>
    <t>Día 35</t>
  </si>
  <si>
    <t>Día 36</t>
  </si>
  <si>
    <t>Día 37</t>
  </si>
  <si>
    <t>Día 38</t>
  </si>
  <si>
    <t>Día 39</t>
  </si>
  <si>
    <t>Día 40</t>
  </si>
  <si>
    <t>Día 41</t>
  </si>
  <si>
    <t>Día 42</t>
  </si>
  <si>
    <t>Día 43</t>
  </si>
  <si>
    <t>Día 44</t>
  </si>
  <si>
    <t>Día 45</t>
  </si>
  <si>
    <t>Día 46</t>
  </si>
  <si>
    <t>Día 47</t>
  </si>
  <si>
    <t>Día 48</t>
  </si>
  <si>
    <t>Día 49</t>
  </si>
  <si>
    <t>Día 50</t>
  </si>
  <si>
    <t>Día 51</t>
  </si>
  <si>
    <t>Día 52</t>
  </si>
  <si>
    <t>Día 53</t>
  </si>
  <si>
    <t>Día 54</t>
  </si>
  <si>
    <t>Día 55</t>
  </si>
  <si>
    <t>Día 56</t>
  </si>
  <si>
    <t>Día 57</t>
  </si>
  <si>
    <t>Día 58</t>
  </si>
  <si>
    <t>Día 59</t>
  </si>
  <si>
    <t>Día 60</t>
  </si>
  <si>
    <t>Día 61</t>
  </si>
  <si>
    <t>Día 62</t>
  </si>
  <si>
    <t>Día 63</t>
  </si>
  <si>
    <t>Día 64</t>
  </si>
  <si>
    <t>Día 65</t>
  </si>
  <si>
    <t>Día 66</t>
  </si>
  <si>
    <t>Día 67</t>
  </si>
  <si>
    <t>Día 68</t>
  </si>
  <si>
    <t>Día 69</t>
  </si>
  <si>
    <t>Día 70</t>
  </si>
  <si>
    <t>Día 71</t>
  </si>
  <si>
    <t>Día 72</t>
  </si>
  <si>
    <t>Día 73</t>
  </si>
  <si>
    <t>Día 74</t>
  </si>
  <si>
    <t>Día 75</t>
  </si>
  <si>
    <t>Día 76</t>
  </si>
  <si>
    <t>Día 77</t>
  </si>
  <si>
    <t>Día 78</t>
  </si>
  <si>
    <t>Día 79</t>
  </si>
  <si>
    <t>Día 80</t>
  </si>
  <si>
    <t>Día 81</t>
  </si>
  <si>
    <t>Día 82</t>
  </si>
  <si>
    <t>Día 83</t>
  </si>
  <si>
    <t>Día 84</t>
  </si>
  <si>
    <t>Día 85</t>
  </si>
  <si>
    <t>Día 86</t>
  </si>
  <si>
    <t>Día 87</t>
  </si>
  <si>
    <t>Día 88</t>
  </si>
  <si>
    <t>Día 89</t>
  </si>
  <si>
    <t>Día 90</t>
  </si>
  <si>
    <t>I</t>
  </si>
  <si>
    <r>
      <t>(1)</t>
    </r>
    <r>
      <rPr>
        <b/>
        <sz val="7"/>
        <rFont val="Times New Roman"/>
        <family val="1"/>
      </rPr>
      <t xml:space="preserve">   </t>
    </r>
    <r>
      <rPr>
        <sz val="11"/>
        <rFont val="Arial"/>
        <family val="2"/>
      </rPr>
      <t>Razón social de la sociedad administradora:  LARRAINVIAL ASSET MANAGEMENT ADMINISTRADORA GENERAL DE FONDOS S.A.</t>
    </r>
  </si>
  <si>
    <t>LV</t>
  </si>
  <si>
    <t>O</t>
  </si>
  <si>
    <t>U</t>
  </si>
  <si>
    <t>Q</t>
  </si>
  <si>
    <t>FONDO DE INVERSIÓN LARRAINVIAL SMALL CAP CHILE</t>
  </si>
  <si>
    <t>9658-K</t>
  </si>
  <si>
    <t>Día 91</t>
  </si>
  <si>
    <t>Día 1</t>
  </si>
  <si>
    <t>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</si>
</sst>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9" formatCode="_-* #,##0_-;\-* #,##0_-;_-* &quot;-&quot;_-;_-@_-"/>
    <numFmt numFmtId="171" formatCode="_-* #,##0.00_-;\-* #,##0.00_-;_-* &quot;-&quot;??_-;_-@_-"/>
    <numFmt numFmtId="191" formatCode="dd\-mmm\-yy"/>
  </numFmts>
  <fonts count="27" x14ac:knownFonts="1">
    <font>
      <sz val="10"/>
      <name val="Arial"/>
    </font>
    <font>
      <b/>
      <sz val="11"/>
      <name val="Arial"/>
      <family val="2"/>
    </font>
    <font>
      <b/>
      <sz val="7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6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3" borderId="0" applyNumberFormat="0" applyBorder="0" applyAlignment="0" applyProtection="0"/>
    <xf numFmtId="0" fontId="13" fillId="13" borderId="1" applyNumberFormat="0" applyAlignment="0" applyProtection="0"/>
    <xf numFmtId="0" fontId="14" fillId="22" borderId="2" applyNumberFormat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25" fillId="0" borderId="0"/>
    <xf numFmtId="0" fontId="9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5" fillId="0" borderId="0"/>
    <xf numFmtId="0" fontId="6" fillId="9" borderId="7" applyNumberFormat="0" applyFont="0" applyAlignment="0" applyProtection="0"/>
    <xf numFmtId="0" fontId="6" fillId="9" borderId="7" applyNumberFormat="0" applyFont="0" applyAlignment="0" applyProtection="0"/>
    <xf numFmtId="0" fontId="22" fillId="13" borderId="8" applyNumberFormat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39">
    <xf numFmtId="0" fontId="0" fillId="0" borderId="0" xfId="0"/>
    <xf numFmtId="0" fontId="0" fillId="23" borderId="0" xfId="0" applyFill="1"/>
    <xf numFmtId="191" fontId="5" fillId="23" borderId="7" xfId="68" applyNumberFormat="1" applyFont="1" applyFill="1" applyBorder="1" applyAlignment="1">
      <alignment horizontal="right" wrapText="1"/>
    </xf>
    <xf numFmtId="49" fontId="1" fillId="23" borderId="9" xfId="0" applyNumberFormat="1" applyFont="1" applyFill="1" applyBorder="1" applyAlignment="1">
      <alignment vertical="top" wrapText="1"/>
    </xf>
    <xf numFmtId="0" fontId="3" fillId="23" borderId="9" xfId="0" applyFont="1" applyFill="1" applyBorder="1" applyAlignment="1">
      <alignment vertical="top" wrapText="1"/>
    </xf>
    <xf numFmtId="0" fontId="3" fillId="23" borderId="10" xfId="0" applyFont="1" applyFill="1" applyBorder="1" applyAlignment="1">
      <alignment vertical="top" wrapText="1"/>
    </xf>
    <xf numFmtId="0" fontId="0" fillId="23" borderId="0" xfId="0" applyFill="1" applyBorder="1"/>
    <xf numFmtId="0" fontId="3" fillId="23" borderId="11" xfId="60" applyFont="1" applyFill="1" applyBorder="1" applyAlignment="1">
      <alignment vertical="top" wrapText="1"/>
    </xf>
    <xf numFmtId="0" fontId="3" fillId="23" borderId="11" xfId="60" applyFont="1" applyFill="1" applyBorder="1" applyAlignment="1">
      <alignment horizontal="center" vertical="top" wrapText="1"/>
    </xf>
    <xf numFmtId="0" fontId="3" fillId="23" borderId="12" xfId="60" applyFont="1" applyFill="1" applyBorder="1" applyAlignment="1">
      <alignment vertical="top" wrapText="1"/>
    </xf>
    <xf numFmtId="10" fontId="3" fillId="23" borderId="12" xfId="82" applyNumberFormat="1" applyFont="1" applyFill="1" applyBorder="1" applyAlignment="1">
      <alignment vertical="top" wrapText="1"/>
    </xf>
    <xf numFmtId="0" fontId="3" fillId="23" borderId="13" xfId="60" applyFont="1" applyFill="1" applyBorder="1" applyAlignment="1">
      <alignment vertical="top" wrapText="1"/>
    </xf>
    <xf numFmtId="0" fontId="3" fillId="23" borderId="13" xfId="60" applyFont="1" applyFill="1" applyBorder="1" applyAlignment="1">
      <alignment horizontal="center" vertical="top" wrapText="1"/>
    </xf>
    <xf numFmtId="0" fontId="3" fillId="23" borderId="14" xfId="60" applyFont="1" applyFill="1" applyBorder="1" applyAlignment="1">
      <alignment vertical="top" wrapText="1"/>
    </xf>
    <xf numFmtId="0" fontId="3" fillId="0" borderId="12" xfId="60" applyFont="1" applyFill="1" applyBorder="1" applyAlignment="1">
      <alignment horizontal="center" vertical="top" wrapText="1"/>
    </xf>
    <xf numFmtId="10" fontId="3" fillId="23" borderId="14" xfId="82" applyNumberFormat="1" applyFont="1" applyFill="1" applyBorder="1" applyAlignment="1">
      <alignment vertical="top" wrapText="1"/>
    </xf>
    <xf numFmtId="0" fontId="0" fillId="0" borderId="0" xfId="0" applyFill="1"/>
    <xf numFmtId="49" fontId="1" fillId="0" borderId="9" xfId="0" applyNumberFormat="1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4" xfId="60" applyFont="1" applyFill="1" applyBorder="1" applyAlignment="1">
      <alignment horizontal="center" vertical="top" wrapText="1"/>
    </xf>
    <xf numFmtId="0" fontId="0" fillId="0" borderId="0" xfId="0" applyFill="1" applyBorder="1"/>
    <xf numFmtId="0" fontId="3" fillId="23" borderId="15" xfId="0" applyFont="1" applyFill="1" applyBorder="1" applyAlignment="1">
      <alignment vertical="top" wrapText="1"/>
    </xf>
    <xf numFmtId="0" fontId="1" fillId="23" borderId="16" xfId="0" applyFont="1" applyFill="1" applyBorder="1" applyAlignment="1">
      <alignment vertical="top" wrapText="1"/>
    </xf>
    <xf numFmtId="0" fontId="1" fillId="23" borderId="17" xfId="0" applyFont="1" applyFill="1" applyBorder="1" applyAlignment="1">
      <alignment vertical="top" wrapText="1"/>
    </xf>
    <xf numFmtId="0" fontId="1" fillId="23" borderId="12" xfId="0" applyFont="1" applyFill="1" applyBorder="1" applyAlignment="1">
      <alignment vertical="top" wrapText="1"/>
    </xf>
    <xf numFmtId="0" fontId="3" fillId="23" borderId="16" xfId="0" applyFont="1" applyFill="1" applyBorder="1" applyAlignment="1">
      <alignment vertical="top" wrapText="1"/>
    </xf>
    <xf numFmtId="0" fontId="3" fillId="23" borderId="17" xfId="0" applyFont="1" applyFill="1" applyBorder="1" applyAlignment="1">
      <alignment vertical="top" wrapText="1"/>
    </xf>
    <xf numFmtId="0" fontId="3" fillId="23" borderId="12" xfId="0" applyFont="1" applyFill="1" applyBorder="1" applyAlignment="1">
      <alignment vertical="top" wrapText="1"/>
    </xf>
    <xf numFmtId="0" fontId="1" fillId="23" borderId="15" xfId="0" applyFont="1" applyFill="1" applyBorder="1" applyAlignment="1">
      <alignment horizontal="left" vertical="top" wrapText="1"/>
    </xf>
    <xf numFmtId="0" fontId="0" fillId="23" borderId="18" xfId="0" applyFill="1" applyBorder="1" applyAlignment="1">
      <alignment horizontal="left"/>
    </xf>
    <xf numFmtId="0" fontId="0" fillId="23" borderId="16" xfId="0" applyFill="1" applyBorder="1" applyAlignment="1">
      <alignment horizontal="left"/>
    </xf>
    <xf numFmtId="0" fontId="1" fillId="23" borderId="17" xfId="0" applyFont="1" applyFill="1" applyBorder="1" applyAlignment="1">
      <alignment horizontal="left" vertical="top" wrapText="1"/>
    </xf>
    <xf numFmtId="0" fontId="0" fillId="23" borderId="19" xfId="0" applyFill="1" applyBorder="1" applyAlignment="1">
      <alignment horizontal="left"/>
    </xf>
    <xf numFmtId="0" fontId="0" fillId="23" borderId="12" xfId="0" applyFill="1" applyBorder="1" applyAlignment="1">
      <alignment horizontal="left"/>
    </xf>
    <xf numFmtId="0" fontId="1" fillId="23" borderId="15" xfId="0" applyFont="1" applyFill="1" applyBorder="1" applyAlignment="1">
      <alignment vertical="top" wrapText="1"/>
    </xf>
    <xf numFmtId="0" fontId="1" fillId="23" borderId="18" xfId="0" applyFont="1" applyFill="1" applyBorder="1" applyAlignment="1">
      <alignment vertical="top" wrapText="1"/>
    </xf>
    <xf numFmtId="49" fontId="3" fillId="23" borderId="17" xfId="0" applyNumberFormat="1" applyFont="1" applyFill="1" applyBorder="1" applyAlignment="1">
      <alignment horizontal="left" vertical="top" wrapText="1"/>
    </xf>
    <xf numFmtId="49" fontId="3" fillId="23" borderId="19" xfId="0" applyNumberFormat="1" applyFont="1" applyFill="1" applyBorder="1" applyAlignment="1">
      <alignment horizontal="left" vertical="top" wrapText="1"/>
    </xf>
    <xf numFmtId="49" fontId="3" fillId="23" borderId="12" xfId="0" applyNumberFormat="1" applyFont="1" applyFill="1" applyBorder="1" applyAlignment="1">
      <alignment horizontal="left" vertical="top" wrapText="1"/>
    </xf>
  </cellXfs>
  <cellStyles count="86">
    <cellStyle name="20% - Accent1" xfId="1"/>
    <cellStyle name="20% - Accent1 2" xfId="2"/>
    <cellStyle name="20% - Accent2" xfId="3"/>
    <cellStyle name="20% - Accent2 2" xfId="4"/>
    <cellStyle name="20% - Accent3" xfId="5"/>
    <cellStyle name="20% - Accent3 2" xfId="6"/>
    <cellStyle name="20% - Accent4" xfId="7"/>
    <cellStyle name="20% - Accent4 2" xfId="8"/>
    <cellStyle name="20% - Accent5" xfId="9"/>
    <cellStyle name="20% - Accent5 2" xfId="10"/>
    <cellStyle name="20% - Accent6" xfId="11"/>
    <cellStyle name="20% - Accent6 2" xfId="12"/>
    <cellStyle name="40% - Accent1" xfId="13"/>
    <cellStyle name="40% - Accent1 2" xfId="14"/>
    <cellStyle name="40% - Accent2" xfId="15"/>
    <cellStyle name="40% - Accent2 2" xfId="16"/>
    <cellStyle name="40% - Accent3" xfId="17"/>
    <cellStyle name="40% - Accent3 2" xfId="18"/>
    <cellStyle name="40% - Accent4" xfId="19"/>
    <cellStyle name="40% - Accent4 2" xfId="20"/>
    <cellStyle name="40% - Accent5" xfId="21"/>
    <cellStyle name="40% - Accent5 2" xfId="22"/>
    <cellStyle name="40% - Accent6" xfId="23"/>
    <cellStyle name="40% - Accent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Accent1" xfId="31"/>
    <cellStyle name="Accent2" xfId="32"/>
    <cellStyle name="Accent3" xfId="33"/>
    <cellStyle name="Accent4" xfId="34"/>
    <cellStyle name="Accent5" xfId="35"/>
    <cellStyle name="Accent6" xfId="36"/>
    <cellStyle name="Bad" xfId="37"/>
    <cellStyle name="Calculation" xfId="38"/>
    <cellStyle name="Check Cell" xfId="39"/>
    <cellStyle name="Comma [0] 2" xfId="40"/>
    <cellStyle name="Comma [0] 2 2" xfId="41"/>
    <cellStyle name="Comma 2" xfId="42"/>
    <cellStyle name="Comma 2 2" xfId="43"/>
    <cellStyle name="Diseño" xfId="44"/>
    <cellStyle name="Diseño 2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Millares 2" xfId="54"/>
    <cellStyle name="Millares 2 2" xfId="55"/>
    <cellStyle name="Millares 2 3" xfId="56"/>
    <cellStyle name="Millares 3" xfId="57"/>
    <cellStyle name="Millares 4" xfId="58"/>
    <cellStyle name="Normal" xfId="0" builtinId="0"/>
    <cellStyle name="Normal 2" xfId="59"/>
    <cellStyle name="Normal 2 2" xfId="60"/>
    <cellStyle name="Normal 2 3" xfId="61"/>
    <cellStyle name="Normal 3" xfId="62"/>
    <cellStyle name="Normal 4" xfId="63"/>
    <cellStyle name="Normal 4 2" xfId="64"/>
    <cellStyle name="Normal 4 3" xfId="65"/>
    <cellStyle name="Normal 4 4" xfId="66"/>
    <cellStyle name="Normal 5" xfId="67"/>
    <cellStyle name="Normal_Hoja1" xfId="68"/>
    <cellStyle name="Note" xfId="69"/>
    <cellStyle name="Note 2" xfId="70"/>
    <cellStyle name="Output" xfId="71"/>
    <cellStyle name="Porcentaje 2" xfId="72"/>
    <cellStyle name="Porcentaje 2 2" xfId="73"/>
    <cellStyle name="Porcentaje 2 3" xfId="74"/>
    <cellStyle name="Porcentaje 3" xfId="75"/>
    <cellStyle name="Porcentaje 4" xfId="76"/>
    <cellStyle name="Porcentaje 4 2" xfId="77"/>
    <cellStyle name="Porcentaje 4 3" xfId="78"/>
    <cellStyle name="Porcentaje 4 4" xfId="79"/>
    <cellStyle name="Porcentaje 5" xfId="80"/>
    <cellStyle name="Porcentaje 6" xfId="81"/>
    <cellStyle name="Porcentual 2 2" xfId="82"/>
    <cellStyle name="Porcentual 2 3" xfId="83"/>
    <cellStyle name="Title" xfId="84"/>
    <cellStyle name="Warning Text" xfId="8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%20DE%20FONDOS/TGC%20CIRCULAR%20%201965%20y%201951/FONDOS%20DE%20INVERSION/2020/1er%20TRIMESTRE/Asset/calcu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RD TGC"/>
      <sheetName val="Gastos CFILVSCC"/>
      <sheetName val="Gastos USBONLAT"/>
      <sheetName val="Gastos USLVBR"/>
      <sheetName val="Consolidado gastos"/>
      <sheetName val="Resultados"/>
    </sheetNames>
    <sheetDataSet>
      <sheetData sheetId="0"/>
      <sheetData sheetId="1"/>
      <sheetData sheetId="2"/>
      <sheetData sheetId="3"/>
      <sheetData sheetId="4"/>
      <sheetData sheetId="5">
        <row r="6">
          <cell r="D6" t="str">
            <v>día 1</v>
          </cell>
          <cell r="E6">
            <v>3.5741449747501799E-3</v>
          </cell>
        </row>
        <row r="7">
          <cell r="D7" t="str">
            <v>día 2</v>
          </cell>
          <cell r="E7">
            <v>5.2742224163000364E-3</v>
          </cell>
        </row>
        <row r="8">
          <cell r="D8" t="str">
            <v>día 3</v>
          </cell>
          <cell r="E8">
            <v>5.2646499604563158E-3</v>
          </cell>
        </row>
        <row r="9">
          <cell r="D9" t="str">
            <v>día 4</v>
          </cell>
          <cell r="E9">
            <v>5.2663393641703806E-3</v>
          </cell>
        </row>
        <row r="10">
          <cell r="D10" t="str">
            <v>día 5</v>
          </cell>
          <cell r="E10">
            <v>5.2664186359826348E-3</v>
          </cell>
        </row>
        <row r="11">
          <cell r="D11" t="str">
            <v>día 6</v>
          </cell>
          <cell r="E11">
            <v>5.54517960525588E-3</v>
          </cell>
        </row>
        <row r="12">
          <cell r="D12" t="str">
            <v>día 7</v>
          </cell>
          <cell r="E12">
            <v>5.5374866929393529E-3</v>
          </cell>
        </row>
        <row r="13">
          <cell r="D13" t="str">
            <v>día 8</v>
          </cell>
          <cell r="E13">
            <v>5.5413011392620882E-3</v>
          </cell>
        </row>
        <row r="14">
          <cell r="D14" t="str">
            <v>día 9</v>
          </cell>
          <cell r="E14">
            <v>5.5556813582289012E-3</v>
          </cell>
        </row>
        <row r="15">
          <cell r="D15" t="str">
            <v>día 10</v>
          </cell>
          <cell r="E15">
            <v>5.5400009851083428E-3</v>
          </cell>
        </row>
        <row r="16">
          <cell r="D16" t="str">
            <v>día 11</v>
          </cell>
          <cell r="E16">
            <v>5.5417463137342627E-3</v>
          </cell>
        </row>
        <row r="17">
          <cell r="D17" t="str">
            <v>día 12</v>
          </cell>
          <cell r="E17">
            <v>5.5418609771135403E-3</v>
          </cell>
        </row>
        <row r="18">
          <cell r="D18" t="str">
            <v>día 13</v>
          </cell>
          <cell r="E18">
            <v>5.533481556781265E-3</v>
          </cell>
        </row>
        <row r="19">
          <cell r="D19" t="str">
            <v>día 14</v>
          </cell>
          <cell r="E19">
            <v>5.5337756621825791E-3</v>
          </cell>
        </row>
        <row r="20">
          <cell r="D20" t="str">
            <v>día 15</v>
          </cell>
          <cell r="E20">
            <v>5.5405641852416627E-3</v>
          </cell>
        </row>
        <row r="21">
          <cell r="D21" t="str">
            <v>día 16</v>
          </cell>
          <cell r="E21">
            <v>5.5383510420518312E-3</v>
          </cell>
        </row>
        <row r="22">
          <cell r="D22" t="str">
            <v>día 17</v>
          </cell>
          <cell r="E22">
            <v>5.5348563305276204E-3</v>
          </cell>
        </row>
        <row r="23">
          <cell r="D23" t="str">
            <v>día 18</v>
          </cell>
          <cell r="E23">
            <v>5.5353933838321514E-3</v>
          </cell>
        </row>
        <row r="24">
          <cell r="D24" t="str">
            <v>día 19</v>
          </cell>
          <cell r="E24">
            <v>5.535494565055611E-3</v>
          </cell>
        </row>
        <row r="25">
          <cell r="D25" t="str">
            <v>día 20</v>
          </cell>
          <cell r="E25">
            <v>5.5317364602293397E-3</v>
          </cell>
        </row>
        <row r="26">
          <cell r="D26" t="str">
            <v>día 21</v>
          </cell>
          <cell r="E26">
            <v>5.536970388233713E-3</v>
          </cell>
        </row>
        <row r="27">
          <cell r="D27" t="str">
            <v>día 22</v>
          </cell>
          <cell r="E27">
            <v>5.550754638515165E-3</v>
          </cell>
        </row>
        <row r="28">
          <cell r="D28" t="str">
            <v>día 23</v>
          </cell>
          <cell r="E28">
            <v>5.5665607024076667E-3</v>
          </cell>
        </row>
        <row r="29">
          <cell r="D29" t="str">
            <v>día 24</v>
          </cell>
          <cell r="E29">
            <v>5.5695207746094327E-3</v>
          </cell>
        </row>
        <row r="30">
          <cell r="D30" t="str">
            <v>día 25</v>
          </cell>
          <cell r="E30">
            <v>5.5690077153930147E-3</v>
          </cell>
        </row>
        <row r="31">
          <cell r="D31" t="str">
            <v>día 26</v>
          </cell>
          <cell r="E31">
            <v>5.5691100605242197E-3</v>
          </cell>
        </row>
        <row r="32">
          <cell r="D32" t="str">
            <v>día 27</v>
          </cell>
          <cell r="E32">
            <v>5.6863098367249355E-3</v>
          </cell>
        </row>
        <row r="33">
          <cell r="D33" t="str">
            <v>día 28</v>
          </cell>
          <cell r="E33">
            <v>5.6752999247893484E-3</v>
          </cell>
        </row>
        <row r="34">
          <cell r="D34" t="str">
            <v>día 29</v>
          </cell>
          <cell r="E34">
            <v>5.6734938865571124E-3</v>
          </cell>
        </row>
        <row r="35">
          <cell r="D35" t="str">
            <v>día 30</v>
          </cell>
          <cell r="E35">
            <v>5.6845979832517565E-3</v>
          </cell>
        </row>
        <row r="36">
          <cell r="D36" t="str">
            <v>día 31</v>
          </cell>
          <cell r="E36">
            <v>5.7883475149382302E-3</v>
          </cell>
        </row>
        <row r="37">
          <cell r="D37" t="str">
            <v>día 32</v>
          </cell>
          <cell r="E37">
            <v>5.8315086076909982E-3</v>
          </cell>
        </row>
        <row r="38">
          <cell r="D38" t="str">
            <v>día 33</v>
          </cell>
          <cell r="E38">
            <v>5.8315993061643506E-3</v>
          </cell>
        </row>
        <row r="39">
          <cell r="D39" t="str">
            <v>día 34</v>
          </cell>
          <cell r="E39">
            <v>5.8374300533479261E-3</v>
          </cell>
        </row>
        <row r="40">
          <cell r="D40" t="str">
            <v>día 35</v>
          </cell>
          <cell r="E40">
            <v>5.8469026514105975E-3</v>
          </cell>
        </row>
        <row r="41">
          <cell r="D41" t="str">
            <v>día 36</v>
          </cell>
          <cell r="E41">
            <v>5.8481712673836509E-3</v>
          </cell>
        </row>
        <row r="42">
          <cell r="D42" t="str">
            <v>día 37</v>
          </cell>
          <cell r="E42">
            <v>5.8596519402016904E-3</v>
          </cell>
        </row>
        <row r="43">
          <cell r="D43" t="str">
            <v>día 38</v>
          </cell>
          <cell r="E43">
            <v>5.8569867433972351E-3</v>
          </cell>
        </row>
        <row r="44">
          <cell r="D44" t="str">
            <v>día 39</v>
          </cell>
          <cell r="E44">
            <v>5.8517658262972659E-3</v>
          </cell>
        </row>
        <row r="45">
          <cell r="D45" t="str">
            <v>día 40</v>
          </cell>
          <cell r="E45">
            <v>5.8518668312111987E-3</v>
          </cell>
        </row>
        <row r="46">
          <cell r="D46" t="str">
            <v>día 41</v>
          </cell>
          <cell r="E46">
            <v>5.8556200760248771E-3</v>
          </cell>
        </row>
        <row r="47">
          <cell r="D47" t="str">
            <v>día 42</v>
          </cell>
          <cell r="E47">
            <v>5.8388708587073148E-3</v>
          </cell>
        </row>
        <row r="48">
          <cell r="D48" t="str">
            <v>día 43</v>
          </cell>
          <cell r="E48">
            <v>5.8416877565174987E-3</v>
          </cell>
        </row>
        <row r="49">
          <cell r="D49" t="str">
            <v>día 44</v>
          </cell>
          <cell r="E49">
            <v>5.8621584343175864E-3</v>
          </cell>
        </row>
        <row r="50">
          <cell r="D50" t="str">
            <v>día 45</v>
          </cell>
          <cell r="E50">
            <v>5.8681629832399562E-3</v>
          </cell>
        </row>
        <row r="51">
          <cell r="D51" t="str">
            <v>día 46</v>
          </cell>
          <cell r="E51">
            <v>5.867826165001728E-3</v>
          </cell>
        </row>
        <row r="52">
          <cell r="D52" t="str">
            <v>día 47</v>
          </cell>
          <cell r="E52">
            <v>5.8682637463367193E-3</v>
          </cell>
        </row>
        <row r="53">
          <cell r="D53" t="str">
            <v>día 48</v>
          </cell>
          <cell r="E53">
            <v>5.8715517257991378E-3</v>
          </cell>
        </row>
        <row r="54">
          <cell r="D54" t="str">
            <v>día 49</v>
          </cell>
          <cell r="E54">
            <v>5.895192292032698E-3</v>
          </cell>
        </row>
        <row r="55">
          <cell r="D55" t="str">
            <v>día 50</v>
          </cell>
          <cell r="E55">
            <v>5.9244857794520022E-3</v>
          </cell>
        </row>
        <row r="56">
          <cell r="D56" t="str">
            <v>día 51</v>
          </cell>
          <cell r="E56">
            <v>5.9590076750384935E-3</v>
          </cell>
        </row>
        <row r="57">
          <cell r="D57" t="str">
            <v>día 52</v>
          </cell>
          <cell r="E57">
            <v>5.9807986172421522E-3</v>
          </cell>
        </row>
        <row r="58">
          <cell r="D58" t="str">
            <v>día 53</v>
          </cell>
          <cell r="E58">
            <v>5.9787698980258994E-3</v>
          </cell>
        </row>
        <row r="59">
          <cell r="D59" t="str">
            <v>día 54</v>
          </cell>
          <cell r="E59">
            <v>5.9792587183292193E-3</v>
          </cell>
        </row>
        <row r="60">
          <cell r="D60" t="str">
            <v>día 55</v>
          </cell>
          <cell r="E60">
            <v>6.008802094714231E-3</v>
          </cell>
        </row>
        <row r="61">
          <cell r="D61" t="str">
            <v>día 56</v>
          </cell>
          <cell r="E61">
            <v>6.0707893701362359E-3</v>
          </cell>
        </row>
        <row r="62">
          <cell r="D62" t="str">
            <v>día 57</v>
          </cell>
          <cell r="E62">
            <v>6.0979586429859463E-3</v>
          </cell>
        </row>
        <row r="63">
          <cell r="D63" t="str">
            <v>día 58</v>
          </cell>
          <cell r="E63">
            <v>6.1260511840353221E-3</v>
          </cell>
        </row>
        <row r="64">
          <cell r="D64" t="str">
            <v>día 59</v>
          </cell>
          <cell r="E64">
            <v>6.173386577794507E-3</v>
          </cell>
        </row>
        <row r="65">
          <cell r="D65" t="str">
            <v>día 60</v>
          </cell>
          <cell r="E65">
            <v>6.059642681224742E-3</v>
          </cell>
        </row>
        <row r="66">
          <cell r="D66" t="str">
            <v>día 61</v>
          </cell>
          <cell r="E66">
            <v>6.0517403909619138E-3</v>
          </cell>
        </row>
        <row r="67">
          <cell r="D67" t="str">
            <v>día 62</v>
          </cell>
          <cell r="E67">
            <v>6.0316109828023566E-3</v>
          </cell>
        </row>
        <row r="68">
          <cell r="D68" t="str">
            <v>día 63</v>
          </cell>
          <cell r="E68">
            <v>6.026521799566655E-3</v>
          </cell>
        </row>
        <row r="69">
          <cell r="D69" t="str">
            <v>día 64</v>
          </cell>
          <cell r="E69">
            <v>6.0379860190542855E-3</v>
          </cell>
        </row>
        <row r="70">
          <cell r="D70" t="str">
            <v>día 65</v>
          </cell>
          <cell r="E70">
            <v>6.0500503236990541E-3</v>
          </cell>
        </row>
        <row r="71">
          <cell r="D71" t="str">
            <v>día 66</v>
          </cell>
          <cell r="E71">
            <v>6.0821288789516242E-3</v>
          </cell>
        </row>
        <row r="72">
          <cell r="D72" t="str">
            <v>día 67</v>
          </cell>
          <cell r="E72">
            <v>6.0795482545263823E-3</v>
          </cell>
        </row>
        <row r="73">
          <cell r="D73" t="str">
            <v>día 68</v>
          </cell>
          <cell r="E73">
            <v>6.0739603421684097E-3</v>
          </cell>
        </row>
        <row r="74">
          <cell r="D74" t="str">
            <v>día 69</v>
          </cell>
          <cell r="E74">
            <v>6.1217439377006036E-3</v>
          </cell>
        </row>
        <row r="75">
          <cell r="D75" t="str">
            <v>día 70</v>
          </cell>
          <cell r="E75">
            <v>6.1075634629931957E-3</v>
          </cell>
        </row>
        <row r="76">
          <cell r="D76" t="str">
            <v>día 71</v>
          </cell>
          <cell r="E76">
            <v>6.1337850751630955E-3</v>
          </cell>
        </row>
        <row r="77">
          <cell r="D77" t="str">
            <v>día 72</v>
          </cell>
          <cell r="E77">
            <v>6.2745014046569139E-3</v>
          </cell>
        </row>
        <row r="78">
          <cell r="D78" t="str">
            <v>día 73</v>
          </cell>
          <cell r="E78">
            <v>6.2568965806047479E-3</v>
          </cell>
        </row>
        <row r="79">
          <cell r="D79" t="str">
            <v>día 74</v>
          </cell>
          <cell r="E79">
            <v>6.2577155630650083E-3</v>
          </cell>
        </row>
        <row r="80">
          <cell r="D80" t="str">
            <v>día 75</v>
          </cell>
          <cell r="E80">
            <v>6.2580457548980914E-3</v>
          </cell>
        </row>
        <row r="81">
          <cell r="D81" t="str">
            <v>día 76</v>
          </cell>
          <cell r="E81">
            <v>6.4036911993969464E-3</v>
          </cell>
        </row>
        <row r="82">
          <cell r="D82" t="str">
            <v>día 77</v>
          </cell>
          <cell r="E82">
            <v>6.4629577427467435E-3</v>
          </cell>
        </row>
        <row r="83">
          <cell r="D83" t="str">
            <v>día 78</v>
          </cell>
          <cell r="E83">
            <v>6.6535427991192162E-3</v>
          </cell>
        </row>
        <row r="84">
          <cell r="D84" t="str">
            <v>día 79</v>
          </cell>
          <cell r="E84">
            <v>6.6823965413247465E-3</v>
          </cell>
        </row>
        <row r="85">
          <cell r="D85" t="str">
            <v>día 80</v>
          </cell>
          <cell r="E85">
            <v>6.6500616837512809E-3</v>
          </cell>
        </row>
        <row r="86">
          <cell r="D86" t="str">
            <v>día 81</v>
          </cell>
          <cell r="E86">
            <v>6.652698533395447E-3</v>
          </cell>
        </row>
        <row r="87">
          <cell r="D87" t="str">
            <v>día 82</v>
          </cell>
          <cell r="E87">
            <v>6.6531386944162756E-3</v>
          </cell>
        </row>
        <row r="88">
          <cell r="D88" t="str">
            <v>día 83</v>
          </cell>
          <cell r="E88">
            <v>6.7007627562507719E-3</v>
          </cell>
        </row>
        <row r="89">
          <cell r="D89" t="str">
            <v>día 84</v>
          </cell>
          <cell r="E89">
            <v>6.7104090688313803E-3</v>
          </cell>
        </row>
        <row r="90">
          <cell r="D90" t="str">
            <v>día 85</v>
          </cell>
          <cell r="E90">
            <v>6.8722827699007911E-3</v>
          </cell>
        </row>
        <row r="91">
          <cell r="D91" t="str">
            <v>día 86</v>
          </cell>
          <cell r="E91">
            <v>6.8422699123817073E-3</v>
          </cell>
        </row>
        <row r="92">
          <cell r="D92" t="str">
            <v>día 87</v>
          </cell>
          <cell r="E92">
            <v>6.8749543152041266E-3</v>
          </cell>
        </row>
        <row r="93">
          <cell r="D93" t="str">
            <v>día 88</v>
          </cell>
          <cell r="E93">
            <v>6.8730777461650299E-3</v>
          </cell>
        </row>
        <row r="94">
          <cell r="D94" t="str">
            <v>día 89</v>
          </cell>
          <cell r="E94">
            <v>6.8735532653995983E-3</v>
          </cell>
        </row>
        <row r="95">
          <cell r="D95" t="str">
            <v>día 90</v>
          </cell>
          <cell r="E95">
            <v>6.8602399556265629E-3</v>
          </cell>
        </row>
        <row r="96">
          <cell r="D96" t="str">
            <v>día 91</v>
          </cell>
          <cell r="E96">
            <v>6.7535291399136825E-3</v>
          </cell>
        </row>
        <row r="97">
          <cell r="D97" t="str">
            <v>día 92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C14"/>
  <sheetViews>
    <sheetView showGridLines="0" tabSelected="1" zoomScaleNormal="100" workbookViewId="0">
      <selection activeCell="A2" sqref="A2:E2"/>
    </sheetView>
  </sheetViews>
  <sheetFormatPr baseColWidth="10" defaultColWidth="11.5703125" defaultRowHeight="12.75" x14ac:dyDescent="0.2"/>
  <cols>
    <col min="1" max="1" width="83.7109375" style="6" customWidth="1"/>
    <col min="2" max="2" width="10.140625" style="6" customWidth="1"/>
    <col min="3" max="3" width="8.85546875" style="20" customWidth="1"/>
    <col min="4" max="4" width="12.28515625" style="6" bestFit="1" customWidth="1"/>
    <col min="5" max="5" width="22.5703125" style="6" customWidth="1"/>
    <col min="6" max="6" width="13.140625" style="6" customWidth="1"/>
    <col min="7" max="7" width="16" style="6" customWidth="1"/>
    <col min="8" max="183" width="23.42578125" style="6" customWidth="1"/>
    <col min="184" max="184" width="14.7109375" style="6" bestFit="1" customWidth="1"/>
    <col min="185" max="185" width="24.5703125" style="6" bestFit="1" customWidth="1"/>
    <col min="186" max="16384" width="11.5703125" style="6"/>
  </cols>
  <sheetData>
    <row r="1" spans="1:185" s="1" customFormat="1" ht="13.5" thickBot="1" x14ac:dyDescent="0.25">
      <c r="C1" s="16"/>
    </row>
    <row r="2" spans="1:185" s="1" customFormat="1" ht="15.75" customHeight="1" x14ac:dyDescent="0.2">
      <c r="A2" s="28" t="s">
        <v>103</v>
      </c>
      <c r="B2" s="29"/>
      <c r="C2" s="29"/>
      <c r="D2" s="29"/>
      <c r="E2" s="30"/>
    </row>
    <row r="3" spans="1:185" s="1" customFormat="1" ht="15" customHeight="1" thickBot="1" x14ac:dyDescent="0.25">
      <c r="A3" s="31" t="s">
        <v>10</v>
      </c>
      <c r="B3" s="32"/>
      <c r="C3" s="32"/>
      <c r="D3" s="32"/>
      <c r="E3" s="33"/>
    </row>
    <row r="4" spans="1:185" s="1" customFormat="1" x14ac:dyDescent="0.2">
      <c r="C4" s="16"/>
    </row>
    <row r="5" spans="1:185" s="1" customFormat="1" ht="13.5" thickBot="1" x14ac:dyDescent="0.25">
      <c r="C5" s="16"/>
      <c r="E5" s="2"/>
      <c r="G5" s="2"/>
      <c r="I5" s="2"/>
      <c r="K5" s="2"/>
      <c r="M5" s="2"/>
      <c r="O5" s="2"/>
      <c r="Q5" s="2"/>
      <c r="S5" s="2"/>
      <c r="U5" s="2"/>
      <c r="W5" s="2"/>
      <c r="Y5" s="2"/>
      <c r="AA5" s="2"/>
      <c r="AC5" s="2"/>
      <c r="AE5" s="2"/>
      <c r="AG5" s="2"/>
      <c r="AI5" s="2"/>
      <c r="AK5" s="2"/>
      <c r="AM5" s="2"/>
      <c r="AO5" s="2"/>
      <c r="AQ5" s="2"/>
      <c r="AS5" s="2"/>
      <c r="AU5" s="2"/>
      <c r="AW5" s="2"/>
      <c r="AY5" s="2"/>
      <c r="BA5" s="2"/>
      <c r="BC5" s="2"/>
      <c r="BE5" s="2"/>
      <c r="BG5" s="2"/>
      <c r="BI5" s="2"/>
      <c r="BK5" s="2"/>
      <c r="BM5" s="2"/>
      <c r="BO5" s="2"/>
      <c r="BQ5" s="2"/>
      <c r="BS5" s="2"/>
      <c r="BU5" s="2"/>
      <c r="BW5" s="2"/>
      <c r="BY5" s="2"/>
      <c r="CA5" s="2"/>
      <c r="CC5" s="2"/>
      <c r="CE5" s="2"/>
      <c r="CG5" s="2"/>
      <c r="CI5" s="2"/>
      <c r="CK5" s="2"/>
      <c r="CM5" s="2"/>
      <c r="CO5" s="2"/>
      <c r="CQ5" s="2"/>
      <c r="CS5" s="2"/>
      <c r="CU5" s="2"/>
      <c r="CW5" s="2"/>
      <c r="CY5" s="2"/>
      <c r="DA5" s="2"/>
      <c r="DC5" s="2"/>
      <c r="DE5" s="2"/>
      <c r="DG5" s="2"/>
      <c r="DI5" s="2"/>
      <c r="DK5" s="2"/>
      <c r="DM5" s="2"/>
      <c r="DO5" s="2"/>
      <c r="DQ5" s="2"/>
      <c r="DS5" s="2"/>
      <c r="DU5" s="2"/>
      <c r="DW5" s="2"/>
      <c r="DY5" s="2"/>
      <c r="EA5" s="2"/>
      <c r="EC5" s="2"/>
      <c r="EE5" s="2"/>
      <c r="EG5" s="2"/>
      <c r="EI5" s="2"/>
      <c r="EK5" s="2"/>
      <c r="EM5" s="2"/>
      <c r="EO5" s="2"/>
      <c r="EQ5" s="2"/>
      <c r="ES5" s="2"/>
      <c r="EU5" s="2"/>
      <c r="EW5" s="2"/>
      <c r="EY5" s="2"/>
      <c r="FA5" s="2"/>
      <c r="FC5" s="2"/>
      <c r="FE5" s="2"/>
      <c r="FG5" s="2"/>
      <c r="FI5" s="2"/>
      <c r="FK5" s="2"/>
      <c r="FM5" s="2"/>
      <c r="FO5" s="2"/>
      <c r="FQ5" s="2"/>
      <c r="FS5" s="2"/>
      <c r="FU5" s="2"/>
      <c r="FW5" s="2"/>
      <c r="FY5" s="2"/>
      <c r="GA5" s="2"/>
    </row>
    <row r="6" spans="1:185" s="1" customFormat="1" ht="15" x14ac:dyDescent="0.2">
      <c r="A6" s="34" t="s">
        <v>4</v>
      </c>
      <c r="B6" s="35"/>
      <c r="C6" s="22"/>
      <c r="D6" s="21" t="s">
        <v>111</v>
      </c>
      <c r="E6" s="22"/>
      <c r="F6" s="21" t="s">
        <v>13</v>
      </c>
      <c r="G6" s="22"/>
      <c r="H6" s="21" t="s">
        <v>14</v>
      </c>
      <c r="I6" s="25"/>
      <c r="J6" s="21" t="s">
        <v>15</v>
      </c>
      <c r="K6" s="25"/>
      <c r="L6" s="21" t="s">
        <v>16</v>
      </c>
      <c r="M6" s="25"/>
      <c r="N6" s="21" t="s">
        <v>17</v>
      </c>
      <c r="O6" s="25"/>
      <c r="P6" s="21" t="s">
        <v>18</v>
      </c>
      <c r="Q6" s="25"/>
      <c r="R6" s="21" t="s">
        <v>19</v>
      </c>
      <c r="S6" s="25"/>
      <c r="T6" s="21" t="s">
        <v>20</v>
      </c>
      <c r="U6" s="25"/>
      <c r="V6" s="21" t="s">
        <v>21</v>
      </c>
      <c r="W6" s="25"/>
      <c r="X6" s="21" t="s">
        <v>22</v>
      </c>
      <c r="Y6" s="25"/>
      <c r="Z6" s="21" t="s">
        <v>23</v>
      </c>
      <c r="AA6" s="25"/>
      <c r="AB6" s="21" t="s">
        <v>24</v>
      </c>
      <c r="AC6" s="25"/>
      <c r="AD6" s="21" t="s">
        <v>25</v>
      </c>
      <c r="AE6" s="25"/>
      <c r="AF6" s="21" t="s">
        <v>26</v>
      </c>
      <c r="AG6" s="25"/>
      <c r="AH6" s="21" t="s">
        <v>27</v>
      </c>
      <c r="AI6" s="25"/>
      <c r="AJ6" s="21" t="s">
        <v>28</v>
      </c>
      <c r="AK6" s="25"/>
      <c r="AL6" s="21" t="s">
        <v>29</v>
      </c>
      <c r="AM6" s="25"/>
      <c r="AN6" s="21" t="s">
        <v>30</v>
      </c>
      <c r="AO6" s="25"/>
      <c r="AP6" s="21" t="s">
        <v>31</v>
      </c>
      <c r="AQ6" s="25"/>
      <c r="AR6" s="21" t="s">
        <v>32</v>
      </c>
      <c r="AS6" s="25"/>
      <c r="AT6" s="21" t="s">
        <v>33</v>
      </c>
      <c r="AU6" s="25"/>
      <c r="AV6" s="21" t="s">
        <v>34</v>
      </c>
      <c r="AW6" s="25"/>
      <c r="AX6" s="21" t="s">
        <v>35</v>
      </c>
      <c r="AY6" s="25"/>
      <c r="AZ6" s="21" t="s">
        <v>36</v>
      </c>
      <c r="BA6" s="25"/>
      <c r="BB6" s="21" t="s">
        <v>37</v>
      </c>
      <c r="BC6" s="25"/>
      <c r="BD6" s="21" t="s">
        <v>38</v>
      </c>
      <c r="BE6" s="25"/>
      <c r="BF6" s="21" t="s">
        <v>39</v>
      </c>
      <c r="BG6" s="25"/>
      <c r="BH6" s="21" t="s">
        <v>40</v>
      </c>
      <c r="BI6" s="25"/>
      <c r="BJ6" s="21" t="s">
        <v>41</v>
      </c>
      <c r="BK6" s="25"/>
      <c r="BL6" s="21" t="s">
        <v>42</v>
      </c>
      <c r="BM6" s="25"/>
      <c r="BN6" s="21" t="s">
        <v>43</v>
      </c>
      <c r="BO6" s="25"/>
      <c r="BP6" s="21" t="s">
        <v>44</v>
      </c>
      <c r="BQ6" s="25"/>
      <c r="BR6" s="21" t="s">
        <v>45</v>
      </c>
      <c r="BS6" s="25"/>
      <c r="BT6" s="21" t="s">
        <v>46</v>
      </c>
      <c r="BU6" s="25"/>
      <c r="BV6" s="21" t="s">
        <v>47</v>
      </c>
      <c r="BW6" s="25"/>
      <c r="BX6" s="21" t="s">
        <v>48</v>
      </c>
      <c r="BY6" s="25"/>
      <c r="BZ6" s="21" t="s">
        <v>49</v>
      </c>
      <c r="CA6" s="25"/>
      <c r="CB6" s="21" t="s">
        <v>50</v>
      </c>
      <c r="CC6" s="25"/>
      <c r="CD6" s="21" t="s">
        <v>51</v>
      </c>
      <c r="CE6" s="25"/>
      <c r="CF6" s="21" t="s">
        <v>52</v>
      </c>
      <c r="CG6" s="25"/>
      <c r="CH6" s="21" t="s">
        <v>53</v>
      </c>
      <c r="CI6" s="25"/>
      <c r="CJ6" s="21" t="s">
        <v>54</v>
      </c>
      <c r="CK6" s="25"/>
      <c r="CL6" s="21" t="s">
        <v>55</v>
      </c>
      <c r="CM6" s="25"/>
      <c r="CN6" s="21" t="s">
        <v>56</v>
      </c>
      <c r="CO6" s="25"/>
      <c r="CP6" s="21" t="s">
        <v>57</v>
      </c>
      <c r="CQ6" s="25"/>
      <c r="CR6" s="21" t="s">
        <v>58</v>
      </c>
      <c r="CS6" s="25"/>
      <c r="CT6" s="21" t="s">
        <v>59</v>
      </c>
      <c r="CU6" s="25"/>
      <c r="CV6" s="21" t="s">
        <v>60</v>
      </c>
      <c r="CW6" s="25"/>
      <c r="CX6" s="21" t="s">
        <v>61</v>
      </c>
      <c r="CY6" s="25"/>
      <c r="CZ6" s="21" t="s">
        <v>62</v>
      </c>
      <c r="DA6" s="25"/>
      <c r="DB6" s="21" t="s">
        <v>63</v>
      </c>
      <c r="DC6" s="25"/>
      <c r="DD6" s="21" t="s">
        <v>64</v>
      </c>
      <c r="DE6" s="25"/>
      <c r="DF6" s="21" t="s">
        <v>65</v>
      </c>
      <c r="DG6" s="25"/>
      <c r="DH6" s="21" t="s">
        <v>66</v>
      </c>
      <c r="DI6" s="25"/>
      <c r="DJ6" s="21" t="s">
        <v>67</v>
      </c>
      <c r="DK6" s="25"/>
      <c r="DL6" s="21" t="s">
        <v>68</v>
      </c>
      <c r="DM6" s="25"/>
      <c r="DN6" s="21" t="s">
        <v>69</v>
      </c>
      <c r="DO6" s="25"/>
      <c r="DP6" s="21" t="s">
        <v>70</v>
      </c>
      <c r="DQ6" s="25"/>
      <c r="DR6" s="21" t="s">
        <v>71</v>
      </c>
      <c r="DS6" s="25"/>
      <c r="DT6" s="21" t="s">
        <v>72</v>
      </c>
      <c r="DU6" s="25"/>
      <c r="DV6" s="21" t="s">
        <v>73</v>
      </c>
      <c r="DW6" s="25"/>
      <c r="DX6" s="21" t="s">
        <v>74</v>
      </c>
      <c r="DY6" s="25"/>
      <c r="DZ6" s="21" t="s">
        <v>75</v>
      </c>
      <c r="EA6" s="25"/>
      <c r="EB6" s="21" t="s">
        <v>76</v>
      </c>
      <c r="EC6" s="25"/>
      <c r="ED6" s="21" t="s">
        <v>77</v>
      </c>
      <c r="EE6" s="25"/>
      <c r="EF6" s="21" t="s">
        <v>78</v>
      </c>
      <c r="EG6" s="25"/>
      <c r="EH6" s="21" t="s">
        <v>79</v>
      </c>
      <c r="EI6" s="25"/>
      <c r="EJ6" s="21" t="s">
        <v>80</v>
      </c>
      <c r="EK6" s="25"/>
      <c r="EL6" s="21" t="s">
        <v>81</v>
      </c>
      <c r="EM6" s="25"/>
      <c r="EN6" s="21" t="s">
        <v>82</v>
      </c>
      <c r="EO6" s="25"/>
      <c r="EP6" s="21" t="s">
        <v>83</v>
      </c>
      <c r="EQ6" s="25"/>
      <c r="ER6" s="21" t="s">
        <v>84</v>
      </c>
      <c r="ES6" s="25"/>
      <c r="ET6" s="21" t="s">
        <v>85</v>
      </c>
      <c r="EU6" s="25"/>
      <c r="EV6" s="21" t="s">
        <v>86</v>
      </c>
      <c r="EW6" s="25"/>
      <c r="EX6" s="21" t="s">
        <v>87</v>
      </c>
      <c r="EY6" s="25"/>
      <c r="EZ6" s="21" t="s">
        <v>88</v>
      </c>
      <c r="FA6" s="25"/>
      <c r="FB6" s="21" t="s">
        <v>89</v>
      </c>
      <c r="FC6" s="25"/>
      <c r="FD6" s="21" t="s">
        <v>90</v>
      </c>
      <c r="FE6" s="25"/>
      <c r="FF6" s="21" t="s">
        <v>91</v>
      </c>
      <c r="FG6" s="25"/>
      <c r="FH6" s="21" t="s">
        <v>92</v>
      </c>
      <c r="FI6" s="25"/>
      <c r="FJ6" s="21" t="s">
        <v>93</v>
      </c>
      <c r="FK6" s="25"/>
      <c r="FL6" s="21" t="s">
        <v>94</v>
      </c>
      <c r="FM6" s="25"/>
      <c r="FN6" s="21" t="s">
        <v>95</v>
      </c>
      <c r="FO6" s="25"/>
      <c r="FP6" s="21" t="s">
        <v>96</v>
      </c>
      <c r="FQ6" s="22"/>
      <c r="FR6" s="21" t="s">
        <v>97</v>
      </c>
      <c r="FS6" s="22"/>
      <c r="FT6" s="21" t="s">
        <v>98</v>
      </c>
      <c r="FU6" s="22"/>
      <c r="FV6" s="21" t="s">
        <v>99</v>
      </c>
      <c r="FW6" s="22"/>
      <c r="FX6" s="21" t="s">
        <v>100</v>
      </c>
      <c r="FY6" s="22"/>
      <c r="FZ6" s="21" t="s">
        <v>101</v>
      </c>
      <c r="GA6" s="22"/>
      <c r="GB6" s="21" t="s">
        <v>110</v>
      </c>
      <c r="GC6" s="22"/>
    </row>
    <row r="7" spans="1:185" s="1" customFormat="1" ht="15" customHeight="1" thickBot="1" x14ac:dyDescent="0.25">
      <c r="A7" s="36" t="s">
        <v>112</v>
      </c>
      <c r="B7" s="37"/>
      <c r="C7" s="38"/>
      <c r="D7" s="23"/>
      <c r="E7" s="24"/>
      <c r="F7" s="23"/>
      <c r="G7" s="24"/>
      <c r="H7" s="26"/>
      <c r="I7" s="27"/>
      <c r="J7" s="26"/>
      <c r="K7" s="27"/>
      <c r="L7" s="26"/>
      <c r="M7" s="27"/>
      <c r="N7" s="26"/>
      <c r="O7" s="27"/>
      <c r="P7" s="26"/>
      <c r="Q7" s="27"/>
      <c r="R7" s="26"/>
      <c r="S7" s="27"/>
      <c r="T7" s="26"/>
      <c r="U7" s="27"/>
      <c r="V7" s="26"/>
      <c r="W7" s="27"/>
      <c r="X7" s="26"/>
      <c r="Y7" s="27"/>
      <c r="Z7" s="26"/>
      <c r="AA7" s="27"/>
      <c r="AB7" s="26"/>
      <c r="AC7" s="27"/>
      <c r="AD7" s="26"/>
      <c r="AE7" s="27"/>
      <c r="AF7" s="26"/>
      <c r="AG7" s="27"/>
      <c r="AH7" s="26"/>
      <c r="AI7" s="27"/>
      <c r="AJ7" s="26"/>
      <c r="AK7" s="27"/>
      <c r="AL7" s="26"/>
      <c r="AM7" s="27"/>
      <c r="AN7" s="26"/>
      <c r="AO7" s="27"/>
      <c r="AP7" s="26"/>
      <c r="AQ7" s="27"/>
      <c r="AR7" s="26"/>
      <c r="AS7" s="27"/>
      <c r="AT7" s="26"/>
      <c r="AU7" s="27"/>
      <c r="AV7" s="26"/>
      <c r="AW7" s="27"/>
      <c r="AX7" s="26"/>
      <c r="AY7" s="27"/>
      <c r="AZ7" s="26"/>
      <c r="BA7" s="27"/>
      <c r="BB7" s="26"/>
      <c r="BC7" s="27"/>
      <c r="BD7" s="26"/>
      <c r="BE7" s="27"/>
      <c r="BF7" s="26"/>
      <c r="BG7" s="27"/>
      <c r="BH7" s="26"/>
      <c r="BI7" s="27"/>
      <c r="BJ7" s="26"/>
      <c r="BK7" s="27"/>
      <c r="BL7" s="26"/>
      <c r="BM7" s="27"/>
      <c r="BN7" s="26"/>
      <c r="BO7" s="27"/>
      <c r="BP7" s="26"/>
      <c r="BQ7" s="27"/>
      <c r="BR7" s="26"/>
      <c r="BS7" s="27"/>
      <c r="BT7" s="26"/>
      <c r="BU7" s="27"/>
      <c r="BV7" s="26"/>
      <c r="BW7" s="27"/>
      <c r="BX7" s="26"/>
      <c r="BY7" s="27"/>
      <c r="BZ7" s="26"/>
      <c r="CA7" s="27"/>
      <c r="CB7" s="26"/>
      <c r="CC7" s="27"/>
      <c r="CD7" s="26"/>
      <c r="CE7" s="27"/>
      <c r="CF7" s="26"/>
      <c r="CG7" s="27"/>
      <c r="CH7" s="26"/>
      <c r="CI7" s="27"/>
      <c r="CJ7" s="26"/>
      <c r="CK7" s="27"/>
      <c r="CL7" s="26"/>
      <c r="CM7" s="27"/>
      <c r="CN7" s="26"/>
      <c r="CO7" s="27"/>
      <c r="CP7" s="26"/>
      <c r="CQ7" s="27"/>
      <c r="CR7" s="26"/>
      <c r="CS7" s="27"/>
      <c r="CT7" s="26"/>
      <c r="CU7" s="27"/>
      <c r="CV7" s="26"/>
      <c r="CW7" s="27"/>
      <c r="CX7" s="26"/>
      <c r="CY7" s="27"/>
      <c r="CZ7" s="26"/>
      <c r="DA7" s="27"/>
      <c r="DB7" s="26"/>
      <c r="DC7" s="27"/>
      <c r="DD7" s="26"/>
      <c r="DE7" s="27"/>
      <c r="DF7" s="26"/>
      <c r="DG7" s="27"/>
      <c r="DH7" s="26"/>
      <c r="DI7" s="27"/>
      <c r="DJ7" s="26"/>
      <c r="DK7" s="27"/>
      <c r="DL7" s="26"/>
      <c r="DM7" s="27"/>
      <c r="DN7" s="26"/>
      <c r="DO7" s="27"/>
      <c r="DP7" s="26"/>
      <c r="DQ7" s="27"/>
      <c r="DR7" s="26"/>
      <c r="DS7" s="27"/>
      <c r="DT7" s="26"/>
      <c r="DU7" s="27"/>
      <c r="DV7" s="26"/>
      <c r="DW7" s="27"/>
      <c r="DX7" s="26"/>
      <c r="DY7" s="27"/>
      <c r="DZ7" s="26"/>
      <c r="EA7" s="27"/>
      <c r="EB7" s="26"/>
      <c r="EC7" s="27"/>
      <c r="ED7" s="26"/>
      <c r="EE7" s="27"/>
      <c r="EF7" s="26"/>
      <c r="EG7" s="27"/>
      <c r="EH7" s="26"/>
      <c r="EI7" s="27"/>
      <c r="EJ7" s="26"/>
      <c r="EK7" s="27"/>
      <c r="EL7" s="26"/>
      <c r="EM7" s="27"/>
      <c r="EN7" s="26"/>
      <c r="EO7" s="27"/>
      <c r="EP7" s="26"/>
      <c r="EQ7" s="27"/>
      <c r="ER7" s="26"/>
      <c r="ES7" s="27"/>
      <c r="ET7" s="26"/>
      <c r="EU7" s="27"/>
      <c r="EV7" s="26"/>
      <c r="EW7" s="27"/>
      <c r="EX7" s="26"/>
      <c r="EY7" s="27"/>
      <c r="EZ7" s="26"/>
      <c r="FA7" s="27"/>
      <c r="FB7" s="26"/>
      <c r="FC7" s="27"/>
      <c r="FD7" s="26"/>
      <c r="FE7" s="27"/>
      <c r="FF7" s="26"/>
      <c r="FG7" s="27"/>
      <c r="FH7" s="26"/>
      <c r="FI7" s="27"/>
      <c r="FJ7" s="26"/>
      <c r="FK7" s="27"/>
      <c r="FL7" s="26"/>
      <c r="FM7" s="27"/>
      <c r="FN7" s="26"/>
      <c r="FO7" s="27"/>
      <c r="FP7" s="23"/>
      <c r="FQ7" s="24"/>
      <c r="FR7" s="23"/>
      <c r="FS7" s="24"/>
      <c r="FT7" s="23"/>
      <c r="FU7" s="24"/>
      <c r="FV7" s="23"/>
      <c r="FW7" s="24"/>
      <c r="FX7" s="23"/>
      <c r="FY7" s="24"/>
      <c r="FZ7" s="23"/>
      <c r="GA7" s="24"/>
      <c r="GB7" s="23"/>
      <c r="GC7" s="24"/>
    </row>
    <row r="8" spans="1:185" s="1" customFormat="1" ht="15" customHeight="1" x14ac:dyDescent="0.2">
      <c r="A8" s="3" t="s">
        <v>5</v>
      </c>
      <c r="B8" s="3" t="s">
        <v>6</v>
      </c>
      <c r="C8" s="17" t="s">
        <v>7</v>
      </c>
      <c r="D8" s="3" t="s">
        <v>8</v>
      </c>
      <c r="E8" s="3" t="s">
        <v>9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</row>
    <row r="9" spans="1:185" s="1" customFormat="1" ht="15.6" customHeight="1" x14ac:dyDescent="0.2">
      <c r="A9" s="4" t="s">
        <v>12</v>
      </c>
      <c r="B9" s="4" t="s">
        <v>0</v>
      </c>
      <c r="C9" s="18" t="s">
        <v>1</v>
      </c>
      <c r="D9" s="5" t="s">
        <v>2</v>
      </c>
      <c r="E9" s="5" t="s">
        <v>3</v>
      </c>
      <c r="F9" s="5" t="s">
        <v>2</v>
      </c>
      <c r="G9" s="5" t="s">
        <v>3</v>
      </c>
      <c r="H9" s="5" t="s">
        <v>2</v>
      </c>
      <c r="I9" s="5" t="s">
        <v>3</v>
      </c>
      <c r="J9" s="5" t="s">
        <v>2</v>
      </c>
      <c r="K9" s="5" t="s">
        <v>3</v>
      </c>
      <c r="L9" s="5" t="s">
        <v>2</v>
      </c>
      <c r="M9" s="5" t="s">
        <v>3</v>
      </c>
      <c r="N9" s="5" t="s">
        <v>2</v>
      </c>
      <c r="O9" s="5" t="s">
        <v>3</v>
      </c>
      <c r="P9" s="5" t="s">
        <v>2</v>
      </c>
      <c r="Q9" s="5" t="s">
        <v>3</v>
      </c>
      <c r="R9" s="5" t="s">
        <v>2</v>
      </c>
      <c r="S9" s="5" t="s">
        <v>3</v>
      </c>
      <c r="T9" s="5" t="s">
        <v>2</v>
      </c>
      <c r="U9" s="5" t="s">
        <v>3</v>
      </c>
      <c r="V9" s="5" t="s">
        <v>2</v>
      </c>
      <c r="W9" s="5" t="s">
        <v>3</v>
      </c>
      <c r="X9" s="5" t="s">
        <v>2</v>
      </c>
      <c r="Y9" s="5" t="s">
        <v>3</v>
      </c>
      <c r="Z9" s="5" t="s">
        <v>2</v>
      </c>
      <c r="AA9" s="5" t="s">
        <v>3</v>
      </c>
      <c r="AB9" s="5" t="s">
        <v>2</v>
      </c>
      <c r="AC9" s="5" t="s">
        <v>3</v>
      </c>
      <c r="AD9" s="5" t="s">
        <v>2</v>
      </c>
      <c r="AE9" s="5" t="s">
        <v>3</v>
      </c>
      <c r="AF9" s="5" t="s">
        <v>2</v>
      </c>
      <c r="AG9" s="5" t="s">
        <v>3</v>
      </c>
      <c r="AH9" s="5" t="s">
        <v>2</v>
      </c>
      <c r="AI9" s="5" t="s">
        <v>3</v>
      </c>
      <c r="AJ9" s="5" t="s">
        <v>2</v>
      </c>
      <c r="AK9" s="5" t="s">
        <v>3</v>
      </c>
      <c r="AL9" s="5" t="s">
        <v>2</v>
      </c>
      <c r="AM9" s="5" t="s">
        <v>3</v>
      </c>
      <c r="AN9" s="5" t="s">
        <v>2</v>
      </c>
      <c r="AO9" s="5" t="s">
        <v>3</v>
      </c>
      <c r="AP9" s="5" t="s">
        <v>2</v>
      </c>
      <c r="AQ9" s="5" t="s">
        <v>3</v>
      </c>
      <c r="AR9" s="5" t="s">
        <v>2</v>
      </c>
      <c r="AS9" s="5" t="s">
        <v>3</v>
      </c>
      <c r="AT9" s="5" t="s">
        <v>2</v>
      </c>
      <c r="AU9" s="5" t="s">
        <v>3</v>
      </c>
      <c r="AV9" s="5" t="s">
        <v>2</v>
      </c>
      <c r="AW9" s="5" t="s">
        <v>3</v>
      </c>
      <c r="AX9" s="5" t="s">
        <v>2</v>
      </c>
      <c r="AY9" s="5" t="s">
        <v>3</v>
      </c>
      <c r="AZ9" s="5" t="s">
        <v>2</v>
      </c>
      <c r="BA9" s="5" t="s">
        <v>3</v>
      </c>
      <c r="BB9" s="5" t="s">
        <v>2</v>
      </c>
      <c r="BC9" s="5" t="s">
        <v>3</v>
      </c>
      <c r="BD9" s="5" t="s">
        <v>2</v>
      </c>
      <c r="BE9" s="5" t="s">
        <v>3</v>
      </c>
      <c r="BF9" s="5" t="s">
        <v>2</v>
      </c>
      <c r="BG9" s="5" t="s">
        <v>3</v>
      </c>
      <c r="BH9" s="5" t="s">
        <v>2</v>
      </c>
      <c r="BI9" s="5" t="s">
        <v>3</v>
      </c>
      <c r="BJ9" s="5" t="s">
        <v>2</v>
      </c>
      <c r="BK9" s="5" t="s">
        <v>3</v>
      </c>
      <c r="BL9" s="5" t="s">
        <v>2</v>
      </c>
      <c r="BM9" s="5" t="s">
        <v>3</v>
      </c>
      <c r="BN9" s="5" t="s">
        <v>2</v>
      </c>
      <c r="BO9" s="5" t="s">
        <v>3</v>
      </c>
      <c r="BP9" s="5" t="s">
        <v>2</v>
      </c>
      <c r="BQ9" s="5" t="s">
        <v>3</v>
      </c>
      <c r="BR9" s="5" t="s">
        <v>2</v>
      </c>
      <c r="BS9" s="5" t="s">
        <v>3</v>
      </c>
      <c r="BT9" s="5" t="s">
        <v>2</v>
      </c>
      <c r="BU9" s="5" t="s">
        <v>3</v>
      </c>
      <c r="BV9" s="5" t="s">
        <v>2</v>
      </c>
      <c r="BW9" s="5" t="s">
        <v>3</v>
      </c>
      <c r="BX9" s="5" t="s">
        <v>2</v>
      </c>
      <c r="BY9" s="5" t="s">
        <v>3</v>
      </c>
      <c r="BZ9" s="5" t="s">
        <v>2</v>
      </c>
      <c r="CA9" s="5" t="s">
        <v>3</v>
      </c>
      <c r="CB9" s="5" t="s">
        <v>2</v>
      </c>
      <c r="CC9" s="5" t="s">
        <v>3</v>
      </c>
      <c r="CD9" s="5" t="s">
        <v>2</v>
      </c>
      <c r="CE9" s="5" t="s">
        <v>3</v>
      </c>
      <c r="CF9" s="5" t="s">
        <v>2</v>
      </c>
      <c r="CG9" s="5" t="s">
        <v>3</v>
      </c>
      <c r="CH9" s="5" t="s">
        <v>2</v>
      </c>
      <c r="CI9" s="5" t="s">
        <v>3</v>
      </c>
      <c r="CJ9" s="5" t="s">
        <v>2</v>
      </c>
      <c r="CK9" s="5" t="s">
        <v>3</v>
      </c>
      <c r="CL9" s="5" t="s">
        <v>2</v>
      </c>
      <c r="CM9" s="5" t="s">
        <v>3</v>
      </c>
      <c r="CN9" s="5" t="s">
        <v>2</v>
      </c>
      <c r="CO9" s="5" t="s">
        <v>3</v>
      </c>
      <c r="CP9" s="5" t="s">
        <v>2</v>
      </c>
      <c r="CQ9" s="5" t="s">
        <v>3</v>
      </c>
      <c r="CR9" s="5" t="s">
        <v>2</v>
      </c>
      <c r="CS9" s="5" t="s">
        <v>3</v>
      </c>
      <c r="CT9" s="5" t="s">
        <v>2</v>
      </c>
      <c r="CU9" s="5" t="s">
        <v>3</v>
      </c>
      <c r="CV9" s="5" t="s">
        <v>2</v>
      </c>
      <c r="CW9" s="5" t="s">
        <v>3</v>
      </c>
      <c r="CX9" s="5" t="s">
        <v>2</v>
      </c>
      <c r="CY9" s="5" t="s">
        <v>3</v>
      </c>
      <c r="CZ9" s="5" t="s">
        <v>2</v>
      </c>
      <c r="DA9" s="5" t="s">
        <v>3</v>
      </c>
      <c r="DB9" s="5" t="s">
        <v>2</v>
      </c>
      <c r="DC9" s="5" t="s">
        <v>3</v>
      </c>
      <c r="DD9" s="5" t="s">
        <v>2</v>
      </c>
      <c r="DE9" s="5" t="s">
        <v>3</v>
      </c>
      <c r="DF9" s="5" t="s">
        <v>2</v>
      </c>
      <c r="DG9" s="5" t="s">
        <v>3</v>
      </c>
      <c r="DH9" s="5" t="s">
        <v>2</v>
      </c>
      <c r="DI9" s="5" t="s">
        <v>3</v>
      </c>
      <c r="DJ9" s="5" t="s">
        <v>2</v>
      </c>
      <c r="DK9" s="5" t="s">
        <v>3</v>
      </c>
      <c r="DL9" s="5" t="s">
        <v>2</v>
      </c>
      <c r="DM9" s="5" t="s">
        <v>3</v>
      </c>
      <c r="DN9" s="5" t="s">
        <v>2</v>
      </c>
      <c r="DO9" s="5" t="s">
        <v>3</v>
      </c>
      <c r="DP9" s="5" t="s">
        <v>2</v>
      </c>
      <c r="DQ9" s="5" t="s">
        <v>3</v>
      </c>
      <c r="DR9" s="5" t="s">
        <v>2</v>
      </c>
      <c r="DS9" s="5" t="s">
        <v>3</v>
      </c>
      <c r="DT9" s="5" t="s">
        <v>2</v>
      </c>
      <c r="DU9" s="5" t="s">
        <v>3</v>
      </c>
      <c r="DV9" s="5" t="s">
        <v>2</v>
      </c>
      <c r="DW9" s="5" t="s">
        <v>3</v>
      </c>
      <c r="DX9" s="5" t="s">
        <v>2</v>
      </c>
      <c r="DY9" s="5" t="s">
        <v>3</v>
      </c>
      <c r="DZ9" s="5" t="s">
        <v>2</v>
      </c>
      <c r="EA9" s="5" t="s">
        <v>3</v>
      </c>
      <c r="EB9" s="5" t="s">
        <v>2</v>
      </c>
      <c r="EC9" s="5" t="s">
        <v>3</v>
      </c>
      <c r="ED9" s="5" t="s">
        <v>2</v>
      </c>
      <c r="EE9" s="5" t="s">
        <v>3</v>
      </c>
      <c r="EF9" s="5" t="s">
        <v>2</v>
      </c>
      <c r="EG9" s="5" t="s">
        <v>3</v>
      </c>
      <c r="EH9" s="5" t="s">
        <v>2</v>
      </c>
      <c r="EI9" s="5" t="s">
        <v>3</v>
      </c>
      <c r="EJ9" s="5" t="s">
        <v>2</v>
      </c>
      <c r="EK9" s="5" t="s">
        <v>3</v>
      </c>
      <c r="EL9" s="5" t="s">
        <v>2</v>
      </c>
      <c r="EM9" s="5" t="s">
        <v>3</v>
      </c>
      <c r="EN9" s="5" t="s">
        <v>2</v>
      </c>
      <c r="EO9" s="5" t="s">
        <v>3</v>
      </c>
      <c r="EP9" s="5" t="s">
        <v>2</v>
      </c>
      <c r="EQ9" s="5" t="s">
        <v>3</v>
      </c>
      <c r="ER9" s="5" t="s">
        <v>2</v>
      </c>
      <c r="ES9" s="5" t="s">
        <v>3</v>
      </c>
      <c r="ET9" s="5" t="s">
        <v>2</v>
      </c>
      <c r="EU9" s="5" t="s">
        <v>3</v>
      </c>
      <c r="EV9" s="5" t="s">
        <v>2</v>
      </c>
      <c r="EW9" s="5" t="s">
        <v>3</v>
      </c>
      <c r="EX9" s="5" t="s">
        <v>2</v>
      </c>
      <c r="EY9" s="5" t="s">
        <v>3</v>
      </c>
      <c r="EZ9" s="5" t="s">
        <v>2</v>
      </c>
      <c r="FA9" s="5" t="s">
        <v>3</v>
      </c>
      <c r="FB9" s="5" t="s">
        <v>2</v>
      </c>
      <c r="FC9" s="5" t="s">
        <v>3</v>
      </c>
      <c r="FD9" s="5" t="s">
        <v>2</v>
      </c>
      <c r="FE9" s="5" t="s">
        <v>3</v>
      </c>
      <c r="FF9" s="5" t="s">
        <v>2</v>
      </c>
      <c r="FG9" s="5" t="s">
        <v>3</v>
      </c>
      <c r="FH9" s="5" t="s">
        <v>2</v>
      </c>
      <c r="FI9" s="5" t="s">
        <v>3</v>
      </c>
      <c r="FJ9" s="5" t="s">
        <v>2</v>
      </c>
      <c r="FK9" s="5" t="s">
        <v>3</v>
      </c>
      <c r="FL9" s="5" t="s">
        <v>2</v>
      </c>
      <c r="FM9" s="5" t="s">
        <v>3</v>
      </c>
      <c r="FN9" s="5" t="s">
        <v>2</v>
      </c>
      <c r="FO9" s="5" t="s">
        <v>3</v>
      </c>
      <c r="FP9" s="5" t="s">
        <v>2</v>
      </c>
      <c r="FQ9" s="5" t="s">
        <v>3</v>
      </c>
      <c r="FR9" s="5" t="s">
        <v>2</v>
      </c>
      <c r="FS9" s="5" t="s">
        <v>3</v>
      </c>
      <c r="FT9" s="5" t="s">
        <v>2</v>
      </c>
      <c r="FU9" s="5" t="s">
        <v>3</v>
      </c>
      <c r="FV9" s="5" t="s">
        <v>2</v>
      </c>
      <c r="FW9" s="5" t="s">
        <v>3</v>
      </c>
      <c r="FX9" s="5" t="s">
        <v>2</v>
      </c>
      <c r="FY9" s="5" t="s">
        <v>3</v>
      </c>
      <c r="FZ9" s="5" t="s">
        <v>2</v>
      </c>
      <c r="GA9" s="5" t="s">
        <v>3</v>
      </c>
      <c r="GB9" s="5" t="s">
        <v>2</v>
      </c>
      <c r="GC9" s="5" t="s">
        <v>3</v>
      </c>
    </row>
    <row r="10" spans="1:185" s="1" customFormat="1" ht="15" thickBot="1" x14ac:dyDescent="0.25">
      <c r="A10" s="7" t="s">
        <v>108</v>
      </c>
      <c r="B10" s="8" t="s">
        <v>109</v>
      </c>
      <c r="C10" s="14" t="s">
        <v>102</v>
      </c>
      <c r="D10" s="9" t="s">
        <v>11</v>
      </c>
      <c r="E10" s="10">
        <v>0</v>
      </c>
      <c r="F10" s="9" t="s">
        <v>11</v>
      </c>
      <c r="G10" s="10">
        <v>0</v>
      </c>
      <c r="H10" s="9" t="s">
        <v>11</v>
      </c>
      <c r="I10" s="10">
        <v>0</v>
      </c>
      <c r="J10" s="9" t="s">
        <v>11</v>
      </c>
      <c r="K10" s="10">
        <v>0</v>
      </c>
      <c r="L10" s="9" t="s">
        <v>11</v>
      </c>
      <c r="M10" s="10">
        <v>0</v>
      </c>
      <c r="N10" s="9" t="s">
        <v>11</v>
      </c>
      <c r="O10" s="10">
        <v>0</v>
      </c>
      <c r="P10" s="9" t="s">
        <v>11</v>
      </c>
      <c r="Q10" s="10">
        <v>0</v>
      </c>
      <c r="R10" s="9" t="s">
        <v>11</v>
      </c>
      <c r="S10" s="10">
        <v>0</v>
      </c>
      <c r="T10" s="9" t="s">
        <v>11</v>
      </c>
      <c r="U10" s="10">
        <v>0</v>
      </c>
      <c r="V10" s="9" t="s">
        <v>11</v>
      </c>
      <c r="W10" s="10">
        <v>0</v>
      </c>
      <c r="X10" s="9" t="s">
        <v>11</v>
      </c>
      <c r="Y10" s="10">
        <v>0</v>
      </c>
      <c r="Z10" s="9" t="s">
        <v>11</v>
      </c>
      <c r="AA10" s="10">
        <v>0</v>
      </c>
      <c r="AB10" s="9" t="s">
        <v>11</v>
      </c>
      <c r="AC10" s="10">
        <v>0</v>
      </c>
      <c r="AD10" s="9" t="s">
        <v>11</v>
      </c>
      <c r="AE10" s="10">
        <v>0</v>
      </c>
      <c r="AF10" s="9" t="s">
        <v>11</v>
      </c>
      <c r="AG10" s="10">
        <v>0</v>
      </c>
      <c r="AH10" s="9" t="s">
        <v>11</v>
      </c>
      <c r="AI10" s="10">
        <v>0</v>
      </c>
      <c r="AJ10" s="9" t="s">
        <v>11</v>
      </c>
      <c r="AK10" s="10">
        <v>0</v>
      </c>
      <c r="AL10" s="9" t="s">
        <v>11</v>
      </c>
      <c r="AM10" s="10">
        <v>0</v>
      </c>
      <c r="AN10" s="9" t="s">
        <v>11</v>
      </c>
      <c r="AO10" s="10">
        <v>0</v>
      </c>
      <c r="AP10" s="9" t="s">
        <v>11</v>
      </c>
      <c r="AQ10" s="10">
        <v>0</v>
      </c>
      <c r="AR10" s="9" t="s">
        <v>11</v>
      </c>
      <c r="AS10" s="10">
        <v>0</v>
      </c>
      <c r="AT10" s="9" t="s">
        <v>11</v>
      </c>
      <c r="AU10" s="10">
        <v>0</v>
      </c>
      <c r="AV10" s="9" t="s">
        <v>11</v>
      </c>
      <c r="AW10" s="10">
        <v>0</v>
      </c>
      <c r="AX10" s="9" t="s">
        <v>11</v>
      </c>
      <c r="AY10" s="10">
        <v>0</v>
      </c>
      <c r="AZ10" s="9" t="s">
        <v>11</v>
      </c>
      <c r="BA10" s="10">
        <v>0</v>
      </c>
      <c r="BB10" s="9" t="s">
        <v>11</v>
      </c>
      <c r="BC10" s="10">
        <v>0</v>
      </c>
      <c r="BD10" s="9" t="s">
        <v>11</v>
      </c>
      <c r="BE10" s="10">
        <v>0</v>
      </c>
      <c r="BF10" s="9" t="s">
        <v>11</v>
      </c>
      <c r="BG10" s="10">
        <v>0</v>
      </c>
      <c r="BH10" s="9" t="s">
        <v>11</v>
      </c>
      <c r="BI10" s="10">
        <v>0</v>
      </c>
      <c r="BJ10" s="9" t="s">
        <v>11</v>
      </c>
      <c r="BK10" s="10">
        <v>0</v>
      </c>
      <c r="BL10" s="9" t="s">
        <v>11</v>
      </c>
      <c r="BM10" s="10">
        <v>0</v>
      </c>
      <c r="BN10" s="9" t="s">
        <v>11</v>
      </c>
      <c r="BO10" s="10">
        <v>0</v>
      </c>
      <c r="BP10" s="9" t="s">
        <v>11</v>
      </c>
      <c r="BQ10" s="10">
        <v>0</v>
      </c>
      <c r="BR10" s="9" t="s">
        <v>11</v>
      </c>
      <c r="BS10" s="10">
        <v>0</v>
      </c>
      <c r="BT10" s="9" t="s">
        <v>11</v>
      </c>
      <c r="BU10" s="10">
        <v>0</v>
      </c>
      <c r="BV10" s="9" t="s">
        <v>11</v>
      </c>
      <c r="BW10" s="10">
        <v>0</v>
      </c>
      <c r="BX10" s="9" t="s">
        <v>11</v>
      </c>
      <c r="BY10" s="10">
        <v>0</v>
      </c>
      <c r="BZ10" s="9" t="s">
        <v>11</v>
      </c>
      <c r="CA10" s="10">
        <v>0</v>
      </c>
      <c r="CB10" s="9" t="s">
        <v>11</v>
      </c>
      <c r="CC10" s="10">
        <v>0</v>
      </c>
      <c r="CD10" s="9" t="s">
        <v>11</v>
      </c>
      <c r="CE10" s="10">
        <v>0</v>
      </c>
      <c r="CF10" s="9" t="s">
        <v>11</v>
      </c>
      <c r="CG10" s="10">
        <v>0</v>
      </c>
      <c r="CH10" s="9" t="s">
        <v>11</v>
      </c>
      <c r="CI10" s="10">
        <v>0</v>
      </c>
      <c r="CJ10" s="9" t="s">
        <v>11</v>
      </c>
      <c r="CK10" s="10">
        <v>0</v>
      </c>
      <c r="CL10" s="9" t="s">
        <v>11</v>
      </c>
      <c r="CM10" s="10">
        <v>0</v>
      </c>
      <c r="CN10" s="9" t="s">
        <v>11</v>
      </c>
      <c r="CO10" s="10">
        <v>0</v>
      </c>
      <c r="CP10" s="9" t="s">
        <v>11</v>
      </c>
      <c r="CQ10" s="10">
        <v>0</v>
      </c>
      <c r="CR10" s="9" t="s">
        <v>11</v>
      </c>
      <c r="CS10" s="10">
        <v>0</v>
      </c>
      <c r="CT10" s="9" t="s">
        <v>11</v>
      </c>
      <c r="CU10" s="10">
        <v>0</v>
      </c>
      <c r="CV10" s="9" t="s">
        <v>11</v>
      </c>
      <c r="CW10" s="10">
        <v>0</v>
      </c>
      <c r="CX10" s="9" t="s">
        <v>11</v>
      </c>
      <c r="CY10" s="10">
        <v>0</v>
      </c>
      <c r="CZ10" s="9" t="s">
        <v>11</v>
      </c>
      <c r="DA10" s="10">
        <v>0</v>
      </c>
      <c r="DB10" s="9" t="s">
        <v>11</v>
      </c>
      <c r="DC10" s="10">
        <v>0</v>
      </c>
      <c r="DD10" s="9" t="s">
        <v>11</v>
      </c>
      <c r="DE10" s="10">
        <v>0</v>
      </c>
      <c r="DF10" s="9" t="s">
        <v>11</v>
      </c>
      <c r="DG10" s="10">
        <v>0</v>
      </c>
      <c r="DH10" s="9" t="s">
        <v>11</v>
      </c>
      <c r="DI10" s="10">
        <v>0</v>
      </c>
      <c r="DJ10" s="9" t="s">
        <v>11</v>
      </c>
      <c r="DK10" s="10">
        <v>0</v>
      </c>
      <c r="DL10" s="9" t="s">
        <v>11</v>
      </c>
      <c r="DM10" s="10">
        <v>0</v>
      </c>
      <c r="DN10" s="9" t="s">
        <v>11</v>
      </c>
      <c r="DO10" s="10">
        <v>0</v>
      </c>
      <c r="DP10" s="9" t="s">
        <v>11</v>
      </c>
      <c r="DQ10" s="10">
        <v>0</v>
      </c>
      <c r="DR10" s="9" t="s">
        <v>11</v>
      </c>
      <c r="DS10" s="10">
        <v>0</v>
      </c>
      <c r="DT10" s="9" t="s">
        <v>11</v>
      </c>
      <c r="DU10" s="10">
        <v>0</v>
      </c>
      <c r="DV10" s="9" t="s">
        <v>11</v>
      </c>
      <c r="DW10" s="10">
        <v>0</v>
      </c>
      <c r="DX10" s="9" t="s">
        <v>11</v>
      </c>
      <c r="DY10" s="10">
        <v>0</v>
      </c>
      <c r="DZ10" s="9" t="s">
        <v>11</v>
      </c>
      <c r="EA10" s="10">
        <v>0</v>
      </c>
      <c r="EB10" s="9" t="s">
        <v>11</v>
      </c>
      <c r="EC10" s="10">
        <v>0</v>
      </c>
      <c r="ED10" s="9" t="s">
        <v>11</v>
      </c>
      <c r="EE10" s="10">
        <v>0</v>
      </c>
      <c r="EF10" s="9" t="s">
        <v>11</v>
      </c>
      <c r="EG10" s="10">
        <v>0</v>
      </c>
      <c r="EH10" s="9" t="s">
        <v>11</v>
      </c>
      <c r="EI10" s="10">
        <v>0</v>
      </c>
      <c r="EJ10" s="9" t="s">
        <v>11</v>
      </c>
      <c r="EK10" s="10">
        <v>0</v>
      </c>
      <c r="EL10" s="9" t="s">
        <v>11</v>
      </c>
      <c r="EM10" s="10">
        <v>0</v>
      </c>
      <c r="EN10" s="9" t="s">
        <v>11</v>
      </c>
      <c r="EO10" s="10">
        <v>0</v>
      </c>
      <c r="EP10" s="9" t="s">
        <v>11</v>
      </c>
      <c r="EQ10" s="10">
        <v>0</v>
      </c>
      <c r="ER10" s="9" t="s">
        <v>11</v>
      </c>
      <c r="ES10" s="10">
        <v>0</v>
      </c>
      <c r="ET10" s="9" t="s">
        <v>11</v>
      </c>
      <c r="EU10" s="10">
        <v>0</v>
      </c>
      <c r="EV10" s="9" t="s">
        <v>11</v>
      </c>
      <c r="EW10" s="10">
        <v>0</v>
      </c>
      <c r="EX10" s="9" t="s">
        <v>11</v>
      </c>
      <c r="EY10" s="10">
        <v>0</v>
      </c>
      <c r="EZ10" s="9" t="s">
        <v>11</v>
      </c>
      <c r="FA10" s="10">
        <v>0</v>
      </c>
      <c r="FB10" s="9" t="s">
        <v>11</v>
      </c>
      <c r="FC10" s="10">
        <v>0</v>
      </c>
      <c r="FD10" s="9" t="s">
        <v>11</v>
      </c>
      <c r="FE10" s="10">
        <v>0</v>
      </c>
      <c r="FF10" s="9" t="s">
        <v>11</v>
      </c>
      <c r="FG10" s="10">
        <v>0</v>
      </c>
      <c r="FH10" s="9" t="s">
        <v>11</v>
      </c>
      <c r="FI10" s="10">
        <v>0</v>
      </c>
      <c r="FJ10" s="9" t="s">
        <v>11</v>
      </c>
      <c r="FK10" s="10">
        <v>0</v>
      </c>
      <c r="FL10" s="9" t="s">
        <v>11</v>
      </c>
      <c r="FM10" s="10">
        <v>0</v>
      </c>
      <c r="FN10" s="9" t="s">
        <v>11</v>
      </c>
      <c r="FO10" s="10">
        <v>0</v>
      </c>
      <c r="FP10" s="9" t="s">
        <v>11</v>
      </c>
      <c r="FQ10" s="10">
        <v>0</v>
      </c>
      <c r="FR10" s="9" t="s">
        <v>11</v>
      </c>
      <c r="FS10" s="10">
        <v>0</v>
      </c>
      <c r="FT10" s="9" t="s">
        <v>11</v>
      </c>
      <c r="FU10" s="10">
        <v>0</v>
      </c>
      <c r="FV10" s="9" t="s">
        <v>11</v>
      </c>
      <c r="FW10" s="10">
        <v>0</v>
      </c>
      <c r="FX10" s="9" t="s">
        <v>11</v>
      </c>
      <c r="FY10" s="10">
        <v>0</v>
      </c>
      <c r="FZ10" s="9" t="s">
        <v>11</v>
      </c>
      <c r="GA10" s="10">
        <v>0</v>
      </c>
      <c r="GB10" s="9" t="s">
        <v>11</v>
      </c>
      <c r="GC10" s="10">
        <v>0</v>
      </c>
    </row>
    <row r="11" spans="1:185" s="1" customFormat="1" ht="15" thickBot="1" x14ac:dyDescent="0.25">
      <c r="A11" s="7" t="s">
        <v>108</v>
      </c>
      <c r="B11" s="8" t="s">
        <v>109</v>
      </c>
      <c r="C11" s="14" t="s">
        <v>104</v>
      </c>
      <c r="D11" s="9" t="s">
        <v>11</v>
      </c>
      <c r="E11" s="10">
        <v>0</v>
      </c>
      <c r="F11" s="9" t="s">
        <v>11</v>
      </c>
      <c r="G11" s="10">
        <v>0</v>
      </c>
      <c r="H11" s="9" t="s">
        <v>11</v>
      </c>
      <c r="I11" s="10">
        <v>0</v>
      </c>
      <c r="J11" s="9" t="s">
        <v>11</v>
      </c>
      <c r="K11" s="10">
        <v>0</v>
      </c>
      <c r="L11" s="9" t="s">
        <v>11</v>
      </c>
      <c r="M11" s="10">
        <v>0</v>
      </c>
      <c r="N11" s="9" t="s">
        <v>11</v>
      </c>
      <c r="O11" s="10">
        <v>0</v>
      </c>
      <c r="P11" s="9" t="s">
        <v>11</v>
      </c>
      <c r="Q11" s="10">
        <v>0</v>
      </c>
      <c r="R11" s="9" t="s">
        <v>11</v>
      </c>
      <c r="S11" s="10">
        <v>0</v>
      </c>
      <c r="T11" s="9" t="s">
        <v>11</v>
      </c>
      <c r="U11" s="10">
        <v>0</v>
      </c>
      <c r="V11" s="9" t="s">
        <v>11</v>
      </c>
      <c r="W11" s="10">
        <v>0</v>
      </c>
      <c r="X11" s="9" t="s">
        <v>11</v>
      </c>
      <c r="Y11" s="10">
        <v>0</v>
      </c>
      <c r="Z11" s="9" t="s">
        <v>11</v>
      </c>
      <c r="AA11" s="10">
        <v>0</v>
      </c>
      <c r="AB11" s="9" t="s">
        <v>11</v>
      </c>
      <c r="AC11" s="10">
        <v>0</v>
      </c>
      <c r="AD11" s="9" t="s">
        <v>11</v>
      </c>
      <c r="AE11" s="10">
        <v>0</v>
      </c>
      <c r="AF11" s="9" t="s">
        <v>11</v>
      </c>
      <c r="AG11" s="10">
        <v>0</v>
      </c>
      <c r="AH11" s="9" t="s">
        <v>11</v>
      </c>
      <c r="AI11" s="10">
        <v>0</v>
      </c>
      <c r="AJ11" s="9" t="s">
        <v>11</v>
      </c>
      <c r="AK11" s="10">
        <v>0</v>
      </c>
      <c r="AL11" s="9" t="s">
        <v>11</v>
      </c>
      <c r="AM11" s="10">
        <v>0</v>
      </c>
      <c r="AN11" s="9" t="s">
        <v>11</v>
      </c>
      <c r="AO11" s="10">
        <v>0</v>
      </c>
      <c r="AP11" s="9" t="s">
        <v>11</v>
      </c>
      <c r="AQ11" s="10">
        <v>0</v>
      </c>
      <c r="AR11" s="9" t="s">
        <v>11</v>
      </c>
      <c r="AS11" s="10">
        <v>0</v>
      </c>
      <c r="AT11" s="9" t="s">
        <v>11</v>
      </c>
      <c r="AU11" s="10">
        <v>0</v>
      </c>
      <c r="AV11" s="9" t="s">
        <v>11</v>
      </c>
      <c r="AW11" s="10">
        <v>0</v>
      </c>
      <c r="AX11" s="9" t="s">
        <v>11</v>
      </c>
      <c r="AY11" s="10">
        <v>0</v>
      </c>
      <c r="AZ11" s="9" t="s">
        <v>11</v>
      </c>
      <c r="BA11" s="10">
        <v>0</v>
      </c>
      <c r="BB11" s="9" t="s">
        <v>11</v>
      </c>
      <c r="BC11" s="10">
        <v>0</v>
      </c>
      <c r="BD11" s="9" t="s">
        <v>11</v>
      </c>
      <c r="BE11" s="10">
        <v>0</v>
      </c>
      <c r="BF11" s="9" t="s">
        <v>11</v>
      </c>
      <c r="BG11" s="10">
        <v>0</v>
      </c>
      <c r="BH11" s="9" t="s">
        <v>11</v>
      </c>
      <c r="BI11" s="10">
        <v>0</v>
      </c>
      <c r="BJ11" s="9" t="s">
        <v>11</v>
      </c>
      <c r="BK11" s="10">
        <v>0</v>
      </c>
      <c r="BL11" s="9" t="s">
        <v>11</v>
      </c>
      <c r="BM11" s="10">
        <v>0</v>
      </c>
      <c r="BN11" s="9" t="s">
        <v>11</v>
      </c>
      <c r="BO11" s="10">
        <v>0</v>
      </c>
      <c r="BP11" s="9" t="s">
        <v>11</v>
      </c>
      <c r="BQ11" s="10">
        <v>0</v>
      </c>
      <c r="BR11" s="9" t="s">
        <v>11</v>
      </c>
      <c r="BS11" s="10">
        <v>0</v>
      </c>
      <c r="BT11" s="9" t="s">
        <v>11</v>
      </c>
      <c r="BU11" s="10">
        <v>0</v>
      </c>
      <c r="BV11" s="9" t="s">
        <v>11</v>
      </c>
      <c r="BW11" s="10">
        <v>0</v>
      </c>
      <c r="BX11" s="9" t="s">
        <v>11</v>
      </c>
      <c r="BY11" s="10">
        <v>0</v>
      </c>
      <c r="BZ11" s="9" t="s">
        <v>11</v>
      </c>
      <c r="CA11" s="10">
        <v>0</v>
      </c>
      <c r="CB11" s="9" t="s">
        <v>11</v>
      </c>
      <c r="CC11" s="10">
        <v>0</v>
      </c>
      <c r="CD11" s="9" t="s">
        <v>11</v>
      </c>
      <c r="CE11" s="10">
        <v>0</v>
      </c>
      <c r="CF11" s="9" t="s">
        <v>11</v>
      </c>
      <c r="CG11" s="10">
        <v>0</v>
      </c>
      <c r="CH11" s="9" t="s">
        <v>11</v>
      </c>
      <c r="CI11" s="10">
        <v>0</v>
      </c>
      <c r="CJ11" s="9" t="s">
        <v>11</v>
      </c>
      <c r="CK11" s="10">
        <v>0</v>
      </c>
      <c r="CL11" s="9" t="s">
        <v>11</v>
      </c>
      <c r="CM11" s="10">
        <v>0</v>
      </c>
      <c r="CN11" s="9" t="s">
        <v>11</v>
      </c>
      <c r="CO11" s="10">
        <v>0</v>
      </c>
      <c r="CP11" s="9" t="s">
        <v>11</v>
      </c>
      <c r="CQ11" s="10">
        <v>0</v>
      </c>
      <c r="CR11" s="9" t="s">
        <v>11</v>
      </c>
      <c r="CS11" s="10">
        <v>0</v>
      </c>
      <c r="CT11" s="9" t="s">
        <v>11</v>
      </c>
      <c r="CU11" s="10">
        <v>0</v>
      </c>
      <c r="CV11" s="9" t="s">
        <v>11</v>
      </c>
      <c r="CW11" s="10">
        <v>0</v>
      </c>
      <c r="CX11" s="9" t="s">
        <v>11</v>
      </c>
      <c r="CY11" s="10">
        <v>0</v>
      </c>
      <c r="CZ11" s="9" t="s">
        <v>11</v>
      </c>
      <c r="DA11" s="10">
        <v>0</v>
      </c>
      <c r="DB11" s="9" t="s">
        <v>11</v>
      </c>
      <c r="DC11" s="10">
        <v>0</v>
      </c>
      <c r="DD11" s="9" t="s">
        <v>11</v>
      </c>
      <c r="DE11" s="10">
        <v>0</v>
      </c>
      <c r="DF11" s="9" t="s">
        <v>11</v>
      </c>
      <c r="DG11" s="10">
        <v>0</v>
      </c>
      <c r="DH11" s="9" t="s">
        <v>11</v>
      </c>
      <c r="DI11" s="10">
        <v>0</v>
      </c>
      <c r="DJ11" s="9" t="s">
        <v>11</v>
      </c>
      <c r="DK11" s="10">
        <v>0</v>
      </c>
      <c r="DL11" s="9" t="s">
        <v>11</v>
      </c>
      <c r="DM11" s="10">
        <v>0</v>
      </c>
      <c r="DN11" s="9" t="s">
        <v>11</v>
      </c>
      <c r="DO11" s="10">
        <v>0</v>
      </c>
      <c r="DP11" s="9" t="s">
        <v>11</v>
      </c>
      <c r="DQ11" s="10">
        <v>0</v>
      </c>
      <c r="DR11" s="9" t="s">
        <v>11</v>
      </c>
      <c r="DS11" s="10">
        <v>0</v>
      </c>
      <c r="DT11" s="9" t="s">
        <v>11</v>
      </c>
      <c r="DU11" s="10">
        <v>0</v>
      </c>
      <c r="DV11" s="9" t="s">
        <v>11</v>
      </c>
      <c r="DW11" s="10">
        <v>0</v>
      </c>
      <c r="DX11" s="9" t="s">
        <v>11</v>
      </c>
      <c r="DY11" s="10">
        <v>0</v>
      </c>
      <c r="DZ11" s="9" t="s">
        <v>11</v>
      </c>
      <c r="EA11" s="10">
        <v>0</v>
      </c>
      <c r="EB11" s="9" t="s">
        <v>11</v>
      </c>
      <c r="EC11" s="10">
        <v>0</v>
      </c>
      <c r="ED11" s="9" t="s">
        <v>11</v>
      </c>
      <c r="EE11" s="10">
        <v>0</v>
      </c>
      <c r="EF11" s="9" t="s">
        <v>11</v>
      </c>
      <c r="EG11" s="10">
        <v>0</v>
      </c>
      <c r="EH11" s="9" t="s">
        <v>11</v>
      </c>
      <c r="EI11" s="10">
        <v>0</v>
      </c>
      <c r="EJ11" s="9" t="s">
        <v>11</v>
      </c>
      <c r="EK11" s="10">
        <v>0</v>
      </c>
      <c r="EL11" s="9" t="s">
        <v>11</v>
      </c>
      <c r="EM11" s="10">
        <v>0</v>
      </c>
      <c r="EN11" s="9" t="s">
        <v>11</v>
      </c>
      <c r="EO11" s="10">
        <v>0</v>
      </c>
      <c r="EP11" s="9" t="s">
        <v>11</v>
      </c>
      <c r="EQ11" s="10">
        <v>0</v>
      </c>
      <c r="ER11" s="9" t="s">
        <v>11</v>
      </c>
      <c r="ES11" s="10">
        <v>0</v>
      </c>
      <c r="ET11" s="9" t="s">
        <v>11</v>
      </c>
      <c r="EU11" s="10">
        <v>0</v>
      </c>
      <c r="EV11" s="9" t="s">
        <v>11</v>
      </c>
      <c r="EW11" s="10">
        <v>0</v>
      </c>
      <c r="EX11" s="9" t="s">
        <v>11</v>
      </c>
      <c r="EY11" s="10">
        <v>0</v>
      </c>
      <c r="EZ11" s="9" t="s">
        <v>11</v>
      </c>
      <c r="FA11" s="10">
        <v>0</v>
      </c>
      <c r="FB11" s="9" t="s">
        <v>11</v>
      </c>
      <c r="FC11" s="10">
        <v>0</v>
      </c>
      <c r="FD11" s="9" t="s">
        <v>11</v>
      </c>
      <c r="FE11" s="10">
        <v>0</v>
      </c>
      <c r="FF11" s="9" t="s">
        <v>11</v>
      </c>
      <c r="FG11" s="10">
        <v>0</v>
      </c>
      <c r="FH11" s="9" t="s">
        <v>11</v>
      </c>
      <c r="FI11" s="10">
        <v>0</v>
      </c>
      <c r="FJ11" s="9" t="s">
        <v>11</v>
      </c>
      <c r="FK11" s="10">
        <v>0</v>
      </c>
      <c r="FL11" s="9" t="s">
        <v>11</v>
      </c>
      <c r="FM11" s="10">
        <v>0</v>
      </c>
      <c r="FN11" s="9" t="s">
        <v>11</v>
      </c>
      <c r="FO11" s="10">
        <v>0</v>
      </c>
      <c r="FP11" s="9" t="s">
        <v>11</v>
      </c>
      <c r="FQ11" s="10">
        <v>0</v>
      </c>
      <c r="FR11" s="9" t="s">
        <v>11</v>
      </c>
      <c r="FS11" s="10">
        <v>0</v>
      </c>
      <c r="FT11" s="9" t="s">
        <v>11</v>
      </c>
      <c r="FU11" s="10">
        <v>0</v>
      </c>
      <c r="FV11" s="9" t="s">
        <v>11</v>
      </c>
      <c r="FW11" s="10">
        <v>0</v>
      </c>
      <c r="FX11" s="9" t="s">
        <v>11</v>
      </c>
      <c r="FY11" s="10">
        <v>0</v>
      </c>
      <c r="FZ11" s="9" t="s">
        <v>11</v>
      </c>
      <c r="GA11" s="10">
        <v>0</v>
      </c>
      <c r="GB11" s="9" t="s">
        <v>11</v>
      </c>
      <c r="GC11" s="10">
        <v>0</v>
      </c>
    </row>
    <row r="12" spans="1:185" s="1" customFormat="1" ht="15" thickBot="1" x14ac:dyDescent="0.25">
      <c r="A12" s="7" t="s">
        <v>108</v>
      </c>
      <c r="B12" s="8" t="s">
        <v>109</v>
      </c>
      <c r="C12" s="14" t="s">
        <v>105</v>
      </c>
      <c r="D12" s="9" t="s">
        <v>11</v>
      </c>
      <c r="E12" s="10">
        <v>0</v>
      </c>
      <c r="F12" s="9" t="s">
        <v>11</v>
      </c>
      <c r="G12" s="10">
        <v>0</v>
      </c>
      <c r="H12" s="9" t="s">
        <v>11</v>
      </c>
      <c r="I12" s="10">
        <v>0</v>
      </c>
      <c r="J12" s="9" t="s">
        <v>11</v>
      </c>
      <c r="K12" s="10">
        <v>0</v>
      </c>
      <c r="L12" s="9" t="s">
        <v>11</v>
      </c>
      <c r="M12" s="10">
        <v>0</v>
      </c>
      <c r="N12" s="9" t="s">
        <v>11</v>
      </c>
      <c r="O12" s="10">
        <v>0</v>
      </c>
      <c r="P12" s="9" t="s">
        <v>11</v>
      </c>
      <c r="Q12" s="10">
        <v>0</v>
      </c>
      <c r="R12" s="9" t="s">
        <v>11</v>
      </c>
      <c r="S12" s="10">
        <v>0</v>
      </c>
      <c r="T12" s="9" t="s">
        <v>11</v>
      </c>
      <c r="U12" s="10">
        <v>0</v>
      </c>
      <c r="V12" s="9" t="s">
        <v>11</v>
      </c>
      <c r="W12" s="10">
        <v>0</v>
      </c>
      <c r="X12" s="9" t="s">
        <v>11</v>
      </c>
      <c r="Y12" s="10">
        <v>0</v>
      </c>
      <c r="Z12" s="9" t="s">
        <v>11</v>
      </c>
      <c r="AA12" s="10">
        <v>0</v>
      </c>
      <c r="AB12" s="9" t="s">
        <v>11</v>
      </c>
      <c r="AC12" s="10">
        <v>0</v>
      </c>
      <c r="AD12" s="9" t="s">
        <v>11</v>
      </c>
      <c r="AE12" s="10">
        <v>0</v>
      </c>
      <c r="AF12" s="9" t="s">
        <v>11</v>
      </c>
      <c r="AG12" s="10">
        <v>0</v>
      </c>
      <c r="AH12" s="9" t="s">
        <v>11</v>
      </c>
      <c r="AI12" s="10">
        <v>0</v>
      </c>
      <c r="AJ12" s="9" t="s">
        <v>11</v>
      </c>
      <c r="AK12" s="10">
        <v>0</v>
      </c>
      <c r="AL12" s="9" t="s">
        <v>11</v>
      </c>
      <c r="AM12" s="10">
        <v>0</v>
      </c>
      <c r="AN12" s="9" t="s">
        <v>11</v>
      </c>
      <c r="AO12" s="10">
        <v>0</v>
      </c>
      <c r="AP12" s="9" t="s">
        <v>11</v>
      </c>
      <c r="AQ12" s="10">
        <v>0</v>
      </c>
      <c r="AR12" s="9" t="s">
        <v>11</v>
      </c>
      <c r="AS12" s="10">
        <v>0</v>
      </c>
      <c r="AT12" s="9" t="s">
        <v>11</v>
      </c>
      <c r="AU12" s="10">
        <v>0</v>
      </c>
      <c r="AV12" s="9" t="s">
        <v>11</v>
      </c>
      <c r="AW12" s="10">
        <v>0</v>
      </c>
      <c r="AX12" s="9" t="s">
        <v>11</v>
      </c>
      <c r="AY12" s="10">
        <v>0</v>
      </c>
      <c r="AZ12" s="9" t="s">
        <v>11</v>
      </c>
      <c r="BA12" s="10">
        <v>0</v>
      </c>
      <c r="BB12" s="9" t="s">
        <v>11</v>
      </c>
      <c r="BC12" s="10">
        <v>0</v>
      </c>
      <c r="BD12" s="9" t="s">
        <v>11</v>
      </c>
      <c r="BE12" s="10">
        <v>0</v>
      </c>
      <c r="BF12" s="9" t="s">
        <v>11</v>
      </c>
      <c r="BG12" s="10">
        <v>0</v>
      </c>
      <c r="BH12" s="9" t="s">
        <v>11</v>
      </c>
      <c r="BI12" s="10">
        <v>0</v>
      </c>
      <c r="BJ12" s="9" t="s">
        <v>11</v>
      </c>
      <c r="BK12" s="10">
        <v>0</v>
      </c>
      <c r="BL12" s="9" t="s">
        <v>11</v>
      </c>
      <c r="BM12" s="10">
        <v>0</v>
      </c>
      <c r="BN12" s="9" t="s">
        <v>11</v>
      </c>
      <c r="BO12" s="10">
        <v>0</v>
      </c>
      <c r="BP12" s="9" t="s">
        <v>11</v>
      </c>
      <c r="BQ12" s="10">
        <v>0</v>
      </c>
      <c r="BR12" s="9" t="s">
        <v>11</v>
      </c>
      <c r="BS12" s="10">
        <v>0</v>
      </c>
      <c r="BT12" s="9" t="s">
        <v>11</v>
      </c>
      <c r="BU12" s="10">
        <v>0</v>
      </c>
      <c r="BV12" s="9" t="s">
        <v>11</v>
      </c>
      <c r="BW12" s="10">
        <v>0</v>
      </c>
      <c r="BX12" s="9" t="s">
        <v>11</v>
      </c>
      <c r="BY12" s="10">
        <v>0</v>
      </c>
      <c r="BZ12" s="9" t="s">
        <v>11</v>
      </c>
      <c r="CA12" s="10">
        <v>0</v>
      </c>
      <c r="CB12" s="9" t="s">
        <v>11</v>
      </c>
      <c r="CC12" s="10">
        <v>0</v>
      </c>
      <c r="CD12" s="9" t="s">
        <v>11</v>
      </c>
      <c r="CE12" s="10">
        <v>0</v>
      </c>
      <c r="CF12" s="9" t="s">
        <v>11</v>
      </c>
      <c r="CG12" s="10">
        <v>0</v>
      </c>
      <c r="CH12" s="9" t="s">
        <v>11</v>
      </c>
      <c r="CI12" s="10">
        <v>0</v>
      </c>
      <c r="CJ12" s="9" t="s">
        <v>11</v>
      </c>
      <c r="CK12" s="10">
        <v>0</v>
      </c>
      <c r="CL12" s="9" t="s">
        <v>11</v>
      </c>
      <c r="CM12" s="10">
        <v>0</v>
      </c>
      <c r="CN12" s="9" t="s">
        <v>11</v>
      </c>
      <c r="CO12" s="10">
        <v>0</v>
      </c>
      <c r="CP12" s="9" t="s">
        <v>11</v>
      </c>
      <c r="CQ12" s="10">
        <v>0</v>
      </c>
      <c r="CR12" s="9" t="s">
        <v>11</v>
      </c>
      <c r="CS12" s="10">
        <v>0</v>
      </c>
      <c r="CT12" s="9" t="s">
        <v>11</v>
      </c>
      <c r="CU12" s="10">
        <v>0</v>
      </c>
      <c r="CV12" s="9" t="s">
        <v>11</v>
      </c>
      <c r="CW12" s="10">
        <v>0</v>
      </c>
      <c r="CX12" s="9" t="s">
        <v>11</v>
      </c>
      <c r="CY12" s="10">
        <v>0</v>
      </c>
      <c r="CZ12" s="9" t="s">
        <v>11</v>
      </c>
      <c r="DA12" s="10">
        <v>0</v>
      </c>
      <c r="DB12" s="9" t="s">
        <v>11</v>
      </c>
      <c r="DC12" s="10">
        <v>0</v>
      </c>
      <c r="DD12" s="9" t="s">
        <v>11</v>
      </c>
      <c r="DE12" s="10">
        <v>0</v>
      </c>
      <c r="DF12" s="9" t="s">
        <v>11</v>
      </c>
      <c r="DG12" s="10">
        <v>0</v>
      </c>
      <c r="DH12" s="9" t="s">
        <v>11</v>
      </c>
      <c r="DI12" s="10">
        <v>0</v>
      </c>
      <c r="DJ12" s="9" t="s">
        <v>11</v>
      </c>
      <c r="DK12" s="10">
        <v>0</v>
      </c>
      <c r="DL12" s="9" t="s">
        <v>11</v>
      </c>
      <c r="DM12" s="10">
        <v>0</v>
      </c>
      <c r="DN12" s="9" t="s">
        <v>11</v>
      </c>
      <c r="DO12" s="10">
        <v>0</v>
      </c>
      <c r="DP12" s="9" t="s">
        <v>11</v>
      </c>
      <c r="DQ12" s="10">
        <v>0</v>
      </c>
      <c r="DR12" s="9" t="s">
        <v>11</v>
      </c>
      <c r="DS12" s="10">
        <v>0</v>
      </c>
      <c r="DT12" s="9" t="s">
        <v>11</v>
      </c>
      <c r="DU12" s="10">
        <v>0</v>
      </c>
      <c r="DV12" s="9" t="s">
        <v>11</v>
      </c>
      <c r="DW12" s="10">
        <v>0</v>
      </c>
      <c r="DX12" s="9" t="s">
        <v>11</v>
      </c>
      <c r="DY12" s="10">
        <v>0</v>
      </c>
      <c r="DZ12" s="9" t="s">
        <v>11</v>
      </c>
      <c r="EA12" s="10">
        <v>0</v>
      </c>
      <c r="EB12" s="9" t="s">
        <v>11</v>
      </c>
      <c r="EC12" s="10">
        <v>0</v>
      </c>
      <c r="ED12" s="9" t="s">
        <v>11</v>
      </c>
      <c r="EE12" s="10">
        <v>0</v>
      </c>
      <c r="EF12" s="9" t="s">
        <v>11</v>
      </c>
      <c r="EG12" s="10">
        <v>0</v>
      </c>
      <c r="EH12" s="9" t="s">
        <v>11</v>
      </c>
      <c r="EI12" s="10">
        <v>0</v>
      </c>
      <c r="EJ12" s="9" t="s">
        <v>11</v>
      </c>
      <c r="EK12" s="10">
        <v>0</v>
      </c>
      <c r="EL12" s="9" t="s">
        <v>11</v>
      </c>
      <c r="EM12" s="10">
        <v>0</v>
      </c>
      <c r="EN12" s="9" t="s">
        <v>11</v>
      </c>
      <c r="EO12" s="10">
        <v>0</v>
      </c>
      <c r="EP12" s="9" t="s">
        <v>11</v>
      </c>
      <c r="EQ12" s="10">
        <v>0</v>
      </c>
      <c r="ER12" s="9" t="s">
        <v>11</v>
      </c>
      <c r="ES12" s="10">
        <v>0</v>
      </c>
      <c r="ET12" s="9" t="s">
        <v>11</v>
      </c>
      <c r="EU12" s="10">
        <v>0</v>
      </c>
      <c r="EV12" s="9" t="s">
        <v>11</v>
      </c>
      <c r="EW12" s="10">
        <v>0</v>
      </c>
      <c r="EX12" s="9" t="s">
        <v>11</v>
      </c>
      <c r="EY12" s="10">
        <v>0</v>
      </c>
      <c r="EZ12" s="9" t="s">
        <v>11</v>
      </c>
      <c r="FA12" s="10">
        <v>0</v>
      </c>
      <c r="FB12" s="9" t="s">
        <v>11</v>
      </c>
      <c r="FC12" s="10">
        <v>0</v>
      </c>
      <c r="FD12" s="9" t="s">
        <v>11</v>
      </c>
      <c r="FE12" s="10">
        <v>0</v>
      </c>
      <c r="FF12" s="9" t="s">
        <v>11</v>
      </c>
      <c r="FG12" s="10">
        <v>0</v>
      </c>
      <c r="FH12" s="9" t="s">
        <v>11</v>
      </c>
      <c r="FI12" s="10">
        <v>0</v>
      </c>
      <c r="FJ12" s="9" t="s">
        <v>11</v>
      </c>
      <c r="FK12" s="10">
        <v>0</v>
      </c>
      <c r="FL12" s="9" t="s">
        <v>11</v>
      </c>
      <c r="FM12" s="10">
        <v>0</v>
      </c>
      <c r="FN12" s="9" t="s">
        <v>11</v>
      </c>
      <c r="FO12" s="10">
        <v>0</v>
      </c>
      <c r="FP12" s="9" t="s">
        <v>11</v>
      </c>
      <c r="FQ12" s="10">
        <v>0</v>
      </c>
      <c r="FR12" s="9" t="s">
        <v>11</v>
      </c>
      <c r="FS12" s="10">
        <v>0</v>
      </c>
      <c r="FT12" s="9" t="s">
        <v>11</v>
      </c>
      <c r="FU12" s="10">
        <v>0</v>
      </c>
      <c r="FV12" s="9" t="s">
        <v>11</v>
      </c>
      <c r="FW12" s="10">
        <v>0</v>
      </c>
      <c r="FX12" s="9" t="s">
        <v>11</v>
      </c>
      <c r="FY12" s="10">
        <v>0</v>
      </c>
      <c r="FZ12" s="9" t="s">
        <v>11</v>
      </c>
      <c r="GA12" s="10">
        <v>0</v>
      </c>
      <c r="GB12" s="9" t="s">
        <v>11</v>
      </c>
      <c r="GC12" s="10">
        <v>0</v>
      </c>
    </row>
    <row r="13" spans="1:185" s="1" customFormat="1" ht="15" thickBot="1" x14ac:dyDescent="0.25">
      <c r="A13" s="7" t="s">
        <v>108</v>
      </c>
      <c r="B13" s="8" t="s">
        <v>109</v>
      </c>
      <c r="C13" s="14" t="s">
        <v>107</v>
      </c>
      <c r="D13" s="9" t="s">
        <v>11</v>
      </c>
      <c r="E13" s="10">
        <f>+VLOOKUP(D6,[1]Resultados!D$6:E$96,2,0)</f>
        <v>3.5741449747501799E-3</v>
      </c>
      <c r="F13" s="9" t="s">
        <v>11</v>
      </c>
      <c r="G13" s="10">
        <f>+VLOOKUP(F6,[1]Resultados!D$6:E$97,2,0)</f>
        <v>5.2742224163000364E-3</v>
      </c>
      <c r="H13" s="9" t="s">
        <v>11</v>
      </c>
      <c r="I13" s="10">
        <f>+VLOOKUP(H6,[1]Resultados!$D6:$E97,2,0)</f>
        <v>5.2646499604563158E-3</v>
      </c>
      <c r="J13" s="9" t="s">
        <v>11</v>
      </c>
      <c r="K13" s="10">
        <f>+VLOOKUP(J6,[1]Resultados!$D6:$E97,2,0)</f>
        <v>5.2663393641703806E-3</v>
      </c>
      <c r="L13" s="9" t="s">
        <v>11</v>
      </c>
      <c r="M13" s="10">
        <f>+VLOOKUP(L6,[1]Resultados!$D6:$E97,2,0)</f>
        <v>5.2664186359826348E-3</v>
      </c>
      <c r="N13" s="9" t="s">
        <v>11</v>
      </c>
      <c r="O13" s="10">
        <f>+VLOOKUP(N6,[1]Resultados!$D6:$E97,2,0)</f>
        <v>5.54517960525588E-3</v>
      </c>
      <c r="P13" s="9" t="s">
        <v>11</v>
      </c>
      <c r="Q13" s="10">
        <f>+VLOOKUP(P6,[1]Resultados!$D6:$E97,2,0)</f>
        <v>5.5374866929393529E-3</v>
      </c>
      <c r="R13" s="9" t="s">
        <v>11</v>
      </c>
      <c r="S13" s="10">
        <f>+VLOOKUP(R6,[1]Resultados!$D6:$E97,2,0)</f>
        <v>5.5413011392620882E-3</v>
      </c>
      <c r="T13" s="9" t="s">
        <v>11</v>
      </c>
      <c r="U13" s="10">
        <f>+VLOOKUP(T6,[1]Resultados!$D6:$E97,2,0)</f>
        <v>5.5556813582289012E-3</v>
      </c>
      <c r="V13" s="9" t="s">
        <v>11</v>
      </c>
      <c r="W13" s="10">
        <f>+VLOOKUP(V6,[1]Resultados!$D6:$E97,2,0)</f>
        <v>5.5400009851083428E-3</v>
      </c>
      <c r="X13" s="9" t="s">
        <v>11</v>
      </c>
      <c r="Y13" s="10">
        <f>+VLOOKUP(X6,[1]Resultados!$D6:$E97,2,0)</f>
        <v>5.5417463137342627E-3</v>
      </c>
      <c r="Z13" s="9" t="s">
        <v>11</v>
      </c>
      <c r="AA13" s="10">
        <f>+VLOOKUP(Z6,[1]Resultados!$D6:$E97,2,0)</f>
        <v>5.5418609771135403E-3</v>
      </c>
      <c r="AB13" s="9" t="s">
        <v>11</v>
      </c>
      <c r="AC13" s="10">
        <f>+VLOOKUP(AB6,[1]Resultados!$D6:$E97,2,0)</f>
        <v>5.533481556781265E-3</v>
      </c>
      <c r="AD13" s="9" t="s">
        <v>11</v>
      </c>
      <c r="AE13" s="10">
        <f>+VLOOKUP(AD6,[1]Resultados!$D6:$E97,2,0)</f>
        <v>5.5337756621825791E-3</v>
      </c>
      <c r="AF13" s="9" t="s">
        <v>11</v>
      </c>
      <c r="AG13" s="10">
        <f>+VLOOKUP(AF6,[1]Resultados!$D6:$E97,2,0)</f>
        <v>5.5405641852416627E-3</v>
      </c>
      <c r="AH13" s="9" t="s">
        <v>11</v>
      </c>
      <c r="AI13" s="10">
        <f>+VLOOKUP(AH6,[1]Resultados!$D6:$E97,2,0)</f>
        <v>5.5383510420518312E-3</v>
      </c>
      <c r="AJ13" s="9" t="s">
        <v>11</v>
      </c>
      <c r="AK13" s="10">
        <f>+VLOOKUP(AJ6,[1]Resultados!$D6:$E97,2,0)</f>
        <v>5.5348563305276204E-3</v>
      </c>
      <c r="AL13" s="9" t="s">
        <v>11</v>
      </c>
      <c r="AM13" s="10">
        <f>+VLOOKUP(AL6,[1]Resultados!$D6:$E97,2,0)</f>
        <v>5.5353933838321514E-3</v>
      </c>
      <c r="AN13" s="9" t="s">
        <v>11</v>
      </c>
      <c r="AO13" s="10">
        <f>+VLOOKUP(AN6,[1]Resultados!$D6:$E97,2,0)</f>
        <v>5.535494565055611E-3</v>
      </c>
      <c r="AP13" s="9" t="s">
        <v>11</v>
      </c>
      <c r="AQ13" s="10">
        <f>+VLOOKUP(AP6,[1]Resultados!$D6:$E97,2,0)</f>
        <v>5.5317364602293397E-3</v>
      </c>
      <c r="AR13" s="9" t="s">
        <v>11</v>
      </c>
      <c r="AS13" s="10">
        <f>+VLOOKUP(AR6,[1]Resultados!$D6:$E97,2,0)</f>
        <v>5.536970388233713E-3</v>
      </c>
      <c r="AT13" s="9" t="s">
        <v>11</v>
      </c>
      <c r="AU13" s="10">
        <f>+VLOOKUP(AT6,[1]Resultados!$D6:$E97,2,0)</f>
        <v>5.550754638515165E-3</v>
      </c>
      <c r="AV13" s="9" t="s">
        <v>11</v>
      </c>
      <c r="AW13" s="10">
        <f>+VLOOKUP(AV6,[1]Resultados!$D6:$E97,2,0)</f>
        <v>5.5665607024076667E-3</v>
      </c>
      <c r="AX13" s="9" t="s">
        <v>11</v>
      </c>
      <c r="AY13" s="10">
        <f>+VLOOKUP(AX6,[1]Resultados!$D6:$E97,2,0)</f>
        <v>5.5695207746094327E-3</v>
      </c>
      <c r="AZ13" s="9" t="s">
        <v>11</v>
      </c>
      <c r="BA13" s="10">
        <f>+VLOOKUP(AZ6,[1]Resultados!$D6:$E97,2,0)</f>
        <v>5.5690077153930147E-3</v>
      </c>
      <c r="BB13" s="9" t="s">
        <v>11</v>
      </c>
      <c r="BC13" s="10">
        <f>+VLOOKUP(BB6,[1]Resultados!$D6:$E97,2,0)</f>
        <v>5.5691100605242197E-3</v>
      </c>
      <c r="BD13" s="9" t="s">
        <v>11</v>
      </c>
      <c r="BE13" s="10">
        <f>+VLOOKUP(BD6,[1]Resultados!$D6:$E97,2,0)</f>
        <v>5.6863098367249355E-3</v>
      </c>
      <c r="BF13" s="9" t="s">
        <v>11</v>
      </c>
      <c r="BG13" s="10">
        <f>+VLOOKUP(BF6,[1]Resultados!$D6:$E97,2,0)</f>
        <v>5.6752999247893484E-3</v>
      </c>
      <c r="BH13" s="9" t="s">
        <v>11</v>
      </c>
      <c r="BI13" s="10">
        <f>+VLOOKUP(BH6,[1]Resultados!$D6:$E97,2,0)</f>
        <v>5.6734938865571124E-3</v>
      </c>
      <c r="BJ13" s="9" t="s">
        <v>11</v>
      </c>
      <c r="BK13" s="10">
        <f>+VLOOKUP(BJ6,[1]Resultados!$D6:$E97,2,0)</f>
        <v>5.6845979832517565E-3</v>
      </c>
      <c r="BL13" s="9" t="s">
        <v>11</v>
      </c>
      <c r="BM13" s="10">
        <f>+VLOOKUP(BL6,[1]Resultados!$D6:$E97,2,0)</f>
        <v>5.7883475149382302E-3</v>
      </c>
      <c r="BN13" s="9" t="s">
        <v>11</v>
      </c>
      <c r="BO13" s="10">
        <f>+VLOOKUP(BN6,[1]Resultados!$D6:$E97,2,0)</f>
        <v>5.8315086076909982E-3</v>
      </c>
      <c r="BP13" s="9" t="s">
        <v>11</v>
      </c>
      <c r="BQ13" s="10">
        <f>+VLOOKUP(BP6,[1]Resultados!$D6:$E97,2,0)</f>
        <v>5.8315993061643506E-3</v>
      </c>
      <c r="BR13" s="9" t="s">
        <v>11</v>
      </c>
      <c r="BS13" s="10">
        <f>+VLOOKUP(BR6,[1]Resultados!$D6:$E97,2,0)</f>
        <v>5.8374300533479261E-3</v>
      </c>
      <c r="BT13" s="9" t="s">
        <v>11</v>
      </c>
      <c r="BU13" s="10">
        <f>+VLOOKUP(BT6,[1]Resultados!$D6:$E97,2,0)</f>
        <v>5.8469026514105975E-3</v>
      </c>
      <c r="BV13" s="9" t="s">
        <v>11</v>
      </c>
      <c r="BW13" s="10">
        <f>+VLOOKUP(BV6,[1]Resultados!$D6:$E97,2,0)</f>
        <v>5.8481712673836509E-3</v>
      </c>
      <c r="BX13" s="9" t="s">
        <v>11</v>
      </c>
      <c r="BY13" s="10">
        <f>+VLOOKUP(BX6,[1]Resultados!$D6:$E97,2,0)</f>
        <v>5.8596519402016904E-3</v>
      </c>
      <c r="BZ13" s="9" t="s">
        <v>11</v>
      </c>
      <c r="CA13" s="10">
        <f>+VLOOKUP(BZ6,[1]Resultados!$D6:$E97,2,0)</f>
        <v>5.8569867433972351E-3</v>
      </c>
      <c r="CB13" s="9" t="s">
        <v>11</v>
      </c>
      <c r="CC13" s="10">
        <f>+VLOOKUP(CB6,[1]Resultados!$D6:$E97,2,0)</f>
        <v>5.8517658262972659E-3</v>
      </c>
      <c r="CD13" s="9" t="s">
        <v>11</v>
      </c>
      <c r="CE13" s="10">
        <f>+VLOOKUP(CD6,[1]Resultados!$D6:$E97,2,0)</f>
        <v>5.8518668312111987E-3</v>
      </c>
      <c r="CF13" s="9" t="s">
        <v>11</v>
      </c>
      <c r="CG13" s="10">
        <f>+VLOOKUP(CF6,[1]Resultados!$D6:$E97,2,0)</f>
        <v>5.8556200760248771E-3</v>
      </c>
      <c r="CH13" s="9" t="s">
        <v>11</v>
      </c>
      <c r="CI13" s="10">
        <f>+VLOOKUP(CH6,[1]Resultados!$D6:$E97,2,0)</f>
        <v>5.8388708587073148E-3</v>
      </c>
      <c r="CJ13" s="9" t="s">
        <v>11</v>
      </c>
      <c r="CK13" s="10">
        <f>+VLOOKUP(CJ6,[1]Resultados!$D6:$E97,2,0)</f>
        <v>5.8416877565174987E-3</v>
      </c>
      <c r="CL13" s="9" t="s">
        <v>11</v>
      </c>
      <c r="CM13" s="10">
        <f>+VLOOKUP(CL6,[1]Resultados!$D6:$E97,2,0)</f>
        <v>5.8621584343175864E-3</v>
      </c>
      <c r="CN13" s="9" t="s">
        <v>11</v>
      </c>
      <c r="CO13" s="10">
        <f>+VLOOKUP(CN6,[1]Resultados!$D6:$E97,2,0)</f>
        <v>5.8681629832399562E-3</v>
      </c>
      <c r="CP13" s="9" t="s">
        <v>11</v>
      </c>
      <c r="CQ13" s="10">
        <f>+VLOOKUP(CP6,[1]Resultados!$D6:$E97,2,0)</f>
        <v>5.867826165001728E-3</v>
      </c>
      <c r="CR13" s="9" t="s">
        <v>11</v>
      </c>
      <c r="CS13" s="10">
        <f>+VLOOKUP(CR6,[1]Resultados!$D6:$E97,2,0)</f>
        <v>5.8682637463367193E-3</v>
      </c>
      <c r="CT13" s="9" t="s">
        <v>11</v>
      </c>
      <c r="CU13" s="10">
        <f>+VLOOKUP(CT6,[1]Resultados!$D6:$E97,2,0)</f>
        <v>5.8715517257991378E-3</v>
      </c>
      <c r="CV13" s="9" t="s">
        <v>11</v>
      </c>
      <c r="CW13" s="10">
        <f>+VLOOKUP(CV6,[1]Resultados!$D6:$E97,2,0)</f>
        <v>5.895192292032698E-3</v>
      </c>
      <c r="CX13" s="9" t="s">
        <v>11</v>
      </c>
      <c r="CY13" s="10">
        <f>+VLOOKUP(CX6,[1]Resultados!$D6:$E97,2,0)</f>
        <v>5.9244857794520022E-3</v>
      </c>
      <c r="CZ13" s="9" t="s">
        <v>11</v>
      </c>
      <c r="DA13" s="10">
        <f>+VLOOKUP(CZ6,[1]Resultados!$D6:$E97,2,0)</f>
        <v>5.9590076750384935E-3</v>
      </c>
      <c r="DB13" s="9" t="s">
        <v>11</v>
      </c>
      <c r="DC13" s="10">
        <f>+VLOOKUP(DB6,[1]Resultados!$D6:$E97,2,0)</f>
        <v>5.9807986172421522E-3</v>
      </c>
      <c r="DD13" s="9" t="s">
        <v>11</v>
      </c>
      <c r="DE13" s="10">
        <f>+VLOOKUP(DD6,[1]Resultados!$D6:$E97,2,0)</f>
        <v>5.9787698980258994E-3</v>
      </c>
      <c r="DF13" s="9" t="s">
        <v>11</v>
      </c>
      <c r="DG13" s="10">
        <f>+VLOOKUP(DF6,[1]Resultados!$D6:$E97,2,0)</f>
        <v>5.9792587183292193E-3</v>
      </c>
      <c r="DH13" s="9" t="s">
        <v>11</v>
      </c>
      <c r="DI13" s="10">
        <f>+VLOOKUP(DH6,[1]Resultados!$D6:$E97,2,0)</f>
        <v>6.008802094714231E-3</v>
      </c>
      <c r="DJ13" s="9" t="s">
        <v>11</v>
      </c>
      <c r="DK13" s="10">
        <f>+VLOOKUP(DJ6,[1]Resultados!$D6:$E97,2,0)</f>
        <v>6.0707893701362359E-3</v>
      </c>
      <c r="DL13" s="9" t="s">
        <v>11</v>
      </c>
      <c r="DM13" s="10">
        <f>+VLOOKUP(DL6,[1]Resultados!$D6:$E97,2,0)</f>
        <v>6.0979586429859463E-3</v>
      </c>
      <c r="DN13" s="9" t="s">
        <v>11</v>
      </c>
      <c r="DO13" s="10">
        <f>+VLOOKUP(DN6,[1]Resultados!$D6:$E97,2,0)</f>
        <v>6.1260511840353221E-3</v>
      </c>
      <c r="DP13" s="9" t="s">
        <v>11</v>
      </c>
      <c r="DQ13" s="10">
        <f>+VLOOKUP(DP6,[1]Resultados!$D6:$E97,2,0)</f>
        <v>6.173386577794507E-3</v>
      </c>
      <c r="DR13" s="9" t="s">
        <v>11</v>
      </c>
      <c r="DS13" s="10">
        <f>+VLOOKUP(DR6,[1]Resultados!$D6:$E97,2,0)</f>
        <v>6.059642681224742E-3</v>
      </c>
      <c r="DT13" s="9" t="s">
        <v>11</v>
      </c>
      <c r="DU13" s="10">
        <f>+VLOOKUP(DT6,[1]Resultados!$D6:$E97,2,0)</f>
        <v>6.0517403909619138E-3</v>
      </c>
      <c r="DV13" s="9" t="s">
        <v>11</v>
      </c>
      <c r="DW13" s="10">
        <f>+VLOOKUP(DV6,[1]Resultados!$D6:$E97,2,0)</f>
        <v>6.0316109828023566E-3</v>
      </c>
      <c r="DX13" s="9" t="s">
        <v>11</v>
      </c>
      <c r="DY13" s="10">
        <f>+VLOOKUP(DX6,[1]Resultados!$D6:$E97,2,0)</f>
        <v>6.026521799566655E-3</v>
      </c>
      <c r="DZ13" s="9" t="s">
        <v>11</v>
      </c>
      <c r="EA13" s="10">
        <f>+VLOOKUP(DZ6,[1]Resultados!$D6:$E97,2,0)</f>
        <v>6.0379860190542855E-3</v>
      </c>
      <c r="EB13" s="9" t="s">
        <v>11</v>
      </c>
      <c r="EC13" s="10">
        <f>+VLOOKUP(EB6,[1]Resultados!$D6:$E97,2,0)</f>
        <v>6.0500503236990541E-3</v>
      </c>
      <c r="ED13" s="9" t="s">
        <v>11</v>
      </c>
      <c r="EE13" s="10">
        <f>+VLOOKUP(ED6,[1]Resultados!$D6:$E97,2,0)</f>
        <v>6.0821288789516242E-3</v>
      </c>
      <c r="EF13" s="9" t="s">
        <v>11</v>
      </c>
      <c r="EG13" s="10">
        <f>+VLOOKUP(EF6,[1]Resultados!$D6:$E97,2,0)</f>
        <v>6.0795482545263823E-3</v>
      </c>
      <c r="EH13" s="9" t="s">
        <v>11</v>
      </c>
      <c r="EI13" s="10">
        <f>+VLOOKUP(EH6,[1]Resultados!$D6:$E97,2,0)</f>
        <v>6.0739603421684097E-3</v>
      </c>
      <c r="EJ13" s="9" t="s">
        <v>11</v>
      </c>
      <c r="EK13" s="10">
        <f>+VLOOKUP(EJ6,[1]Resultados!$D6:$E97,2,0)</f>
        <v>6.1217439377006036E-3</v>
      </c>
      <c r="EL13" s="9" t="s">
        <v>11</v>
      </c>
      <c r="EM13" s="10">
        <f>+VLOOKUP(EL6,[1]Resultados!$D6:$E97,2,0)</f>
        <v>6.1075634629931957E-3</v>
      </c>
      <c r="EN13" s="9" t="s">
        <v>11</v>
      </c>
      <c r="EO13" s="10">
        <f>+VLOOKUP(EN6,[1]Resultados!$D6:$E97,2,0)</f>
        <v>6.1337850751630955E-3</v>
      </c>
      <c r="EP13" s="9" t="s">
        <v>11</v>
      </c>
      <c r="EQ13" s="10">
        <f>+VLOOKUP(EP6,[1]Resultados!$D6:$E97,2,0)</f>
        <v>6.2745014046569139E-3</v>
      </c>
      <c r="ER13" s="9" t="s">
        <v>11</v>
      </c>
      <c r="ES13" s="10">
        <f>+VLOOKUP(ER6,[1]Resultados!$D6:$E97,2,0)</f>
        <v>6.2568965806047479E-3</v>
      </c>
      <c r="ET13" s="9" t="s">
        <v>11</v>
      </c>
      <c r="EU13" s="10">
        <f>+VLOOKUP(ET6,[1]Resultados!$D6:$E97,2,0)</f>
        <v>6.2577155630650083E-3</v>
      </c>
      <c r="EV13" s="9" t="s">
        <v>11</v>
      </c>
      <c r="EW13" s="10">
        <f>+VLOOKUP(EV6,[1]Resultados!$D6:$E97,2,0)</f>
        <v>6.2580457548980914E-3</v>
      </c>
      <c r="EX13" s="9" t="s">
        <v>11</v>
      </c>
      <c r="EY13" s="10">
        <f>+VLOOKUP(EX6,[1]Resultados!$D6:$E97,2,0)</f>
        <v>6.4036911993969464E-3</v>
      </c>
      <c r="EZ13" s="9" t="s">
        <v>11</v>
      </c>
      <c r="FA13" s="10">
        <f>+VLOOKUP(EZ6,[1]Resultados!$D6:$E97,2,0)</f>
        <v>6.4629577427467435E-3</v>
      </c>
      <c r="FB13" s="9" t="s">
        <v>11</v>
      </c>
      <c r="FC13" s="10">
        <f>+VLOOKUP(FB6,[1]Resultados!$D6:$E97,2,0)</f>
        <v>6.6535427991192162E-3</v>
      </c>
      <c r="FD13" s="9" t="s">
        <v>11</v>
      </c>
      <c r="FE13" s="10">
        <f>+VLOOKUP(FD6,[1]Resultados!$D6:$E97,2,0)</f>
        <v>6.6823965413247465E-3</v>
      </c>
      <c r="FF13" s="9" t="s">
        <v>11</v>
      </c>
      <c r="FG13" s="10">
        <f>+VLOOKUP(FF6,[1]Resultados!$D6:$E97,2,0)</f>
        <v>6.6500616837512809E-3</v>
      </c>
      <c r="FH13" s="9" t="s">
        <v>11</v>
      </c>
      <c r="FI13" s="10">
        <f>+VLOOKUP(FH6,[1]Resultados!$D6:$E97,2,0)</f>
        <v>6.652698533395447E-3</v>
      </c>
      <c r="FJ13" s="9" t="s">
        <v>11</v>
      </c>
      <c r="FK13" s="10">
        <f>+VLOOKUP(FJ6,[1]Resultados!$D6:$E97,2,0)</f>
        <v>6.6531386944162756E-3</v>
      </c>
      <c r="FL13" s="9" t="s">
        <v>11</v>
      </c>
      <c r="FM13" s="10">
        <f>+VLOOKUP(FL6,[1]Resultados!$D6:$E97,2,0)</f>
        <v>6.7007627562507719E-3</v>
      </c>
      <c r="FN13" s="9" t="s">
        <v>11</v>
      </c>
      <c r="FO13" s="10">
        <f>+VLOOKUP(FN6,[1]Resultados!$D6:$E97,2,0)</f>
        <v>6.7104090688313803E-3</v>
      </c>
      <c r="FP13" s="9" t="s">
        <v>11</v>
      </c>
      <c r="FQ13" s="10">
        <f>+VLOOKUP(FP6,[1]Resultados!$D6:$E97,2,0)</f>
        <v>6.8722827699007911E-3</v>
      </c>
      <c r="FR13" s="9" t="s">
        <v>11</v>
      </c>
      <c r="FS13" s="10">
        <f>+VLOOKUP(FR6,[1]Resultados!$D6:$E97,2,0)</f>
        <v>6.8422699123817073E-3</v>
      </c>
      <c r="FT13" s="9" t="s">
        <v>11</v>
      </c>
      <c r="FU13" s="10">
        <f>+VLOOKUP(FT6,[1]Resultados!$D6:$E97,2,0)</f>
        <v>6.8749543152041266E-3</v>
      </c>
      <c r="FV13" s="9" t="s">
        <v>11</v>
      </c>
      <c r="FW13" s="10">
        <f>+VLOOKUP(FV6,[1]Resultados!$D6:$E97,2,0)</f>
        <v>6.8730777461650299E-3</v>
      </c>
      <c r="FX13" s="9" t="s">
        <v>11</v>
      </c>
      <c r="FY13" s="10">
        <f>+VLOOKUP(FX6,[1]Resultados!$D6:$E97,2,0)</f>
        <v>6.8735532653995983E-3</v>
      </c>
      <c r="FZ13" s="9" t="s">
        <v>11</v>
      </c>
      <c r="GA13" s="10">
        <f>+VLOOKUP(FZ6,[1]Resultados!$D6:$E97,2,0)</f>
        <v>6.8602399556265629E-3</v>
      </c>
      <c r="GB13" s="9" t="s">
        <v>11</v>
      </c>
      <c r="GC13" s="10">
        <f>+VLOOKUP(GB6,[1]Resultados!$D6:$E97,2,0)</f>
        <v>6.7535291399136825E-3</v>
      </c>
    </row>
    <row r="14" spans="1:185" s="1" customFormat="1" ht="15" thickBot="1" x14ac:dyDescent="0.25">
      <c r="A14" s="11" t="s">
        <v>108</v>
      </c>
      <c r="B14" s="12" t="s">
        <v>109</v>
      </c>
      <c r="C14" s="19" t="s">
        <v>106</v>
      </c>
      <c r="D14" s="13" t="s">
        <v>11</v>
      </c>
      <c r="E14" s="15">
        <v>0</v>
      </c>
      <c r="F14" s="13" t="s">
        <v>11</v>
      </c>
      <c r="G14" s="15">
        <v>0</v>
      </c>
      <c r="H14" s="13" t="s">
        <v>11</v>
      </c>
      <c r="I14" s="15">
        <v>0</v>
      </c>
      <c r="J14" s="13" t="s">
        <v>11</v>
      </c>
      <c r="K14" s="15">
        <v>0</v>
      </c>
      <c r="L14" s="13" t="s">
        <v>11</v>
      </c>
      <c r="M14" s="15">
        <v>0</v>
      </c>
      <c r="N14" s="13" t="s">
        <v>11</v>
      </c>
      <c r="O14" s="15">
        <v>0</v>
      </c>
      <c r="P14" s="13" t="s">
        <v>11</v>
      </c>
      <c r="Q14" s="15">
        <v>0</v>
      </c>
      <c r="R14" s="13" t="s">
        <v>11</v>
      </c>
      <c r="S14" s="15">
        <v>0</v>
      </c>
      <c r="T14" s="13" t="s">
        <v>11</v>
      </c>
      <c r="U14" s="15">
        <v>0</v>
      </c>
      <c r="V14" s="13" t="s">
        <v>11</v>
      </c>
      <c r="W14" s="15">
        <v>0</v>
      </c>
      <c r="X14" s="13" t="s">
        <v>11</v>
      </c>
      <c r="Y14" s="15">
        <v>0</v>
      </c>
      <c r="Z14" s="13" t="s">
        <v>11</v>
      </c>
      <c r="AA14" s="15">
        <v>0</v>
      </c>
      <c r="AB14" s="13" t="s">
        <v>11</v>
      </c>
      <c r="AC14" s="15">
        <v>0</v>
      </c>
      <c r="AD14" s="13" t="s">
        <v>11</v>
      </c>
      <c r="AE14" s="15">
        <v>0</v>
      </c>
      <c r="AF14" s="13" t="s">
        <v>11</v>
      </c>
      <c r="AG14" s="15">
        <v>0</v>
      </c>
      <c r="AH14" s="13" t="s">
        <v>11</v>
      </c>
      <c r="AI14" s="15">
        <v>0</v>
      </c>
      <c r="AJ14" s="13" t="s">
        <v>11</v>
      </c>
      <c r="AK14" s="15">
        <v>0</v>
      </c>
      <c r="AL14" s="13" t="s">
        <v>11</v>
      </c>
      <c r="AM14" s="15">
        <v>0</v>
      </c>
      <c r="AN14" s="13" t="s">
        <v>11</v>
      </c>
      <c r="AO14" s="15">
        <v>0</v>
      </c>
      <c r="AP14" s="13" t="s">
        <v>11</v>
      </c>
      <c r="AQ14" s="15">
        <v>0</v>
      </c>
      <c r="AR14" s="13" t="s">
        <v>11</v>
      </c>
      <c r="AS14" s="15">
        <v>0</v>
      </c>
      <c r="AT14" s="13" t="s">
        <v>11</v>
      </c>
      <c r="AU14" s="15">
        <v>0</v>
      </c>
      <c r="AV14" s="13" t="s">
        <v>11</v>
      </c>
      <c r="AW14" s="15">
        <v>0</v>
      </c>
      <c r="AX14" s="13" t="s">
        <v>11</v>
      </c>
      <c r="AY14" s="15">
        <v>0</v>
      </c>
      <c r="AZ14" s="13" t="s">
        <v>11</v>
      </c>
      <c r="BA14" s="15">
        <v>0</v>
      </c>
      <c r="BB14" s="13" t="s">
        <v>11</v>
      </c>
      <c r="BC14" s="15">
        <v>0</v>
      </c>
      <c r="BD14" s="13" t="s">
        <v>11</v>
      </c>
      <c r="BE14" s="15">
        <v>0</v>
      </c>
      <c r="BF14" s="13" t="s">
        <v>11</v>
      </c>
      <c r="BG14" s="15">
        <v>0</v>
      </c>
      <c r="BH14" s="13" t="s">
        <v>11</v>
      </c>
      <c r="BI14" s="15">
        <v>0</v>
      </c>
      <c r="BJ14" s="13" t="s">
        <v>11</v>
      </c>
      <c r="BK14" s="15">
        <v>0</v>
      </c>
      <c r="BL14" s="13" t="s">
        <v>11</v>
      </c>
      <c r="BM14" s="15">
        <v>0</v>
      </c>
      <c r="BN14" s="13" t="s">
        <v>11</v>
      </c>
      <c r="BO14" s="15">
        <v>0</v>
      </c>
      <c r="BP14" s="13" t="s">
        <v>11</v>
      </c>
      <c r="BQ14" s="15">
        <v>0</v>
      </c>
      <c r="BR14" s="13" t="s">
        <v>11</v>
      </c>
      <c r="BS14" s="15">
        <v>0</v>
      </c>
      <c r="BT14" s="13" t="s">
        <v>11</v>
      </c>
      <c r="BU14" s="15">
        <v>0</v>
      </c>
      <c r="BV14" s="13" t="s">
        <v>11</v>
      </c>
      <c r="BW14" s="15">
        <v>0</v>
      </c>
      <c r="BX14" s="13" t="s">
        <v>11</v>
      </c>
      <c r="BY14" s="15">
        <v>0</v>
      </c>
      <c r="BZ14" s="13" t="s">
        <v>11</v>
      </c>
      <c r="CA14" s="15">
        <v>0</v>
      </c>
      <c r="CB14" s="13" t="s">
        <v>11</v>
      </c>
      <c r="CC14" s="15">
        <v>0</v>
      </c>
      <c r="CD14" s="13" t="s">
        <v>11</v>
      </c>
      <c r="CE14" s="15">
        <v>0</v>
      </c>
      <c r="CF14" s="13" t="s">
        <v>11</v>
      </c>
      <c r="CG14" s="15">
        <v>0</v>
      </c>
      <c r="CH14" s="13" t="s">
        <v>11</v>
      </c>
      <c r="CI14" s="15">
        <v>0</v>
      </c>
      <c r="CJ14" s="13" t="s">
        <v>11</v>
      </c>
      <c r="CK14" s="15">
        <v>0</v>
      </c>
      <c r="CL14" s="13" t="s">
        <v>11</v>
      </c>
      <c r="CM14" s="15">
        <v>0</v>
      </c>
      <c r="CN14" s="13" t="s">
        <v>11</v>
      </c>
      <c r="CO14" s="15">
        <v>0</v>
      </c>
      <c r="CP14" s="13" t="s">
        <v>11</v>
      </c>
      <c r="CQ14" s="15">
        <v>0</v>
      </c>
      <c r="CR14" s="13" t="s">
        <v>11</v>
      </c>
      <c r="CS14" s="15">
        <v>0</v>
      </c>
      <c r="CT14" s="13" t="s">
        <v>11</v>
      </c>
      <c r="CU14" s="15">
        <v>0</v>
      </c>
      <c r="CV14" s="13" t="s">
        <v>11</v>
      </c>
      <c r="CW14" s="15">
        <v>0</v>
      </c>
      <c r="CX14" s="13" t="s">
        <v>11</v>
      </c>
      <c r="CY14" s="15">
        <v>0</v>
      </c>
      <c r="CZ14" s="13" t="s">
        <v>11</v>
      </c>
      <c r="DA14" s="15">
        <v>0</v>
      </c>
      <c r="DB14" s="13" t="s">
        <v>11</v>
      </c>
      <c r="DC14" s="15">
        <v>0</v>
      </c>
      <c r="DD14" s="13" t="s">
        <v>11</v>
      </c>
      <c r="DE14" s="15">
        <v>0</v>
      </c>
      <c r="DF14" s="13" t="s">
        <v>11</v>
      </c>
      <c r="DG14" s="15">
        <v>0</v>
      </c>
      <c r="DH14" s="13" t="s">
        <v>11</v>
      </c>
      <c r="DI14" s="15">
        <v>0</v>
      </c>
      <c r="DJ14" s="13" t="s">
        <v>11</v>
      </c>
      <c r="DK14" s="15">
        <v>0</v>
      </c>
      <c r="DL14" s="13" t="s">
        <v>11</v>
      </c>
      <c r="DM14" s="15">
        <v>0</v>
      </c>
      <c r="DN14" s="13" t="s">
        <v>11</v>
      </c>
      <c r="DO14" s="15">
        <v>0</v>
      </c>
      <c r="DP14" s="13" t="s">
        <v>11</v>
      </c>
      <c r="DQ14" s="15">
        <v>0</v>
      </c>
      <c r="DR14" s="13" t="s">
        <v>11</v>
      </c>
      <c r="DS14" s="15">
        <v>0</v>
      </c>
      <c r="DT14" s="13" t="s">
        <v>11</v>
      </c>
      <c r="DU14" s="15">
        <v>0</v>
      </c>
      <c r="DV14" s="13" t="s">
        <v>11</v>
      </c>
      <c r="DW14" s="15">
        <v>0</v>
      </c>
      <c r="DX14" s="13" t="s">
        <v>11</v>
      </c>
      <c r="DY14" s="15">
        <v>0</v>
      </c>
      <c r="DZ14" s="13" t="s">
        <v>11</v>
      </c>
      <c r="EA14" s="15">
        <v>0</v>
      </c>
      <c r="EB14" s="13" t="s">
        <v>11</v>
      </c>
      <c r="EC14" s="15">
        <v>0</v>
      </c>
      <c r="ED14" s="13" t="s">
        <v>11</v>
      </c>
      <c r="EE14" s="15">
        <v>0</v>
      </c>
      <c r="EF14" s="13" t="s">
        <v>11</v>
      </c>
      <c r="EG14" s="15">
        <v>0</v>
      </c>
      <c r="EH14" s="13" t="s">
        <v>11</v>
      </c>
      <c r="EI14" s="15">
        <v>0</v>
      </c>
      <c r="EJ14" s="13" t="s">
        <v>11</v>
      </c>
      <c r="EK14" s="15">
        <v>0</v>
      </c>
      <c r="EL14" s="13" t="s">
        <v>11</v>
      </c>
      <c r="EM14" s="15">
        <v>0</v>
      </c>
      <c r="EN14" s="13" t="s">
        <v>11</v>
      </c>
      <c r="EO14" s="15">
        <v>0</v>
      </c>
      <c r="EP14" s="13" t="s">
        <v>11</v>
      </c>
      <c r="EQ14" s="15">
        <v>0</v>
      </c>
      <c r="ER14" s="13" t="s">
        <v>11</v>
      </c>
      <c r="ES14" s="15">
        <v>0</v>
      </c>
      <c r="ET14" s="13" t="s">
        <v>11</v>
      </c>
      <c r="EU14" s="15">
        <v>0</v>
      </c>
      <c r="EV14" s="13" t="s">
        <v>11</v>
      </c>
      <c r="EW14" s="15">
        <v>0</v>
      </c>
      <c r="EX14" s="13" t="s">
        <v>11</v>
      </c>
      <c r="EY14" s="15">
        <v>0</v>
      </c>
      <c r="EZ14" s="13" t="s">
        <v>11</v>
      </c>
      <c r="FA14" s="15">
        <v>0</v>
      </c>
      <c r="FB14" s="13" t="s">
        <v>11</v>
      </c>
      <c r="FC14" s="15">
        <v>0</v>
      </c>
      <c r="FD14" s="13" t="s">
        <v>11</v>
      </c>
      <c r="FE14" s="15">
        <v>0</v>
      </c>
      <c r="FF14" s="13" t="s">
        <v>11</v>
      </c>
      <c r="FG14" s="15">
        <v>0</v>
      </c>
      <c r="FH14" s="13" t="s">
        <v>11</v>
      </c>
      <c r="FI14" s="15">
        <v>0</v>
      </c>
      <c r="FJ14" s="13" t="s">
        <v>11</v>
      </c>
      <c r="FK14" s="15">
        <v>0</v>
      </c>
      <c r="FL14" s="13" t="s">
        <v>11</v>
      </c>
      <c r="FM14" s="15">
        <v>0</v>
      </c>
      <c r="FN14" s="13" t="s">
        <v>11</v>
      </c>
      <c r="FO14" s="15">
        <v>0</v>
      </c>
      <c r="FP14" s="13" t="s">
        <v>11</v>
      </c>
      <c r="FQ14" s="15">
        <v>0</v>
      </c>
      <c r="FR14" s="13" t="s">
        <v>11</v>
      </c>
      <c r="FS14" s="15">
        <v>0</v>
      </c>
      <c r="FT14" s="13" t="s">
        <v>11</v>
      </c>
      <c r="FU14" s="15">
        <v>0</v>
      </c>
      <c r="FV14" s="13" t="s">
        <v>11</v>
      </c>
      <c r="FW14" s="15">
        <v>0</v>
      </c>
      <c r="FX14" s="13" t="s">
        <v>11</v>
      </c>
      <c r="FY14" s="15">
        <v>0</v>
      </c>
      <c r="FZ14" s="13" t="s">
        <v>11</v>
      </c>
      <c r="GA14" s="15">
        <v>0</v>
      </c>
      <c r="GB14" s="13" t="s">
        <v>11</v>
      </c>
      <c r="GC14" s="15">
        <v>0</v>
      </c>
    </row>
  </sheetData>
  <mergeCells count="95">
    <mergeCell ref="H6:I7"/>
    <mergeCell ref="J6:K7"/>
    <mergeCell ref="A2:E2"/>
    <mergeCell ref="A3:E3"/>
    <mergeCell ref="A6:C6"/>
    <mergeCell ref="A7:C7"/>
    <mergeCell ref="D6:E7"/>
    <mergeCell ref="F6:G7"/>
    <mergeCell ref="L6:M7"/>
    <mergeCell ref="Z6:AA7"/>
    <mergeCell ref="N6:O7"/>
    <mergeCell ref="P6:Q7"/>
    <mergeCell ref="R6:S7"/>
    <mergeCell ref="T6:U7"/>
    <mergeCell ref="X6:Y7"/>
    <mergeCell ref="V6:W7"/>
    <mergeCell ref="AJ6:AK7"/>
    <mergeCell ref="AL6:AM7"/>
    <mergeCell ref="AN6:AO7"/>
    <mergeCell ref="AP6:AQ7"/>
    <mergeCell ref="AB6:AC7"/>
    <mergeCell ref="AD6:AE7"/>
    <mergeCell ref="AF6:AG7"/>
    <mergeCell ref="AH6:AI7"/>
    <mergeCell ref="AZ6:BA7"/>
    <mergeCell ref="BB6:BC7"/>
    <mergeCell ref="BD6:BE7"/>
    <mergeCell ref="BF6:BG7"/>
    <mergeCell ref="AR6:AS7"/>
    <mergeCell ref="AT6:AU7"/>
    <mergeCell ref="AV6:AW7"/>
    <mergeCell ref="AX6:AY7"/>
    <mergeCell ref="BP6:BQ7"/>
    <mergeCell ref="BR6:BS7"/>
    <mergeCell ref="BT6:BU7"/>
    <mergeCell ref="BV6:BW7"/>
    <mergeCell ref="BH6:BI7"/>
    <mergeCell ref="BJ6:BK7"/>
    <mergeCell ref="BL6:BM7"/>
    <mergeCell ref="BN6:BO7"/>
    <mergeCell ref="CF6:CG7"/>
    <mergeCell ref="CH6:CI7"/>
    <mergeCell ref="CJ6:CK7"/>
    <mergeCell ref="CL6:CM7"/>
    <mergeCell ref="BX6:BY7"/>
    <mergeCell ref="BZ6:CA7"/>
    <mergeCell ref="CB6:CC7"/>
    <mergeCell ref="CD6:CE7"/>
    <mergeCell ref="CV6:CW7"/>
    <mergeCell ref="CX6:CY7"/>
    <mergeCell ref="CZ6:DA7"/>
    <mergeCell ref="DB6:DC7"/>
    <mergeCell ref="CN6:CO7"/>
    <mergeCell ref="CP6:CQ7"/>
    <mergeCell ref="CR6:CS7"/>
    <mergeCell ref="CT6:CU7"/>
    <mergeCell ref="DR6:DS7"/>
    <mergeCell ref="DT6:DU7"/>
    <mergeCell ref="DD6:DE7"/>
    <mergeCell ref="DF6:DG7"/>
    <mergeCell ref="DH6:DI7"/>
    <mergeCell ref="DJ6:DK7"/>
    <mergeCell ref="DL6:DM7"/>
    <mergeCell ref="DN6:DO7"/>
    <mergeCell ref="DP6:DQ7"/>
    <mergeCell ref="ET6:EU7"/>
    <mergeCell ref="DV6:DW7"/>
    <mergeCell ref="DX6:DY7"/>
    <mergeCell ref="EP6:EQ7"/>
    <mergeCell ref="ER6:ES7"/>
    <mergeCell ref="DZ6:EA7"/>
    <mergeCell ref="EB6:EC7"/>
    <mergeCell ref="ED6:EE7"/>
    <mergeCell ref="EF6:EG7"/>
    <mergeCell ref="EH6:EI7"/>
    <mergeCell ref="FF6:FG7"/>
    <mergeCell ref="FH6:FI7"/>
    <mergeCell ref="FJ6:FK7"/>
    <mergeCell ref="FP6:FQ7"/>
    <mergeCell ref="EJ6:EK7"/>
    <mergeCell ref="EL6:EM7"/>
    <mergeCell ref="EN6:EO7"/>
    <mergeCell ref="EV6:EW7"/>
    <mergeCell ref="EX6:EY7"/>
    <mergeCell ref="EZ6:FA7"/>
    <mergeCell ref="GB6:GC7"/>
    <mergeCell ref="FB6:FC7"/>
    <mergeCell ref="FD6:FE7"/>
    <mergeCell ref="FZ6:GA7"/>
    <mergeCell ref="FL6:FM7"/>
    <mergeCell ref="FT6:FU7"/>
    <mergeCell ref="FV6:FW7"/>
    <mergeCell ref="FX6:FY7"/>
    <mergeCell ref="FN6:FO7"/>
    <mergeCell ref="FR6:FS7"/>
  </mergeCells>
  <phoneticPr fontId="4" type="noConversion"/>
  <pageMargins left="0.75" right="0.75" top="1" bottom="1" header="0" footer="0"/>
  <pageSetup scale="5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Técnica </vt:lpstr>
    </vt:vector>
  </TitlesOfParts>
  <Company>Larrain Vial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Larrain Vial S.A.</dc:creator>
  <cp:lastModifiedBy>González Hernández Andrea Soledad</cp:lastModifiedBy>
  <cp:lastPrinted>2010-10-27T15:51:14Z</cp:lastPrinted>
  <dcterms:created xsi:type="dcterms:W3CDTF">2009-10-29T20:48:23Z</dcterms:created>
  <dcterms:modified xsi:type="dcterms:W3CDTF">2020-06-09T03:09:44Z</dcterms:modified>
</cp:coreProperties>
</file>