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Control 1°Trimestre 2020 -FI\CIRCULAR N°1951\"/>
    </mc:Choice>
  </mc:AlternateContent>
  <bookViews>
    <workbookView xWindow="0" yWindow="0" windowWidth="20490" windowHeight="7620" tabRatio="650"/>
  </bookViews>
  <sheets>
    <sheet name="Comisiones_ diaria" sheetId="2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0">#REF!</definedName>
    <definedName name="\a">#REF!</definedName>
    <definedName name="\b">#REF!</definedName>
    <definedName name="\s">#REF!</definedName>
    <definedName name="\t">#REF!</definedName>
    <definedName name="A_IMPRESIÓN_IM" localSheetId="0">#REF!</definedName>
    <definedName name="A_IMPRESIÓN_IM">#REF!</definedName>
    <definedName name="ACTIVO" localSheetId="0">[4]Cargabal!#REF!</definedName>
    <definedName name="ACTIVO">[4]Cargabal!#REF!</definedName>
    <definedName name="_xlnm.Print_Area">#REF!</definedName>
    <definedName name="Arriendos" localSheetId="0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Arriendos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BANSA">#REF!</definedName>
    <definedName name="Base_VALFONDO">#REF!</definedName>
    <definedName name="_xlnm.Database">#REF!</definedName>
    <definedName name="camb_tasa">#REF!</definedName>
    <definedName name="Cantidad_Prestada">#REF!</definedName>
    <definedName name="contador1">5</definedName>
    <definedName name="contador2">5</definedName>
    <definedName name="CUADRE">#REF!</definedName>
    <definedName name="DGP_UF">#REF!</definedName>
    <definedName name="ererer" localSheetId="0">{1,2,3,4;5,6,7,8;9,10,11,12;13,14,15,16}</definedName>
    <definedName name="ererer">{1,2,3,4;5,6,7,8;9,10,11,12;13,14,15,16}</definedName>
    <definedName name="este_es">#REF!</definedName>
    <definedName name="_xlnm.Recorder">#REF!</definedName>
    <definedName name="Interés_acumulado_antes_del_pago_1">#REF!</definedName>
    <definedName name="JFGFHGFHGF" localSheetId="0" hidden="1">{#N/A,#N/A,FALSE,"RENTAB 94-95"}</definedName>
    <definedName name="JFGFHGFHGF" hidden="1">{#N/A,#N/A,FALSE,"RENTAB 94-95"}</definedName>
    <definedName name="Lista" localSheetId="0">{1,2,3,4;5,6,7,8;9,10,11,12;13,14,15,16}</definedName>
    <definedName name="Lista">{1,2,3,4;5,6,7,8;9,10,11,12;13,14,15,16}</definedName>
    <definedName name="PAG_GOLF">#REF!</definedName>
    <definedName name="PagareCopeva" localSheetId="0" hidden="1">{#N/A,#N/A,FALSE,"RENTAB 94-95"}</definedName>
    <definedName name="PagareCopeva" hidden="1">{#N/A,#N/A,FALSE,"RENTAB 94-95"}</definedName>
    <definedName name="PagCopev" localSheetId="0" hidden="1">{#N/A,#N/A,FALSE,"RENTAB 94-95"}</definedName>
    <definedName name="PagCopev" hidden="1">{#N/A,#N/A,FALSE,"RENTAB 94-95"}</definedName>
    <definedName name="Pago_calculado">#REF!</definedName>
    <definedName name="Pago_introducido">#REF!</definedName>
    <definedName name="Pago_Usar">#REF!</definedName>
    <definedName name="Pagos_por_año">#REF!</definedName>
    <definedName name="Play">656277505</definedName>
    <definedName name="Plazo_años">#REF!</definedName>
    <definedName name="PREST_X_COB.">#REF!</definedName>
    <definedName name="Primer_Pago">#REF!</definedName>
    <definedName name="Primer_pago_en_la_tabla">#REF!</definedName>
    <definedName name="PRINT_AREA_MI" localSheetId="0">#REF!</definedName>
    <definedName name="PRINT_AREA_MI">#REF!</definedName>
    <definedName name="PROV_AUDIT">#REF!</definedName>
    <definedName name="PROV_DEUDORES">#REF!</definedName>
    <definedName name="PTMOUF">#REF!</definedName>
    <definedName name="PTMOUSD">#REF!</definedName>
    <definedName name="RECAL_COM_B" localSheetId="0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RECAL_COM_B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Ret.Constructoras" localSheetId="0">{1,2,3,4;5,6,7,8;9,10,11,12;13,14,15,16}</definedName>
    <definedName name="Ret.Constructoras">{1,2,3,4;5,6,7,8;9,10,11,12;13,14,15,16}</definedName>
    <definedName name="Saldo_Inicial_Pago_1">#REF!</definedName>
    <definedName name="SEGUROS">#REF!</definedName>
    <definedName name="TABLA" localSheetId="0">#REF!</definedName>
    <definedName name="TABLA">#REF!</definedName>
    <definedName name="Tasa_Interés_Anual">#REF!</definedName>
    <definedName name="Tasa_Periódica">'[1]1113038'!$D$27/12</definedName>
    <definedName name="_xlnm.Print_Titles">#REF!</definedName>
    <definedName name="VALO" localSheetId="0" hidden="1">{#N/A,#N/A,FALSE,"RENTAB 94-95"}</definedName>
    <definedName name="VALO" hidden="1">{#N/A,#N/A,FALSE,"RENTAB 94-95"}</definedName>
    <definedName name="valor_índice">16</definedName>
    <definedName name="vendidos">#REF!</definedName>
    <definedName name="vigentes">#REF!</definedName>
    <definedName name="vpp">#REF!</definedName>
    <definedName name="wrn.Análisis._.del._.Fonfo." localSheetId="0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wrn.Análisis._.del._.Fonfo." hidden="1">{#N/A,#N/A,FALSE,"Patrimonio";#N/A,#N/A,FALSE,"UTILDEV";#N/A,#N/A,FALSE,"UTILDEV DETALL";#N/A,#N/A,FALSE,"SCHEDBEN";#N/A,#N/A,FALSE,"SCHEDPAT";#N/A,#N/A,FALSE,"SCHEDKIN";#N/A,#N/A,FALSE,"B.Raíces Edif.";#N/A,#N/A,FALSE,"B.Raíces Terrenos";#N/A,#N/A,FALSE,"Pasivos L.P.";#N/A,#N/A,FALSE,"Comis_Fija";#N/A,#N/A,FALSE,"Análisis Ded. x Leasing";#N/A,#N/A,FALSE,"Disponible";#N/A,#N/A,FALSE,"Inv.Financ.";#N/A,#N/A,FALSE,"VALFONDO";#N/A,#N/A,FALSE,"Dev.arr";#N/A,#N/A,FALSE,"Otros Act.";#N/A,#N/A,FALSE,"Ant.Part.Proy.";#N/A,#N/A,FALSE,"Res.O.Activ.";#N/A,#N/A,FALSE,"Acreed.Vs.";#N/A,#N/A,FALSE,"Com.x.Pagar";#N/A,#N/A,FALSE,"RES_COM_VAR";#N/A,#N/A,FALSE,"Com_Var.";#N/A,#N/A,FALSE,"O.Pas.Circ.";#N/A,#N/A,FALSE,"FECUFDO"}</definedName>
    <definedName name="wrn.saldos._.Históricos._.mensuales." localSheetId="0" hidden="1">{#N/A,#N/A,FALSE,"RENTAB 94-95"}</definedName>
    <definedName name="wrn.saldos._.Históricos._.mensuales." hidden="1">{#N/A,#N/A,FALSE,"RENTAB 94-95"}</definedName>
    <definedName name="WWWWWWWWWWWWW" localSheetId="0" hidden="1">{#N/A,#N/A,FALSE,"RENTAB 94-95"}</definedName>
    <definedName name="WWWWWWWWWWWWW" hidden="1">{#N/A,#N/A,FALSE,"RENTAB 94-95"}</definedName>
    <definedName name="wwwwwwwwwwwwwwwwwwwwwwww" localSheetId="0" hidden="1">{#N/A,#N/A,FALSE,"RENTAB 94-95"}</definedName>
    <definedName name="wwwwwwwwwwwwwwwwwwwwwwww" hidden="1">{#N/A,#N/A,FALSE,"RENTAB 94-95"}</definedName>
    <definedName name="xxxxxxxxxxx" localSheetId="0" hidden="1">{#N/A,#N/A,FALSE,"RENTAB 94-95"}</definedName>
    <definedName name="xxxxxxxxxxx" hidden="1">{#N/A,#N/A,FALSE,"RENTAB 94-95"}</definedName>
  </definedNames>
  <calcPr calcId="162913"/>
</workbook>
</file>

<file path=xl/calcChain.xml><?xml version="1.0" encoding="utf-8"?>
<calcChain xmlns="http://schemas.openxmlformats.org/spreadsheetml/2006/main">
  <c r="G8" i="20" l="1"/>
  <c r="I8" i="20" s="1"/>
  <c r="K8" i="20" s="1"/>
  <c r="M8" i="20" s="1"/>
  <c r="O8" i="20" s="1"/>
  <c r="Q8" i="20" s="1"/>
  <c r="S8" i="20" s="1"/>
  <c r="U8" i="20" s="1"/>
  <c r="W8" i="20" s="1"/>
  <c r="Y8" i="20" s="1"/>
  <c r="AA8" i="20" s="1"/>
  <c r="AC8" i="20" s="1"/>
  <c r="AE8" i="20" s="1"/>
  <c r="AG8" i="20" s="1"/>
  <c r="AI8" i="20" s="1"/>
  <c r="AK8" i="20" s="1"/>
  <c r="AM8" i="20" s="1"/>
  <c r="AO8" i="20" s="1"/>
  <c r="AQ8" i="20" s="1"/>
  <c r="AS8" i="20" s="1"/>
  <c r="AU8" i="20" s="1"/>
  <c r="AW8" i="20" s="1"/>
  <c r="AY8" i="20" s="1"/>
  <c r="BA8" i="20" s="1"/>
  <c r="BC8" i="20" s="1"/>
  <c r="BE8" i="20" s="1"/>
  <c r="BG8" i="20" s="1"/>
  <c r="BI8" i="20" s="1"/>
  <c r="BK8" i="20" s="1"/>
  <c r="BM8" i="20" s="1"/>
  <c r="BO8" i="20" s="1"/>
  <c r="BQ8" i="20" s="1"/>
  <c r="BS8" i="20" s="1"/>
  <c r="BU8" i="20" s="1"/>
  <c r="BW8" i="20" s="1"/>
  <c r="BY8" i="20" s="1"/>
  <c r="CA8" i="20" s="1"/>
  <c r="CC8" i="20" s="1"/>
  <c r="CE8" i="20" s="1"/>
  <c r="CG8" i="20" s="1"/>
  <c r="CI8" i="20" s="1"/>
  <c r="CK8" i="20" s="1"/>
  <c r="CM8" i="20" s="1"/>
  <c r="CO8" i="20" s="1"/>
  <c r="CQ8" i="20" s="1"/>
  <c r="CS8" i="20" s="1"/>
  <c r="CU8" i="20" s="1"/>
  <c r="CW8" i="20" s="1"/>
  <c r="CY8" i="20" s="1"/>
  <c r="DA8" i="20" s="1"/>
  <c r="DC8" i="20" s="1"/>
  <c r="DE8" i="20" s="1"/>
  <c r="DG8" i="20" s="1"/>
  <c r="DI8" i="20" s="1"/>
  <c r="DK8" i="20" s="1"/>
  <c r="DM8" i="20" s="1"/>
  <c r="DO8" i="20" s="1"/>
  <c r="DQ8" i="20" s="1"/>
  <c r="DS8" i="20" s="1"/>
  <c r="DU8" i="20" s="1"/>
  <c r="DW8" i="20" s="1"/>
  <c r="DY8" i="20" s="1"/>
  <c r="EA8" i="20" s="1"/>
  <c r="EC8" i="20" s="1"/>
  <c r="EE8" i="20" s="1"/>
  <c r="EG8" i="20" s="1"/>
  <c r="EI8" i="20" s="1"/>
  <c r="EK8" i="20" s="1"/>
  <c r="EM8" i="20" s="1"/>
  <c r="EO8" i="20" s="1"/>
  <c r="EQ8" i="20" s="1"/>
  <c r="ES8" i="20" s="1"/>
  <c r="EU8" i="20" s="1"/>
  <c r="EW8" i="20" s="1"/>
  <c r="EY8" i="20" s="1"/>
  <c r="FA8" i="20" s="1"/>
  <c r="FC8" i="20" s="1"/>
  <c r="FE8" i="20" s="1"/>
  <c r="FG8" i="20" s="1"/>
  <c r="FI8" i="20" s="1"/>
  <c r="FK8" i="20" s="1"/>
  <c r="FM8" i="20" s="1"/>
  <c r="FO8" i="20" s="1"/>
  <c r="FQ8" i="20" s="1"/>
  <c r="FS8" i="20" s="1"/>
  <c r="FU8" i="20" s="1"/>
  <c r="FW8" i="20" s="1"/>
  <c r="FY8" i="20" s="1"/>
  <c r="GA8" i="20" s="1"/>
  <c r="GC8" i="20" s="1"/>
</calcChain>
</file>

<file path=xl/sharedStrings.xml><?xml version="1.0" encoding="utf-8"?>
<sst xmlns="http://schemas.openxmlformats.org/spreadsheetml/2006/main" count="475" uniqueCount="115">
  <si>
    <t>(1) Razón Social de la Sociedad Administradora</t>
  </si>
  <si>
    <t>(2) RUT de la Sociedad Administradora</t>
  </si>
  <si>
    <t>96.667.040-1</t>
  </si>
  <si>
    <t>Periodo a informar</t>
  </si>
  <si>
    <t>Dia 1</t>
  </si>
  <si>
    <t>Dia 2</t>
  </si>
  <si>
    <t>Dia 3</t>
  </si>
  <si>
    <t>Dia 4</t>
  </si>
  <si>
    <t>Dia 5</t>
  </si>
  <si>
    <t>Dia 6</t>
  </si>
  <si>
    <t>Dia 7</t>
  </si>
  <si>
    <t>Dia 8</t>
  </si>
  <si>
    <t>Dia 9</t>
  </si>
  <si>
    <t>Dia 10</t>
  </si>
  <si>
    <t>Dia 11</t>
  </si>
  <si>
    <t>Dia 12</t>
  </si>
  <si>
    <t>Dia 13</t>
  </si>
  <si>
    <t>Dia 14</t>
  </si>
  <si>
    <t>Dia 15</t>
  </si>
  <si>
    <t>Dia 16</t>
  </si>
  <si>
    <t>Dia 17</t>
  </si>
  <si>
    <t>Dia 18</t>
  </si>
  <si>
    <t>Dia 19</t>
  </si>
  <si>
    <t>Dia 20</t>
  </si>
  <si>
    <t>Dia 21</t>
  </si>
  <si>
    <t>Dia 22</t>
  </si>
  <si>
    <t>Dia 23</t>
  </si>
  <si>
    <t>Dia 24</t>
  </si>
  <si>
    <t>Dia 25</t>
  </si>
  <si>
    <t>Dia 26</t>
  </si>
  <si>
    <t>Dia 27</t>
  </si>
  <si>
    <t>Dia 28</t>
  </si>
  <si>
    <t>Dia 29</t>
  </si>
  <si>
    <t>Dia 30</t>
  </si>
  <si>
    <t>Dia 31</t>
  </si>
  <si>
    <t>(4)</t>
  </si>
  <si>
    <t>(5)</t>
  </si>
  <si>
    <t>(6)</t>
  </si>
  <si>
    <t>(8)</t>
  </si>
  <si>
    <t>(9)</t>
  </si>
  <si>
    <t>Fondo</t>
  </si>
  <si>
    <t>RUN</t>
  </si>
  <si>
    <t>Serie</t>
  </si>
  <si>
    <t>Clasificación</t>
  </si>
  <si>
    <t>Comisión efectiva diaria</t>
  </si>
  <si>
    <t>"UNICA"</t>
  </si>
  <si>
    <t>Dia 32</t>
  </si>
  <si>
    <t>Dia 33</t>
  </si>
  <si>
    <t>Dia 34</t>
  </si>
  <si>
    <t>Dia 35</t>
  </si>
  <si>
    <t>Dia 36</t>
  </si>
  <si>
    <t>Dia 37</t>
  </si>
  <si>
    <t>Dia 38</t>
  </si>
  <si>
    <t>Dia 39</t>
  </si>
  <si>
    <t>Dia 40</t>
  </si>
  <si>
    <t>Dia 41</t>
  </si>
  <si>
    <t>Dia 42</t>
  </si>
  <si>
    <t>Dia 43</t>
  </si>
  <si>
    <t>Dia 44</t>
  </si>
  <si>
    <t>Dia 45</t>
  </si>
  <si>
    <t>Dia 46</t>
  </si>
  <si>
    <t>Dia 47</t>
  </si>
  <si>
    <t>Dia 48</t>
  </si>
  <si>
    <t>Dia 49</t>
  </si>
  <si>
    <t>Dia 50</t>
  </si>
  <si>
    <t>Dia 51</t>
  </si>
  <si>
    <t>Dia 52</t>
  </si>
  <si>
    <t>Dia 53</t>
  </si>
  <si>
    <t>Dia 54</t>
  </si>
  <si>
    <t>Dia 55</t>
  </si>
  <si>
    <t>Dia 56</t>
  </si>
  <si>
    <t>Dia 57</t>
  </si>
  <si>
    <t>Dia 58</t>
  </si>
  <si>
    <t>Dia 59</t>
  </si>
  <si>
    <t>Dia 60</t>
  </si>
  <si>
    <t>Dia 61</t>
  </si>
  <si>
    <t>Dia 62</t>
  </si>
  <si>
    <t>Dia 63</t>
  </si>
  <si>
    <t>Dia 64</t>
  </si>
  <si>
    <t>Dia 65</t>
  </si>
  <si>
    <t>Dia 66</t>
  </si>
  <si>
    <t>Dia 67</t>
  </si>
  <si>
    <t>Dia 68</t>
  </si>
  <si>
    <t>Dia 69</t>
  </si>
  <si>
    <t>Dia 70</t>
  </si>
  <si>
    <t>Dia 71</t>
  </si>
  <si>
    <t>Dia 72</t>
  </si>
  <si>
    <t>Dia 73</t>
  </si>
  <si>
    <t>Dia 74</t>
  </si>
  <si>
    <t>Dia 75</t>
  </si>
  <si>
    <t>Dia 76</t>
  </si>
  <si>
    <t>Dia 77</t>
  </si>
  <si>
    <t>Dia 78</t>
  </si>
  <si>
    <t>Dia 79</t>
  </si>
  <si>
    <t>Dia 80</t>
  </si>
  <si>
    <t>Dia 81</t>
  </si>
  <si>
    <t>Dia 82</t>
  </si>
  <si>
    <t>Dia 83</t>
  </si>
  <si>
    <t>Dia 84</t>
  </si>
  <si>
    <t>Dia 85</t>
  </si>
  <si>
    <t>Dia 86</t>
  </si>
  <si>
    <t>Dia 87</t>
  </si>
  <si>
    <t>Dia 88</t>
  </si>
  <si>
    <t>Dia 89</t>
  </si>
  <si>
    <t>Dia 90</t>
  </si>
  <si>
    <t>Santander Asset Management S.A. Administradora General de Fondos</t>
  </si>
  <si>
    <t>FONDO DE INVERSION SANTANDER SMALL CAP</t>
  </si>
  <si>
    <t xml:space="preserve">7119-6 </t>
  </si>
  <si>
    <t>MOB/ACC</t>
  </si>
  <si>
    <t>"A"</t>
  </si>
  <si>
    <t>Dia 91</t>
  </si>
  <si>
    <t>FONDO DE INVERSIÓN SANTANDER DEUDA PRIVADA</t>
  </si>
  <si>
    <t>9754-3</t>
  </si>
  <si>
    <t>OT/OT</t>
  </si>
  <si>
    <t>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</si>
</sst>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 &quot;$&quot;* #,##0.00_ ;_ &quot;$&quot;* \-#,##0.00_ ;_ &quot;$&quot;* &quot;-&quot;??_ ;_ @_ "/>
    <numFmt numFmtId="43" formatCode="_ * #,##0.00_ ;_ * \-#,##0.00_ ;_ * &quot;-&quot;??_ ;_ @_ "/>
    <numFmt numFmtId="165" formatCode="_-* #,##0.00_-;\-* #,##0.00_-;_-* &quot;-&quot;??_-;_-@_-"/>
    <numFmt numFmtId="168" formatCode="_-[$€-2]\ * #,##0.00_-;\-[$€-2]\ * #,##0.00_-;_-[$€-2]\ * &quot;-&quot;??_-"/>
    <numFmt numFmtId="169" formatCode="_(* #,##0_);_(* \(#,##0\);_(* &quot;-&quot;_);_(@_)"/>
    <numFmt numFmtId="170" formatCode="_(&quot;$&quot;* #,##0_);_(&quot;$&quot;* \(#,##0\);_(&quot;$&quot;* &quot;-&quot;_);_(@_)"/>
  </numFmts>
  <fonts count="7" x14ac:knownFonts="1">
    <font>
      <sz val="10"/>
      <name val="Tahoma"/>
    </font>
    <font>
      <sz val="10"/>
      <name val="Tahoma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1" applyFont="1" applyFill="1"/>
    <xf numFmtId="0" fontId="2" fillId="0" borderId="1" xfId="11" applyFont="1" applyFill="1" applyBorder="1"/>
    <xf numFmtId="0" fontId="2" fillId="0" borderId="2" xfId="11" applyFont="1" applyFill="1" applyBorder="1"/>
    <xf numFmtId="14" fontId="2" fillId="0" borderId="0" xfId="11" applyNumberFormat="1" applyFont="1" applyFill="1"/>
    <xf numFmtId="49" fontId="2" fillId="0" borderId="3" xfId="11" applyNumberFormat="1" applyFont="1" applyFill="1" applyBorder="1" applyAlignment="1">
      <alignment horizontal="center"/>
    </xf>
    <xf numFmtId="49" fontId="2" fillId="0" borderId="1" xfId="11" applyNumberFormat="1" applyFont="1" applyFill="1" applyBorder="1" applyAlignment="1">
      <alignment horizontal="center"/>
    </xf>
    <xf numFmtId="0" fontId="2" fillId="0" borderId="4" xfId="11" applyFont="1" applyFill="1" applyBorder="1" applyAlignment="1">
      <alignment horizontal="center" vertical="center" wrapText="1"/>
    </xf>
    <xf numFmtId="0" fontId="2" fillId="0" borderId="5" xfId="11" applyFont="1" applyFill="1" applyBorder="1" applyAlignment="1">
      <alignment horizontal="center" vertical="center" wrapText="1"/>
    </xf>
    <xf numFmtId="0" fontId="2" fillId="0" borderId="0" xfId="11" applyFont="1" applyFill="1" applyBorder="1"/>
    <xf numFmtId="10" fontId="2" fillId="0" borderId="6" xfId="13" applyNumberFormat="1" applyFont="1" applyFill="1" applyBorder="1" applyAlignment="1">
      <alignment horizontal="justify" vertical="center" wrapText="1"/>
    </xf>
    <xf numFmtId="10" fontId="2" fillId="0" borderId="6" xfId="13" applyNumberFormat="1" applyFont="1" applyFill="1" applyBorder="1" applyAlignment="1">
      <alignment horizontal="right" vertical="center" wrapText="1"/>
    </xf>
    <xf numFmtId="10" fontId="2" fillId="0" borderId="6" xfId="13" applyNumberFormat="1" applyFont="1" applyFill="1" applyBorder="1"/>
    <xf numFmtId="10" fontId="2" fillId="0" borderId="6" xfId="0" applyNumberFormat="1" applyFont="1" applyFill="1" applyBorder="1"/>
    <xf numFmtId="10" fontId="2" fillId="0" borderId="6" xfId="0" applyNumberFormat="1" applyFont="1" applyFill="1" applyBorder="1" applyAlignment="1">
      <alignment horizontal="right"/>
    </xf>
    <xf numFmtId="10" fontId="2" fillId="0" borderId="7" xfId="13" applyNumberFormat="1" applyFont="1" applyFill="1" applyBorder="1" applyAlignment="1">
      <alignment horizontal="center"/>
    </xf>
    <xf numFmtId="14" fontId="2" fillId="2" borderId="2" xfId="11" applyNumberFormat="1" applyFont="1" applyFill="1" applyBorder="1" applyAlignment="1">
      <alignment horizontal="center"/>
    </xf>
    <xf numFmtId="14" fontId="2" fillId="2" borderId="11" xfId="11" applyNumberFormat="1" applyFont="1" applyFill="1" applyBorder="1" applyAlignment="1">
      <alignment horizontal="center"/>
    </xf>
    <xf numFmtId="0" fontId="2" fillId="0" borderId="1" xfId="11" applyFont="1" applyFill="1" applyBorder="1" applyAlignment="1">
      <alignment horizontal="center"/>
    </xf>
    <xf numFmtId="0" fontId="2" fillId="0" borderId="9" xfId="11" applyFont="1" applyFill="1" applyBorder="1" applyAlignment="1">
      <alignment horizontal="center"/>
    </xf>
    <xf numFmtId="49" fontId="2" fillId="0" borderId="2" xfId="11" applyNumberFormat="1" applyFont="1" applyFill="1" applyBorder="1" applyAlignment="1">
      <alignment horizontal="center"/>
    </xf>
    <xf numFmtId="49" fontId="2" fillId="0" borderId="10" xfId="11" applyNumberFormat="1" applyFont="1" applyFill="1" applyBorder="1" applyAlignment="1">
      <alignment horizontal="center"/>
    </xf>
    <xf numFmtId="14" fontId="2" fillId="0" borderId="2" xfId="11" applyNumberFormat="1" applyFont="1" applyFill="1" applyBorder="1" applyAlignment="1">
      <alignment horizontal="center"/>
    </xf>
    <xf numFmtId="14" fontId="2" fillId="0" borderId="11" xfId="11" applyNumberFormat="1" applyFont="1" applyFill="1" applyBorder="1" applyAlignment="1">
      <alignment horizontal="center"/>
    </xf>
    <xf numFmtId="0" fontId="2" fillId="0" borderId="8" xfId="11" applyFont="1" applyFill="1" applyBorder="1" applyAlignment="1">
      <alignment horizontal="left"/>
    </xf>
    <xf numFmtId="0" fontId="2" fillId="0" borderId="9" xfId="11" applyFont="1" applyFill="1" applyBorder="1" applyAlignment="1">
      <alignment horizontal="left"/>
    </xf>
    <xf numFmtId="0" fontId="2" fillId="0" borderId="10" xfId="11" applyFont="1" applyFill="1" applyBorder="1" applyAlignment="1">
      <alignment horizontal="left"/>
    </xf>
    <xf numFmtId="0" fontId="2" fillId="0" borderId="11" xfId="11" applyFont="1" applyFill="1" applyBorder="1" applyAlignment="1">
      <alignment horizontal="left"/>
    </xf>
    <xf numFmtId="0" fontId="2" fillId="0" borderId="8" xfId="11" applyFont="1" applyFill="1" applyBorder="1" applyAlignment="1">
      <alignment horizontal="center"/>
    </xf>
  </cellXfs>
  <cellStyles count="14">
    <cellStyle name="Comma [0]" xfId="1"/>
    <cellStyle name="Comma_AMORTP1299" xfId="2"/>
    <cellStyle name="Currency [0]" xfId="3"/>
    <cellStyle name="Currency_AMORTP1299" xfId="4"/>
    <cellStyle name="Euro" xfId="5"/>
    <cellStyle name="Euro 2" xfId="6"/>
    <cellStyle name="Millares 10" xfId="7"/>
    <cellStyle name="Millares 2" xfId="8"/>
    <cellStyle name="Normal" xfId="0" builtinId="0"/>
    <cellStyle name="Normal 2" xfId="9"/>
    <cellStyle name="Normal 3" xfId="10"/>
    <cellStyle name="Normal_Comisiones Maximas diarias" xfId="11"/>
    <cellStyle name="Porcentaje 2" xfId="12"/>
    <cellStyle name="Porcentaje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MERCHANT\09\ANALIS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vs.cl/Analisis/1999/Merchant/06/Relacion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vs.cl/Analisis%202001/Investment/04/Prov-arthur-audita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vs.cl/TEMP/Analisis08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vs.cl/Analisis/1999/Merchant/09/CRON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vs.cl/Fondo%20de%20Inversi&#243;n/Plusvalia/Diario-Plusval&#237;a/DIARIOPLUSVAL&#205;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ondo%20de%20Inversi&#243;n%20Renta%20Variable%20Global\Planilla%20Trabajo%20Comisiones%20Septiembre_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Hoja1 (5)"/>
      <sheetName val="Hoja1 (3)"/>
      <sheetName val="Endesa España"/>
      <sheetName val="SEGUROS"/>
      <sheetName val="CXC GOLF"/>
      <sheetName val="Hoja de Trabajo"/>
      <sheetName val="Hoja1 (2)"/>
      <sheetName val="2111002"/>
      <sheetName val="Hoja1 (4)"/>
      <sheetName val="SPF"/>
      <sheetName val="Hoja1"/>
      <sheetName val="FACTURAS"/>
      <sheetName val="Créditos_Merchant"/>
      <sheetName val="Plusvalías"/>
      <sheetName val="Patrimonio"/>
      <sheetName val="Fut. Inflacion"/>
      <sheetName val="Swiss"/>
      <sheetName val="Ctos. de Adq"/>
      <sheetName val="1101001"/>
      <sheetName val="1104002"/>
      <sheetName val="1112001"/>
      <sheetName val="1112004"/>
      <sheetName val="1112009"/>
      <sheetName val="1113003"/>
      <sheetName val="1113004"/>
      <sheetName val="1113016"/>
      <sheetName val="11130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18005"/>
      <sheetName val="2118023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 op. fut."/>
      <sheetName val="Resultado op. fut. (2)"/>
      <sheetName val="Cargabal"/>
      <sheetName val="facturas"/>
      <sheetName val="Hoja1"/>
      <sheetName val="Patrimonio"/>
      <sheetName val="Costo de Adq."/>
      <sheetName val="1102017 "/>
      <sheetName val="1101001"/>
      <sheetName val="1101002"/>
      <sheetName val="1101003"/>
      <sheetName val="1104002"/>
      <sheetName val="1104003"/>
      <sheetName val="1107013"/>
      <sheetName val="1112002"/>
      <sheetName val="1112001"/>
      <sheetName val="1112009"/>
      <sheetName val="1113003"/>
      <sheetName val="1113050 CTC"/>
      <sheetName val="1113050 CTC (2)"/>
      <sheetName val="1114001"/>
      <sheetName val="1114004"/>
      <sheetName val="1117001"/>
      <sheetName val="1117018"/>
      <sheetName val="1117035"/>
      <sheetName val="1118003"/>
      <sheetName val="1307003"/>
      <sheetName val="2105006"/>
      <sheetName val="2107002"/>
      <sheetName val="2107037"/>
      <sheetName val="2111004"/>
      <sheetName val="2111004(2)"/>
      <sheetName val="2111005"/>
      <sheetName val="2111007 "/>
      <sheetName val="2111009"/>
      <sheetName val="2111021"/>
      <sheetName val="2111022 (usd)"/>
      <sheetName val="2111032 (VIGENTE)"/>
      <sheetName val="2111037"/>
      <sheetName val="2112006"/>
      <sheetName val="2113002"/>
      <sheetName val="2113005"/>
      <sheetName val="2117001"/>
      <sheetName val="2118002"/>
      <sheetName val="2118024"/>
      <sheetName val="2118024 (2)"/>
      <sheetName val="2118020"/>
      <sheetName val="2118020 (2)"/>
      <sheetName val="2118025"/>
      <sheetName val="Indicad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rtes"/>
      <sheetName val="B_Raíces"/>
      <sheetName val="Bs_RsProyecto"/>
      <sheetName val="CUOTAS_FIP"/>
      <sheetName val="Torreón"/>
      <sheetName val="Holanda 1"/>
      <sheetName val="Holanda 2"/>
      <sheetName val="Otros Pas. M.y L."/>
      <sheetName val="Antic. Prom. C_Vta"/>
      <sheetName val="ValFondo"/>
      <sheetName val="Otros_Activos"/>
      <sheetName val="Dev_Arr"/>
      <sheetName val="Préstamos"/>
      <sheetName val="Creditos_UF"/>
      <sheetName val="Resumen General"/>
      <sheetName val="Comis_Fija "/>
      <sheetName val="Balance"/>
      <sheetName val="Valor_Dia"/>
      <sheetName val="Promedios"/>
      <sheetName val="Macro1"/>
      <sheetName val="Análisis Fin de Mes"/>
      <sheetName val="Pas.Compraventa Empresas"/>
      <sheetName val="Pas.Compraventa Antupiren R (2)"/>
      <sheetName val="Pas.Compraventa Antupiren Reser"/>
      <sheetName val="Opción Compra Activos"/>
      <sheetName val="Acc Soc Inmobiliaria"/>
      <sheetName val="Retension_Constructoras"/>
      <sheetName val="PagaréCopeva"/>
      <sheetName val="Particip.Proyec."/>
      <sheetName val="Pagare COPEVA"/>
      <sheetName val="Aporte 1ª Opcion"/>
      <sheetName val="Aporte 2ª Opcion "/>
      <sheetName val="Com_Var."/>
      <sheetName val="Recal_CV"/>
      <sheetName val="Recal_CF"/>
      <sheetName val="CUOTAS FIP"/>
      <sheetName val="Pas.Compraventa"/>
      <sheetName val="Dif.Clínica Astra"/>
      <sheetName val="CIRC. 939 "/>
      <sheetName val="Morosidad"/>
      <sheetName val="Resumen Leasing"/>
      <sheetName val="Hoja1"/>
      <sheetName val="Vencimientos"/>
      <sheetName val="A.J. Copeva"/>
      <sheetName val="Tabla UF Valdia"/>
      <sheetName val="Análisis Ded. x Leasing"/>
      <sheetName val="Denham"/>
      <sheetName val="RES_COM_VAR"/>
      <sheetName val="Leas_Anticipado"/>
      <sheetName val="Detalle Activos"/>
      <sheetName val="Detalle Activos (2)"/>
      <sheetName val="Leas_01"/>
      <sheetName val="Leas_05"/>
      <sheetName val="Leas_07"/>
      <sheetName val="Leas_10"/>
      <sheetName val="Leas_13"/>
      <sheetName val="Leas_15"/>
      <sheetName val="Leas_20"/>
      <sheetName val="Leas_21"/>
      <sheetName val="Leas_24"/>
      <sheetName val="Leas_26"/>
      <sheetName val="Leas_28"/>
      <sheetName val="Leas_29"/>
      <sheetName val="Leas_30"/>
      <sheetName val="Deuvan"/>
      <sheetName val="Det_Activ"/>
      <sheetName val="Póliza Garantía"/>
      <sheetName val="Amort.Opción"/>
      <sheetName val="Det-Activos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-Deuda-RVG"/>
      <sheetName val="Formulas"/>
      <sheetName val="Small Cap"/>
      <sheetName val="Deuda Privada"/>
      <sheetName val="Mixto"/>
      <sheetName val="Parametro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D12"/>
  <sheetViews>
    <sheetView showGridLines="0" tabSelected="1" zoomScaleNormal="100" workbookViewId="0">
      <selection activeCell="B11" sqref="B11"/>
    </sheetView>
  </sheetViews>
  <sheetFormatPr baseColWidth="10" defaultColWidth="15.42578125" defaultRowHeight="11.25" x14ac:dyDescent="0.2"/>
  <cols>
    <col min="1" max="1" width="6.7109375" style="1" customWidth="1"/>
    <col min="2" max="2" width="55.140625" style="1" bestFit="1" customWidth="1"/>
    <col min="3" max="3" width="14.140625" style="1" customWidth="1"/>
    <col min="4" max="4" width="8" style="1" bestFit="1" customWidth="1"/>
    <col min="5" max="5" width="17.85546875" style="1" bestFit="1" customWidth="1"/>
    <col min="6" max="6" width="13.5703125" style="1" bestFit="1" customWidth="1"/>
    <col min="7" max="16384" width="15.42578125" style="1"/>
  </cols>
  <sheetData>
    <row r="1" spans="1:186" ht="12" thickBot="1" x14ac:dyDescent="0.25"/>
    <row r="2" spans="1:186" x14ac:dyDescent="0.2">
      <c r="B2" s="2" t="s">
        <v>0</v>
      </c>
      <c r="C2" s="24" t="s">
        <v>105</v>
      </c>
      <c r="D2" s="24"/>
      <c r="E2" s="24"/>
      <c r="F2" s="24"/>
      <c r="G2" s="25"/>
    </row>
    <row r="3" spans="1:186" ht="12" thickBot="1" x14ac:dyDescent="0.25">
      <c r="B3" s="3" t="s">
        <v>1</v>
      </c>
      <c r="C3" s="26" t="s">
        <v>2</v>
      </c>
      <c r="D3" s="26"/>
      <c r="E3" s="26"/>
      <c r="F3" s="26"/>
      <c r="G3" s="27"/>
    </row>
    <row r="6" spans="1:186" ht="12" thickBot="1" x14ac:dyDescent="0.25"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</row>
    <row r="7" spans="1:186" x14ac:dyDescent="0.2">
      <c r="B7" s="18" t="s">
        <v>3</v>
      </c>
      <c r="C7" s="28"/>
      <c r="D7" s="28"/>
      <c r="E7" s="18" t="s">
        <v>4</v>
      </c>
      <c r="F7" s="19"/>
      <c r="G7" s="18" t="s">
        <v>5</v>
      </c>
      <c r="H7" s="19"/>
      <c r="I7" s="18" t="s">
        <v>6</v>
      </c>
      <c r="J7" s="19"/>
      <c r="K7" s="18" t="s">
        <v>7</v>
      </c>
      <c r="L7" s="19"/>
      <c r="M7" s="18" t="s">
        <v>8</v>
      </c>
      <c r="N7" s="19"/>
      <c r="O7" s="18" t="s">
        <v>9</v>
      </c>
      <c r="P7" s="19"/>
      <c r="Q7" s="18" t="s">
        <v>10</v>
      </c>
      <c r="R7" s="19"/>
      <c r="S7" s="18" t="s">
        <v>11</v>
      </c>
      <c r="T7" s="19"/>
      <c r="U7" s="18" t="s">
        <v>12</v>
      </c>
      <c r="V7" s="19"/>
      <c r="W7" s="18" t="s">
        <v>13</v>
      </c>
      <c r="X7" s="19"/>
      <c r="Y7" s="18" t="s">
        <v>14</v>
      </c>
      <c r="Z7" s="19"/>
      <c r="AA7" s="18" t="s">
        <v>15</v>
      </c>
      <c r="AB7" s="19"/>
      <c r="AC7" s="18" t="s">
        <v>16</v>
      </c>
      <c r="AD7" s="19"/>
      <c r="AE7" s="18" t="s">
        <v>17</v>
      </c>
      <c r="AF7" s="19"/>
      <c r="AG7" s="18" t="s">
        <v>18</v>
      </c>
      <c r="AH7" s="19"/>
      <c r="AI7" s="18" t="s">
        <v>19</v>
      </c>
      <c r="AJ7" s="19"/>
      <c r="AK7" s="18" t="s">
        <v>20</v>
      </c>
      <c r="AL7" s="19"/>
      <c r="AM7" s="18" t="s">
        <v>21</v>
      </c>
      <c r="AN7" s="19"/>
      <c r="AO7" s="18" t="s">
        <v>22</v>
      </c>
      <c r="AP7" s="19"/>
      <c r="AQ7" s="18" t="s">
        <v>23</v>
      </c>
      <c r="AR7" s="19"/>
      <c r="AS7" s="18" t="s">
        <v>24</v>
      </c>
      <c r="AT7" s="19"/>
      <c r="AU7" s="18" t="s">
        <v>25</v>
      </c>
      <c r="AV7" s="19"/>
      <c r="AW7" s="18" t="s">
        <v>26</v>
      </c>
      <c r="AX7" s="19"/>
      <c r="AY7" s="18" t="s">
        <v>27</v>
      </c>
      <c r="AZ7" s="19"/>
      <c r="BA7" s="18" t="s">
        <v>28</v>
      </c>
      <c r="BB7" s="19"/>
      <c r="BC7" s="18" t="s">
        <v>29</v>
      </c>
      <c r="BD7" s="19"/>
      <c r="BE7" s="18" t="s">
        <v>30</v>
      </c>
      <c r="BF7" s="19"/>
      <c r="BG7" s="18" t="s">
        <v>31</v>
      </c>
      <c r="BH7" s="19"/>
      <c r="BI7" s="18" t="s">
        <v>32</v>
      </c>
      <c r="BJ7" s="19"/>
      <c r="BK7" s="18" t="s">
        <v>33</v>
      </c>
      <c r="BL7" s="19"/>
      <c r="BM7" s="18" t="s">
        <v>34</v>
      </c>
      <c r="BN7" s="19"/>
      <c r="BO7" s="18" t="s">
        <v>46</v>
      </c>
      <c r="BP7" s="19"/>
      <c r="BQ7" s="18" t="s">
        <v>47</v>
      </c>
      <c r="BR7" s="19"/>
      <c r="BS7" s="18" t="s">
        <v>48</v>
      </c>
      <c r="BT7" s="19"/>
      <c r="BU7" s="18" t="s">
        <v>49</v>
      </c>
      <c r="BV7" s="19"/>
      <c r="BW7" s="18" t="s">
        <v>50</v>
      </c>
      <c r="BX7" s="19"/>
      <c r="BY7" s="18" t="s">
        <v>51</v>
      </c>
      <c r="BZ7" s="19"/>
      <c r="CA7" s="18" t="s">
        <v>52</v>
      </c>
      <c r="CB7" s="19"/>
      <c r="CC7" s="18" t="s">
        <v>53</v>
      </c>
      <c r="CD7" s="19"/>
      <c r="CE7" s="18" t="s">
        <v>54</v>
      </c>
      <c r="CF7" s="19"/>
      <c r="CG7" s="18" t="s">
        <v>55</v>
      </c>
      <c r="CH7" s="19"/>
      <c r="CI7" s="18" t="s">
        <v>56</v>
      </c>
      <c r="CJ7" s="19"/>
      <c r="CK7" s="18" t="s">
        <v>57</v>
      </c>
      <c r="CL7" s="19"/>
      <c r="CM7" s="18" t="s">
        <v>58</v>
      </c>
      <c r="CN7" s="19"/>
      <c r="CO7" s="18" t="s">
        <v>59</v>
      </c>
      <c r="CP7" s="19"/>
      <c r="CQ7" s="18" t="s">
        <v>60</v>
      </c>
      <c r="CR7" s="19"/>
      <c r="CS7" s="18" t="s">
        <v>61</v>
      </c>
      <c r="CT7" s="19"/>
      <c r="CU7" s="18" t="s">
        <v>62</v>
      </c>
      <c r="CV7" s="19"/>
      <c r="CW7" s="18" t="s">
        <v>63</v>
      </c>
      <c r="CX7" s="19"/>
      <c r="CY7" s="18" t="s">
        <v>64</v>
      </c>
      <c r="CZ7" s="19"/>
      <c r="DA7" s="18" t="s">
        <v>65</v>
      </c>
      <c r="DB7" s="19"/>
      <c r="DC7" s="18" t="s">
        <v>66</v>
      </c>
      <c r="DD7" s="19"/>
      <c r="DE7" s="18" t="s">
        <v>67</v>
      </c>
      <c r="DF7" s="19"/>
      <c r="DG7" s="18" t="s">
        <v>68</v>
      </c>
      <c r="DH7" s="19"/>
      <c r="DI7" s="18" t="s">
        <v>69</v>
      </c>
      <c r="DJ7" s="19"/>
      <c r="DK7" s="18" t="s">
        <v>70</v>
      </c>
      <c r="DL7" s="19"/>
      <c r="DM7" s="18" t="s">
        <v>71</v>
      </c>
      <c r="DN7" s="19"/>
      <c r="DO7" s="18" t="s">
        <v>72</v>
      </c>
      <c r="DP7" s="19"/>
      <c r="DQ7" s="18" t="s">
        <v>73</v>
      </c>
      <c r="DR7" s="19"/>
      <c r="DS7" s="18" t="s">
        <v>74</v>
      </c>
      <c r="DT7" s="19"/>
      <c r="DU7" s="18" t="s">
        <v>75</v>
      </c>
      <c r="DV7" s="19"/>
      <c r="DW7" s="18" t="s">
        <v>76</v>
      </c>
      <c r="DX7" s="19"/>
      <c r="DY7" s="18" t="s">
        <v>77</v>
      </c>
      <c r="DZ7" s="19"/>
      <c r="EA7" s="18" t="s">
        <v>78</v>
      </c>
      <c r="EB7" s="19"/>
      <c r="EC7" s="18" t="s">
        <v>79</v>
      </c>
      <c r="ED7" s="19"/>
      <c r="EE7" s="18" t="s">
        <v>80</v>
      </c>
      <c r="EF7" s="19"/>
      <c r="EG7" s="18" t="s">
        <v>81</v>
      </c>
      <c r="EH7" s="19"/>
      <c r="EI7" s="18" t="s">
        <v>82</v>
      </c>
      <c r="EJ7" s="19"/>
      <c r="EK7" s="18" t="s">
        <v>83</v>
      </c>
      <c r="EL7" s="19"/>
      <c r="EM7" s="18" t="s">
        <v>84</v>
      </c>
      <c r="EN7" s="19"/>
      <c r="EO7" s="18" t="s">
        <v>85</v>
      </c>
      <c r="EP7" s="19"/>
      <c r="EQ7" s="18" t="s">
        <v>86</v>
      </c>
      <c r="ER7" s="19"/>
      <c r="ES7" s="18" t="s">
        <v>87</v>
      </c>
      <c r="ET7" s="19"/>
      <c r="EU7" s="18" t="s">
        <v>88</v>
      </c>
      <c r="EV7" s="19"/>
      <c r="EW7" s="18" t="s">
        <v>89</v>
      </c>
      <c r="EX7" s="19"/>
      <c r="EY7" s="18" t="s">
        <v>90</v>
      </c>
      <c r="EZ7" s="19"/>
      <c r="FA7" s="18" t="s">
        <v>91</v>
      </c>
      <c r="FB7" s="19"/>
      <c r="FC7" s="18" t="s">
        <v>92</v>
      </c>
      <c r="FD7" s="19"/>
      <c r="FE7" s="18" t="s">
        <v>93</v>
      </c>
      <c r="FF7" s="19"/>
      <c r="FG7" s="18" t="s">
        <v>94</v>
      </c>
      <c r="FH7" s="19"/>
      <c r="FI7" s="18" t="s">
        <v>95</v>
      </c>
      <c r="FJ7" s="19"/>
      <c r="FK7" s="18" t="s">
        <v>96</v>
      </c>
      <c r="FL7" s="19"/>
      <c r="FM7" s="18" t="s">
        <v>97</v>
      </c>
      <c r="FN7" s="19"/>
      <c r="FO7" s="18" t="s">
        <v>98</v>
      </c>
      <c r="FP7" s="19"/>
      <c r="FQ7" s="18" t="s">
        <v>99</v>
      </c>
      <c r="FR7" s="19"/>
      <c r="FS7" s="18" t="s">
        <v>100</v>
      </c>
      <c r="FT7" s="19"/>
      <c r="FU7" s="18" t="s">
        <v>101</v>
      </c>
      <c r="FV7" s="19"/>
      <c r="FW7" s="18" t="s">
        <v>102</v>
      </c>
      <c r="FX7" s="19"/>
      <c r="FY7" s="18" t="s">
        <v>103</v>
      </c>
      <c r="FZ7" s="19"/>
      <c r="GA7" s="18" t="s">
        <v>104</v>
      </c>
      <c r="GB7" s="19"/>
      <c r="GC7" s="18" t="s">
        <v>110</v>
      </c>
      <c r="GD7" s="19"/>
    </row>
    <row r="8" spans="1:186" ht="13.5" customHeight="1" thickBot="1" x14ac:dyDescent="0.25">
      <c r="B8" s="20" t="s">
        <v>114</v>
      </c>
      <c r="C8" s="21"/>
      <c r="D8" s="21"/>
      <c r="E8" s="22">
        <v>43831</v>
      </c>
      <c r="F8" s="23"/>
      <c r="G8" s="16">
        <f>E8+1</f>
        <v>43832</v>
      </c>
      <c r="H8" s="17"/>
      <c r="I8" s="16">
        <f>G8+1</f>
        <v>43833</v>
      </c>
      <c r="J8" s="17"/>
      <c r="K8" s="16">
        <f>I8+1</f>
        <v>43834</v>
      </c>
      <c r="L8" s="17"/>
      <c r="M8" s="16">
        <f>K8+1</f>
        <v>43835</v>
      </c>
      <c r="N8" s="17"/>
      <c r="O8" s="16">
        <f>M8+1</f>
        <v>43836</v>
      </c>
      <c r="P8" s="17"/>
      <c r="Q8" s="16">
        <f>O8+1</f>
        <v>43837</v>
      </c>
      <c r="R8" s="17"/>
      <c r="S8" s="16">
        <f>Q8+1</f>
        <v>43838</v>
      </c>
      <c r="T8" s="17"/>
      <c r="U8" s="16">
        <f>S8+1</f>
        <v>43839</v>
      </c>
      <c r="V8" s="17"/>
      <c r="W8" s="16">
        <f>U8+1</f>
        <v>43840</v>
      </c>
      <c r="X8" s="17"/>
      <c r="Y8" s="16">
        <f>W8+1</f>
        <v>43841</v>
      </c>
      <c r="Z8" s="17"/>
      <c r="AA8" s="16">
        <f>Y8+1</f>
        <v>43842</v>
      </c>
      <c r="AB8" s="17"/>
      <c r="AC8" s="16">
        <f>AA8+1</f>
        <v>43843</v>
      </c>
      <c r="AD8" s="17"/>
      <c r="AE8" s="16">
        <f>AC8+1</f>
        <v>43844</v>
      </c>
      <c r="AF8" s="17"/>
      <c r="AG8" s="16">
        <f>AE8+1</f>
        <v>43845</v>
      </c>
      <c r="AH8" s="17"/>
      <c r="AI8" s="16">
        <f>AG8+1</f>
        <v>43846</v>
      </c>
      <c r="AJ8" s="17"/>
      <c r="AK8" s="16">
        <f>AI8+1</f>
        <v>43847</v>
      </c>
      <c r="AL8" s="17"/>
      <c r="AM8" s="16">
        <f>AK8+1</f>
        <v>43848</v>
      </c>
      <c r="AN8" s="17"/>
      <c r="AO8" s="16">
        <f>AM8+1</f>
        <v>43849</v>
      </c>
      <c r="AP8" s="17"/>
      <c r="AQ8" s="16">
        <f>AO8+1</f>
        <v>43850</v>
      </c>
      <c r="AR8" s="17"/>
      <c r="AS8" s="16">
        <f>AQ8+1</f>
        <v>43851</v>
      </c>
      <c r="AT8" s="17"/>
      <c r="AU8" s="16">
        <f>AS8+1</f>
        <v>43852</v>
      </c>
      <c r="AV8" s="17"/>
      <c r="AW8" s="16">
        <f>AU8+1</f>
        <v>43853</v>
      </c>
      <c r="AX8" s="17"/>
      <c r="AY8" s="16">
        <f>AW8+1</f>
        <v>43854</v>
      </c>
      <c r="AZ8" s="17"/>
      <c r="BA8" s="16">
        <f>AY8+1</f>
        <v>43855</v>
      </c>
      <c r="BB8" s="17"/>
      <c r="BC8" s="16">
        <f>BA8+1</f>
        <v>43856</v>
      </c>
      <c r="BD8" s="17"/>
      <c r="BE8" s="16">
        <f>BC8+1</f>
        <v>43857</v>
      </c>
      <c r="BF8" s="17"/>
      <c r="BG8" s="16">
        <f>BE8+1</f>
        <v>43858</v>
      </c>
      <c r="BH8" s="17"/>
      <c r="BI8" s="16">
        <f>BG8+1</f>
        <v>43859</v>
      </c>
      <c r="BJ8" s="17"/>
      <c r="BK8" s="16">
        <f>BI8+1</f>
        <v>43860</v>
      </c>
      <c r="BL8" s="17"/>
      <c r="BM8" s="16">
        <f>BK8+1</f>
        <v>43861</v>
      </c>
      <c r="BN8" s="17"/>
      <c r="BO8" s="16">
        <f>BM8+1</f>
        <v>43862</v>
      </c>
      <c r="BP8" s="17"/>
      <c r="BQ8" s="16">
        <f>BO8+1</f>
        <v>43863</v>
      </c>
      <c r="BR8" s="17"/>
      <c r="BS8" s="16">
        <f>BQ8+1</f>
        <v>43864</v>
      </c>
      <c r="BT8" s="17"/>
      <c r="BU8" s="16">
        <f>BS8+1</f>
        <v>43865</v>
      </c>
      <c r="BV8" s="17"/>
      <c r="BW8" s="16">
        <f>BU8+1</f>
        <v>43866</v>
      </c>
      <c r="BX8" s="17"/>
      <c r="BY8" s="16">
        <f>BW8+1</f>
        <v>43867</v>
      </c>
      <c r="BZ8" s="17"/>
      <c r="CA8" s="16">
        <f>BY8+1</f>
        <v>43868</v>
      </c>
      <c r="CB8" s="17"/>
      <c r="CC8" s="16">
        <f>CA8+1</f>
        <v>43869</v>
      </c>
      <c r="CD8" s="17"/>
      <c r="CE8" s="16">
        <f>CC8+1</f>
        <v>43870</v>
      </c>
      <c r="CF8" s="17"/>
      <c r="CG8" s="16">
        <f>CE8+1</f>
        <v>43871</v>
      </c>
      <c r="CH8" s="17"/>
      <c r="CI8" s="16">
        <f>CG8+1</f>
        <v>43872</v>
      </c>
      <c r="CJ8" s="17"/>
      <c r="CK8" s="16">
        <f>CI8+1</f>
        <v>43873</v>
      </c>
      <c r="CL8" s="17"/>
      <c r="CM8" s="16">
        <f>CK8+1</f>
        <v>43874</v>
      </c>
      <c r="CN8" s="17"/>
      <c r="CO8" s="16">
        <f>CM8+1</f>
        <v>43875</v>
      </c>
      <c r="CP8" s="17"/>
      <c r="CQ8" s="16">
        <f>CO8+1</f>
        <v>43876</v>
      </c>
      <c r="CR8" s="17"/>
      <c r="CS8" s="16">
        <f>CQ8+1</f>
        <v>43877</v>
      </c>
      <c r="CT8" s="17"/>
      <c r="CU8" s="16">
        <f>CS8+1</f>
        <v>43878</v>
      </c>
      <c r="CV8" s="17"/>
      <c r="CW8" s="16">
        <f>CU8+1</f>
        <v>43879</v>
      </c>
      <c r="CX8" s="17"/>
      <c r="CY8" s="16">
        <f>CW8+1</f>
        <v>43880</v>
      </c>
      <c r="CZ8" s="17"/>
      <c r="DA8" s="16">
        <f>CY8+1</f>
        <v>43881</v>
      </c>
      <c r="DB8" s="17"/>
      <c r="DC8" s="16">
        <f>DA8+1</f>
        <v>43882</v>
      </c>
      <c r="DD8" s="17"/>
      <c r="DE8" s="16">
        <f>DC8+1</f>
        <v>43883</v>
      </c>
      <c r="DF8" s="17"/>
      <c r="DG8" s="16">
        <f>DE8+1</f>
        <v>43884</v>
      </c>
      <c r="DH8" s="17"/>
      <c r="DI8" s="16">
        <f>DG8+1</f>
        <v>43885</v>
      </c>
      <c r="DJ8" s="17"/>
      <c r="DK8" s="16">
        <f>DI8+1</f>
        <v>43886</v>
      </c>
      <c r="DL8" s="17"/>
      <c r="DM8" s="16">
        <f>DK8+1</f>
        <v>43887</v>
      </c>
      <c r="DN8" s="17"/>
      <c r="DO8" s="16">
        <f>DM8+1</f>
        <v>43888</v>
      </c>
      <c r="DP8" s="17"/>
      <c r="DQ8" s="16">
        <f>DO8+1</f>
        <v>43889</v>
      </c>
      <c r="DR8" s="17"/>
      <c r="DS8" s="16">
        <f>DQ8+1</f>
        <v>43890</v>
      </c>
      <c r="DT8" s="17"/>
      <c r="DU8" s="16">
        <f>DS8+1</f>
        <v>43891</v>
      </c>
      <c r="DV8" s="17"/>
      <c r="DW8" s="16">
        <f>DU8+1</f>
        <v>43892</v>
      </c>
      <c r="DX8" s="17"/>
      <c r="DY8" s="16">
        <f>DW8+1</f>
        <v>43893</v>
      </c>
      <c r="DZ8" s="17"/>
      <c r="EA8" s="16">
        <f>DY8+1</f>
        <v>43894</v>
      </c>
      <c r="EB8" s="17"/>
      <c r="EC8" s="16">
        <f>EA8+1</f>
        <v>43895</v>
      </c>
      <c r="ED8" s="17"/>
      <c r="EE8" s="16">
        <f>EC8+1</f>
        <v>43896</v>
      </c>
      <c r="EF8" s="17"/>
      <c r="EG8" s="16">
        <f>EE8+1</f>
        <v>43897</v>
      </c>
      <c r="EH8" s="17"/>
      <c r="EI8" s="16">
        <f>EG8+1</f>
        <v>43898</v>
      </c>
      <c r="EJ8" s="17"/>
      <c r="EK8" s="16">
        <f>EI8+1</f>
        <v>43899</v>
      </c>
      <c r="EL8" s="17"/>
      <c r="EM8" s="16">
        <f>EK8+1</f>
        <v>43900</v>
      </c>
      <c r="EN8" s="17"/>
      <c r="EO8" s="16">
        <f>EM8+1</f>
        <v>43901</v>
      </c>
      <c r="EP8" s="17"/>
      <c r="EQ8" s="16">
        <f>EO8+1</f>
        <v>43902</v>
      </c>
      <c r="ER8" s="17"/>
      <c r="ES8" s="16">
        <f>EQ8+1</f>
        <v>43903</v>
      </c>
      <c r="ET8" s="17"/>
      <c r="EU8" s="16">
        <f>ES8+1</f>
        <v>43904</v>
      </c>
      <c r="EV8" s="17"/>
      <c r="EW8" s="16">
        <f>EU8+1</f>
        <v>43905</v>
      </c>
      <c r="EX8" s="17"/>
      <c r="EY8" s="16">
        <f>EW8+1</f>
        <v>43906</v>
      </c>
      <c r="EZ8" s="17"/>
      <c r="FA8" s="16">
        <f>EY8+1</f>
        <v>43907</v>
      </c>
      <c r="FB8" s="17"/>
      <c r="FC8" s="16">
        <f>FA8+1</f>
        <v>43908</v>
      </c>
      <c r="FD8" s="17"/>
      <c r="FE8" s="16">
        <f>FC8+1</f>
        <v>43909</v>
      </c>
      <c r="FF8" s="17"/>
      <c r="FG8" s="16">
        <f>FE8+1</f>
        <v>43910</v>
      </c>
      <c r="FH8" s="17"/>
      <c r="FI8" s="16">
        <f>FG8+1</f>
        <v>43911</v>
      </c>
      <c r="FJ8" s="17"/>
      <c r="FK8" s="16">
        <f>FI8+1</f>
        <v>43912</v>
      </c>
      <c r="FL8" s="17"/>
      <c r="FM8" s="16">
        <f>FK8+1</f>
        <v>43913</v>
      </c>
      <c r="FN8" s="17"/>
      <c r="FO8" s="16">
        <f>FM8+1</f>
        <v>43914</v>
      </c>
      <c r="FP8" s="17"/>
      <c r="FQ8" s="16">
        <f>FO8+1</f>
        <v>43915</v>
      </c>
      <c r="FR8" s="17"/>
      <c r="FS8" s="16">
        <f>FQ8+1</f>
        <v>43916</v>
      </c>
      <c r="FT8" s="17"/>
      <c r="FU8" s="16">
        <f>FS8+1</f>
        <v>43917</v>
      </c>
      <c r="FV8" s="17"/>
      <c r="FW8" s="16">
        <f>FU8+1</f>
        <v>43918</v>
      </c>
      <c r="FX8" s="17"/>
      <c r="FY8" s="16">
        <f>FW8+1</f>
        <v>43919</v>
      </c>
      <c r="FZ8" s="17"/>
      <c r="GA8" s="16">
        <f>FY8+1</f>
        <v>43920</v>
      </c>
      <c r="GB8" s="17"/>
      <c r="GC8" s="16">
        <f>GA8+1</f>
        <v>43921</v>
      </c>
      <c r="GD8" s="17"/>
    </row>
    <row r="9" spans="1:186" x14ac:dyDescent="0.2">
      <c r="B9" s="5" t="s">
        <v>35</v>
      </c>
      <c r="C9" s="5" t="s">
        <v>36</v>
      </c>
      <c r="D9" s="6" t="s">
        <v>37</v>
      </c>
      <c r="E9" s="5" t="s">
        <v>38</v>
      </c>
      <c r="F9" s="5" t="s">
        <v>39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</row>
    <row r="10" spans="1:186" ht="22.5" x14ac:dyDescent="0.2">
      <c r="B10" s="7" t="s">
        <v>40</v>
      </c>
      <c r="C10" s="7" t="s">
        <v>41</v>
      </c>
      <c r="D10" s="8" t="s">
        <v>42</v>
      </c>
      <c r="E10" s="7" t="s">
        <v>43</v>
      </c>
      <c r="F10" s="7" t="s">
        <v>44</v>
      </c>
      <c r="G10" s="7" t="s">
        <v>43</v>
      </c>
      <c r="H10" s="7" t="s">
        <v>44</v>
      </c>
      <c r="I10" s="7" t="s">
        <v>43</v>
      </c>
      <c r="J10" s="7" t="s">
        <v>44</v>
      </c>
      <c r="K10" s="7" t="s">
        <v>43</v>
      </c>
      <c r="L10" s="7" t="s">
        <v>44</v>
      </c>
      <c r="M10" s="7" t="s">
        <v>43</v>
      </c>
      <c r="N10" s="7" t="s">
        <v>44</v>
      </c>
      <c r="O10" s="7" t="s">
        <v>43</v>
      </c>
      <c r="P10" s="7" t="s">
        <v>44</v>
      </c>
      <c r="Q10" s="7" t="s">
        <v>43</v>
      </c>
      <c r="R10" s="7" t="s">
        <v>44</v>
      </c>
      <c r="S10" s="7" t="s">
        <v>43</v>
      </c>
      <c r="T10" s="7" t="s">
        <v>44</v>
      </c>
      <c r="U10" s="7" t="s">
        <v>43</v>
      </c>
      <c r="V10" s="7" t="s">
        <v>44</v>
      </c>
      <c r="W10" s="7" t="s">
        <v>43</v>
      </c>
      <c r="X10" s="7" t="s">
        <v>44</v>
      </c>
      <c r="Y10" s="7" t="s">
        <v>43</v>
      </c>
      <c r="Z10" s="7" t="s">
        <v>44</v>
      </c>
      <c r="AA10" s="7" t="s">
        <v>43</v>
      </c>
      <c r="AB10" s="7" t="s">
        <v>44</v>
      </c>
      <c r="AC10" s="7" t="s">
        <v>43</v>
      </c>
      <c r="AD10" s="7" t="s">
        <v>44</v>
      </c>
      <c r="AE10" s="7" t="s">
        <v>43</v>
      </c>
      <c r="AF10" s="7" t="s">
        <v>44</v>
      </c>
      <c r="AG10" s="7" t="s">
        <v>43</v>
      </c>
      <c r="AH10" s="7" t="s">
        <v>44</v>
      </c>
      <c r="AI10" s="7" t="s">
        <v>43</v>
      </c>
      <c r="AJ10" s="7" t="s">
        <v>44</v>
      </c>
      <c r="AK10" s="7" t="s">
        <v>43</v>
      </c>
      <c r="AL10" s="7" t="s">
        <v>44</v>
      </c>
      <c r="AM10" s="7" t="s">
        <v>43</v>
      </c>
      <c r="AN10" s="7" t="s">
        <v>44</v>
      </c>
      <c r="AO10" s="7" t="s">
        <v>43</v>
      </c>
      <c r="AP10" s="7" t="s">
        <v>44</v>
      </c>
      <c r="AQ10" s="7" t="s">
        <v>43</v>
      </c>
      <c r="AR10" s="7" t="s">
        <v>44</v>
      </c>
      <c r="AS10" s="7" t="s">
        <v>43</v>
      </c>
      <c r="AT10" s="7" t="s">
        <v>44</v>
      </c>
      <c r="AU10" s="7" t="s">
        <v>43</v>
      </c>
      <c r="AV10" s="7" t="s">
        <v>44</v>
      </c>
      <c r="AW10" s="7" t="s">
        <v>43</v>
      </c>
      <c r="AX10" s="7" t="s">
        <v>44</v>
      </c>
      <c r="AY10" s="7" t="s">
        <v>43</v>
      </c>
      <c r="AZ10" s="7" t="s">
        <v>44</v>
      </c>
      <c r="BA10" s="7" t="s">
        <v>43</v>
      </c>
      <c r="BB10" s="7" t="s">
        <v>44</v>
      </c>
      <c r="BC10" s="7" t="s">
        <v>43</v>
      </c>
      <c r="BD10" s="7" t="s">
        <v>44</v>
      </c>
      <c r="BE10" s="7" t="s">
        <v>43</v>
      </c>
      <c r="BF10" s="7" t="s">
        <v>44</v>
      </c>
      <c r="BG10" s="7" t="s">
        <v>43</v>
      </c>
      <c r="BH10" s="7" t="s">
        <v>44</v>
      </c>
      <c r="BI10" s="7" t="s">
        <v>43</v>
      </c>
      <c r="BJ10" s="7" t="s">
        <v>44</v>
      </c>
      <c r="BK10" s="7" t="s">
        <v>43</v>
      </c>
      <c r="BL10" s="7" t="s">
        <v>44</v>
      </c>
      <c r="BM10" s="7" t="s">
        <v>43</v>
      </c>
      <c r="BN10" s="7" t="s">
        <v>44</v>
      </c>
      <c r="BO10" s="7" t="s">
        <v>43</v>
      </c>
      <c r="BP10" s="7" t="s">
        <v>44</v>
      </c>
      <c r="BQ10" s="7" t="s">
        <v>43</v>
      </c>
      <c r="BR10" s="7" t="s">
        <v>44</v>
      </c>
      <c r="BS10" s="7" t="s">
        <v>43</v>
      </c>
      <c r="BT10" s="7" t="s">
        <v>44</v>
      </c>
      <c r="BU10" s="7" t="s">
        <v>43</v>
      </c>
      <c r="BV10" s="7" t="s">
        <v>44</v>
      </c>
      <c r="BW10" s="7" t="s">
        <v>43</v>
      </c>
      <c r="BX10" s="7" t="s">
        <v>44</v>
      </c>
      <c r="BY10" s="7" t="s">
        <v>43</v>
      </c>
      <c r="BZ10" s="7" t="s">
        <v>44</v>
      </c>
      <c r="CA10" s="7" t="s">
        <v>43</v>
      </c>
      <c r="CB10" s="7" t="s">
        <v>44</v>
      </c>
      <c r="CC10" s="7" t="s">
        <v>43</v>
      </c>
      <c r="CD10" s="7" t="s">
        <v>44</v>
      </c>
      <c r="CE10" s="7" t="s">
        <v>43</v>
      </c>
      <c r="CF10" s="7" t="s">
        <v>44</v>
      </c>
      <c r="CG10" s="7" t="s">
        <v>43</v>
      </c>
      <c r="CH10" s="7" t="s">
        <v>44</v>
      </c>
      <c r="CI10" s="7" t="s">
        <v>43</v>
      </c>
      <c r="CJ10" s="7" t="s">
        <v>44</v>
      </c>
      <c r="CK10" s="7" t="s">
        <v>43</v>
      </c>
      <c r="CL10" s="7" t="s">
        <v>44</v>
      </c>
      <c r="CM10" s="7" t="s">
        <v>43</v>
      </c>
      <c r="CN10" s="7" t="s">
        <v>44</v>
      </c>
      <c r="CO10" s="7" t="s">
        <v>43</v>
      </c>
      <c r="CP10" s="7" t="s">
        <v>44</v>
      </c>
      <c r="CQ10" s="7" t="s">
        <v>43</v>
      </c>
      <c r="CR10" s="7" t="s">
        <v>44</v>
      </c>
      <c r="CS10" s="7" t="s">
        <v>43</v>
      </c>
      <c r="CT10" s="7" t="s">
        <v>44</v>
      </c>
      <c r="CU10" s="7" t="s">
        <v>43</v>
      </c>
      <c r="CV10" s="7" t="s">
        <v>44</v>
      </c>
      <c r="CW10" s="7" t="s">
        <v>43</v>
      </c>
      <c r="CX10" s="7" t="s">
        <v>44</v>
      </c>
      <c r="CY10" s="7" t="s">
        <v>43</v>
      </c>
      <c r="CZ10" s="7" t="s">
        <v>44</v>
      </c>
      <c r="DA10" s="7" t="s">
        <v>43</v>
      </c>
      <c r="DB10" s="7" t="s">
        <v>44</v>
      </c>
      <c r="DC10" s="7" t="s">
        <v>43</v>
      </c>
      <c r="DD10" s="7" t="s">
        <v>44</v>
      </c>
      <c r="DE10" s="7" t="s">
        <v>43</v>
      </c>
      <c r="DF10" s="7" t="s">
        <v>44</v>
      </c>
      <c r="DG10" s="7" t="s">
        <v>43</v>
      </c>
      <c r="DH10" s="7" t="s">
        <v>44</v>
      </c>
      <c r="DI10" s="7" t="s">
        <v>43</v>
      </c>
      <c r="DJ10" s="7" t="s">
        <v>44</v>
      </c>
      <c r="DK10" s="7" t="s">
        <v>43</v>
      </c>
      <c r="DL10" s="7" t="s">
        <v>44</v>
      </c>
      <c r="DM10" s="7" t="s">
        <v>43</v>
      </c>
      <c r="DN10" s="7" t="s">
        <v>44</v>
      </c>
      <c r="DO10" s="7" t="s">
        <v>43</v>
      </c>
      <c r="DP10" s="7" t="s">
        <v>44</v>
      </c>
      <c r="DQ10" s="7" t="s">
        <v>43</v>
      </c>
      <c r="DR10" s="7" t="s">
        <v>44</v>
      </c>
      <c r="DS10" s="7" t="s">
        <v>43</v>
      </c>
      <c r="DT10" s="7" t="s">
        <v>44</v>
      </c>
      <c r="DU10" s="7" t="s">
        <v>43</v>
      </c>
      <c r="DV10" s="7" t="s">
        <v>44</v>
      </c>
      <c r="DW10" s="7" t="s">
        <v>43</v>
      </c>
      <c r="DX10" s="7" t="s">
        <v>44</v>
      </c>
      <c r="DY10" s="7" t="s">
        <v>43</v>
      </c>
      <c r="DZ10" s="7" t="s">
        <v>44</v>
      </c>
      <c r="EA10" s="7" t="s">
        <v>43</v>
      </c>
      <c r="EB10" s="7" t="s">
        <v>44</v>
      </c>
      <c r="EC10" s="7" t="s">
        <v>43</v>
      </c>
      <c r="ED10" s="7" t="s">
        <v>44</v>
      </c>
      <c r="EE10" s="7" t="s">
        <v>43</v>
      </c>
      <c r="EF10" s="7" t="s">
        <v>44</v>
      </c>
      <c r="EG10" s="7" t="s">
        <v>43</v>
      </c>
      <c r="EH10" s="7" t="s">
        <v>44</v>
      </c>
      <c r="EI10" s="7" t="s">
        <v>43</v>
      </c>
      <c r="EJ10" s="7" t="s">
        <v>44</v>
      </c>
      <c r="EK10" s="7" t="s">
        <v>43</v>
      </c>
      <c r="EL10" s="7" t="s">
        <v>44</v>
      </c>
      <c r="EM10" s="7" t="s">
        <v>43</v>
      </c>
      <c r="EN10" s="7" t="s">
        <v>44</v>
      </c>
      <c r="EO10" s="7" t="s">
        <v>43</v>
      </c>
      <c r="EP10" s="7" t="s">
        <v>44</v>
      </c>
      <c r="EQ10" s="7" t="s">
        <v>43</v>
      </c>
      <c r="ER10" s="7" t="s">
        <v>44</v>
      </c>
      <c r="ES10" s="7" t="s">
        <v>43</v>
      </c>
      <c r="ET10" s="7" t="s">
        <v>44</v>
      </c>
      <c r="EU10" s="7" t="s">
        <v>43</v>
      </c>
      <c r="EV10" s="7" t="s">
        <v>44</v>
      </c>
      <c r="EW10" s="7" t="s">
        <v>43</v>
      </c>
      <c r="EX10" s="7" t="s">
        <v>44</v>
      </c>
      <c r="EY10" s="7" t="s">
        <v>43</v>
      </c>
      <c r="EZ10" s="7" t="s">
        <v>44</v>
      </c>
      <c r="FA10" s="7" t="s">
        <v>43</v>
      </c>
      <c r="FB10" s="7" t="s">
        <v>44</v>
      </c>
      <c r="FC10" s="7" t="s">
        <v>43</v>
      </c>
      <c r="FD10" s="7" t="s">
        <v>44</v>
      </c>
      <c r="FE10" s="7" t="s">
        <v>43</v>
      </c>
      <c r="FF10" s="7" t="s">
        <v>44</v>
      </c>
      <c r="FG10" s="7" t="s">
        <v>43</v>
      </c>
      <c r="FH10" s="7" t="s">
        <v>44</v>
      </c>
      <c r="FI10" s="7" t="s">
        <v>43</v>
      </c>
      <c r="FJ10" s="7" t="s">
        <v>44</v>
      </c>
      <c r="FK10" s="7" t="s">
        <v>43</v>
      </c>
      <c r="FL10" s="7" t="s">
        <v>44</v>
      </c>
      <c r="FM10" s="7" t="s">
        <v>43</v>
      </c>
      <c r="FN10" s="7" t="s">
        <v>44</v>
      </c>
      <c r="FO10" s="7" t="s">
        <v>43</v>
      </c>
      <c r="FP10" s="7" t="s">
        <v>44</v>
      </c>
      <c r="FQ10" s="7" t="s">
        <v>43</v>
      </c>
      <c r="FR10" s="7" t="s">
        <v>44</v>
      </c>
      <c r="FS10" s="7" t="s">
        <v>43</v>
      </c>
      <c r="FT10" s="7" t="s">
        <v>44</v>
      </c>
      <c r="FU10" s="7" t="s">
        <v>43</v>
      </c>
      <c r="FV10" s="7" t="s">
        <v>44</v>
      </c>
      <c r="FW10" s="7" t="s">
        <v>43</v>
      </c>
      <c r="FX10" s="7" t="s">
        <v>44</v>
      </c>
      <c r="FY10" s="7" t="s">
        <v>43</v>
      </c>
      <c r="FZ10" s="7" t="s">
        <v>44</v>
      </c>
      <c r="GA10" s="7" t="s">
        <v>43</v>
      </c>
      <c r="GB10" s="7" t="s">
        <v>44</v>
      </c>
      <c r="GC10" s="7" t="s">
        <v>43</v>
      </c>
      <c r="GD10" s="7" t="s">
        <v>44</v>
      </c>
    </row>
    <row r="11" spans="1:186" x14ac:dyDescent="0.2">
      <c r="A11" s="9"/>
      <c r="B11" s="10" t="s">
        <v>106</v>
      </c>
      <c r="C11" s="11" t="s">
        <v>107</v>
      </c>
      <c r="D11" s="15" t="s">
        <v>109</v>
      </c>
      <c r="E11" s="12" t="s">
        <v>108</v>
      </c>
      <c r="F11" s="13">
        <v>6.6E-3</v>
      </c>
      <c r="G11" s="12" t="s">
        <v>108</v>
      </c>
      <c r="H11" s="13">
        <v>6.6E-3</v>
      </c>
      <c r="I11" s="12" t="s">
        <v>108</v>
      </c>
      <c r="J11" s="13">
        <v>6.6E-3</v>
      </c>
      <c r="K11" s="12" t="s">
        <v>108</v>
      </c>
      <c r="L11" s="13">
        <v>6.6E-3</v>
      </c>
      <c r="M11" s="12" t="s">
        <v>108</v>
      </c>
      <c r="N11" s="13">
        <v>6.6E-3</v>
      </c>
      <c r="O11" s="12" t="s">
        <v>108</v>
      </c>
      <c r="P11" s="13">
        <v>6.6E-3</v>
      </c>
      <c r="Q11" s="12" t="s">
        <v>108</v>
      </c>
      <c r="R11" s="13">
        <v>6.7999999999999996E-3</v>
      </c>
      <c r="S11" s="12" t="s">
        <v>108</v>
      </c>
      <c r="T11" s="13">
        <v>6.6E-3</v>
      </c>
      <c r="U11" s="12" t="s">
        <v>108</v>
      </c>
      <c r="V11" s="13">
        <v>6.6E-3</v>
      </c>
      <c r="W11" s="12" t="s">
        <v>108</v>
      </c>
      <c r="X11" s="13">
        <v>6.6E-3</v>
      </c>
      <c r="Y11" s="12" t="s">
        <v>108</v>
      </c>
      <c r="Z11" s="13">
        <v>6.6E-3</v>
      </c>
      <c r="AA11" s="12" t="s">
        <v>108</v>
      </c>
      <c r="AB11" s="13">
        <v>6.6E-3</v>
      </c>
      <c r="AC11" s="12" t="s">
        <v>108</v>
      </c>
      <c r="AD11" s="13">
        <v>6.6E-3</v>
      </c>
      <c r="AE11" s="12" t="s">
        <v>108</v>
      </c>
      <c r="AF11" s="13">
        <v>6.7000000000000002E-3</v>
      </c>
      <c r="AG11" s="12" t="s">
        <v>108</v>
      </c>
      <c r="AH11" s="13">
        <v>6.6E-3</v>
      </c>
      <c r="AI11" s="12" t="s">
        <v>108</v>
      </c>
      <c r="AJ11" s="13">
        <v>6.6E-3</v>
      </c>
      <c r="AK11" s="12" t="s">
        <v>108</v>
      </c>
      <c r="AL11" s="13">
        <v>6.6E-3</v>
      </c>
      <c r="AM11" s="12" t="s">
        <v>108</v>
      </c>
      <c r="AN11" s="13">
        <v>6.6E-3</v>
      </c>
      <c r="AO11" s="12" t="s">
        <v>108</v>
      </c>
      <c r="AP11" s="13">
        <v>6.6E-3</v>
      </c>
      <c r="AQ11" s="12" t="s">
        <v>108</v>
      </c>
      <c r="AR11" s="13">
        <v>6.6E-3</v>
      </c>
      <c r="AS11" s="12" t="s">
        <v>108</v>
      </c>
      <c r="AT11" s="13">
        <v>8.0999999999999996E-3</v>
      </c>
      <c r="AU11" s="12" t="s">
        <v>108</v>
      </c>
      <c r="AV11" s="13">
        <v>1.2699999999999999E-2</v>
      </c>
      <c r="AW11" s="12" t="s">
        <v>108</v>
      </c>
      <c r="AX11" s="13">
        <v>1.21E-2</v>
      </c>
      <c r="AY11" s="12" t="s">
        <v>108</v>
      </c>
      <c r="AZ11" s="13">
        <v>6.6E-3</v>
      </c>
      <c r="BA11" s="12" t="s">
        <v>108</v>
      </c>
      <c r="BB11" s="13">
        <v>6.6E-3</v>
      </c>
      <c r="BC11" s="12" t="s">
        <v>108</v>
      </c>
      <c r="BD11" s="13">
        <v>6.6E-3</v>
      </c>
      <c r="BE11" s="12" t="s">
        <v>108</v>
      </c>
      <c r="BF11" s="13">
        <v>6.6E-3</v>
      </c>
      <c r="BG11" s="12" t="s">
        <v>108</v>
      </c>
      <c r="BH11" s="13">
        <v>6.6E-3</v>
      </c>
      <c r="BI11" s="12" t="s">
        <v>108</v>
      </c>
      <c r="BJ11" s="13">
        <v>6.6E-3</v>
      </c>
      <c r="BK11" s="12" t="s">
        <v>108</v>
      </c>
      <c r="BL11" s="13">
        <v>6.4999999999999997E-3</v>
      </c>
      <c r="BM11" s="12" t="s">
        <v>108</v>
      </c>
      <c r="BN11" s="13">
        <v>6.6E-3</v>
      </c>
      <c r="BO11" s="12" t="s">
        <v>108</v>
      </c>
      <c r="BP11" s="13">
        <v>6.6E-3</v>
      </c>
      <c r="BQ11" s="12" t="s">
        <v>108</v>
      </c>
      <c r="BR11" s="13">
        <v>6.6E-3</v>
      </c>
      <c r="BS11" s="12" t="s">
        <v>108</v>
      </c>
      <c r="BT11" s="13">
        <v>6.6E-3</v>
      </c>
      <c r="BU11" s="12" t="s">
        <v>108</v>
      </c>
      <c r="BV11" s="13">
        <v>6.6E-3</v>
      </c>
      <c r="BW11" s="12" t="s">
        <v>108</v>
      </c>
      <c r="BX11" s="13">
        <v>6.6E-3</v>
      </c>
      <c r="BY11" s="12" t="s">
        <v>108</v>
      </c>
      <c r="BZ11" s="13">
        <v>6.6E-3</v>
      </c>
      <c r="CA11" s="12" t="s">
        <v>108</v>
      </c>
      <c r="CB11" s="13">
        <v>6.6E-3</v>
      </c>
      <c r="CC11" s="12" t="s">
        <v>108</v>
      </c>
      <c r="CD11" s="13">
        <v>6.6E-3</v>
      </c>
      <c r="CE11" s="12" t="s">
        <v>108</v>
      </c>
      <c r="CF11" s="13">
        <v>6.6E-3</v>
      </c>
      <c r="CG11" s="12" t="s">
        <v>108</v>
      </c>
      <c r="CH11" s="13">
        <v>6.7000000000000002E-3</v>
      </c>
      <c r="CI11" s="12" t="s">
        <v>108</v>
      </c>
      <c r="CJ11" s="13">
        <v>6.7000000000000002E-3</v>
      </c>
      <c r="CK11" s="12" t="s">
        <v>108</v>
      </c>
      <c r="CL11" s="13">
        <v>6.7000000000000002E-3</v>
      </c>
      <c r="CM11" s="12" t="s">
        <v>108</v>
      </c>
      <c r="CN11" s="13">
        <v>6.6E-3</v>
      </c>
      <c r="CO11" s="12" t="s">
        <v>108</v>
      </c>
      <c r="CP11" s="13">
        <v>6.7000000000000002E-3</v>
      </c>
      <c r="CQ11" s="12" t="s">
        <v>108</v>
      </c>
      <c r="CR11" s="13">
        <v>6.7000000000000002E-3</v>
      </c>
      <c r="CS11" s="12" t="s">
        <v>108</v>
      </c>
      <c r="CT11" s="13">
        <v>6.7000000000000002E-3</v>
      </c>
      <c r="CU11" s="12" t="s">
        <v>108</v>
      </c>
      <c r="CV11" s="13">
        <v>6.7000000000000002E-3</v>
      </c>
      <c r="CW11" s="12" t="s">
        <v>108</v>
      </c>
      <c r="CX11" s="13">
        <v>1.11E-2</v>
      </c>
      <c r="CY11" s="12" t="s">
        <v>108</v>
      </c>
      <c r="CZ11" s="13">
        <v>1.37E-2</v>
      </c>
      <c r="DA11" s="12" t="s">
        <v>108</v>
      </c>
      <c r="DB11" s="13">
        <v>1.41E-2</v>
      </c>
      <c r="DC11" s="12" t="s">
        <v>108</v>
      </c>
      <c r="DD11" s="13">
        <v>1.4200000000000001E-2</v>
      </c>
      <c r="DE11" s="12" t="s">
        <v>108</v>
      </c>
      <c r="DF11" s="13">
        <v>6.7000000000000002E-3</v>
      </c>
      <c r="DG11" s="12" t="s">
        <v>108</v>
      </c>
      <c r="DH11" s="13">
        <v>6.7000000000000002E-3</v>
      </c>
      <c r="DI11" s="12" t="s">
        <v>108</v>
      </c>
      <c r="DJ11" s="13">
        <v>7.3000000000000001E-3</v>
      </c>
      <c r="DK11" s="12" t="s">
        <v>108</v>
      </c>
      <c r="DL11" s="13">
        <v>0.01</v>
      </c>
      <c r="DM11" s="12" t="s">
        <v>108</v>
      </c>
      <c r="DN11" s="13">
        <v>6.7000000000000002E-3</v>
      </c>
      <c r="DO11" s="12" t="s">
        <v>108</v>
      </c>
      <c r="DP11" s="13">
        <v>6.4999999999999997E-3</v>
      </c>
      <c r="DQ11" s="12" t="s">
        <v>108</v>
      </c>
      <c r="DR11" s="13">
        <v>6.7000000000000002E-3</v>
      </c>
      <c r="DS11" s="12" t="s">
        <v>108</v>
      </c>
      <c r="DT11" s="13">
        <v>6.7000000000000002E-3</v>
      </c>
      <c r="DU11" s="12" t="s">
        <v>108</v>
      </c>
      <c r="DV11" s="13">
        <v>6.7000000000000002E-3</v>
      </c>
      <c r="DW11" s="12" t="s">
        <v>108</v>
      </c>
      <c r="DX11" s="13">
        <v>6.7000000000000002E-3</v>
      </c>
      <c r="DY11" s="12" t="s">
        <v>108</v>
      </c>
      <c r="DZ11" s="13">
        <v>6.7000000000000002E-3</v>
      </c>
      <c r="EA11" s="12" t="s">
        <v>108</v>
      </c>
      <c r="EB11" s="13">
        <v>7.4000000000000003E-3</v>
      </c>
      <c r="EC11" s="12" t="s">
        <v>108</v>
      </c>
      <c r="ED11" s="13">
        <v>7.3000000000000001E-3</v>
      </c>
      <c r="EE11" s="12" t="s">
        <v>108</v>
      </c>
      <c r="EF11" s="13">
        <v>6.7000000000000002E-3</v>
      </c>
      <c r="EG11" s="12" t="s">
        <v>108</v>
      </c>
      <c r="EH11" s="13">
        <v>6.7000000000000002E-3</v>
      </c>
      <c r="EI11" s="12" t="s">
        <v>108</v>
      </c>
      <c r="EJ11" s="13">
        <v>6.7000000000000002E-3</v>
      </c>
      <c r="EK11" s="12" t="s">
        <v>108</v>
      </c>
      <c r="EL11" s="13">
        <v>6.7000000000000002E-3</v>
      </c>
      <c r="EM11" s="12" t="s">
        <v>108</v>
      </c>
      <c r="EN11" s="13">
        <v>6.7000000000000002E-3</v>
      </c>
      <c r="EO11" s="12" t="s">
        <v>108</v>
      </c>
      <c r="EP11" s="13">
        <v>6.7000000000000002E-3</v>
      </c>
      <c r="EQ11" s="12" t="s">
        <v>108</v>
      </c>
      <c r="ER11" s="13">
        <v>6.7000000000000002E-3</v>
      </c>
      <c r="ES11" s="12" t="s">
        <v>108</v>
      </c>
      <c r="ET11" s="13">
        <v>6.7000000000000002E-3</v>
      </c>
      <c r="EU11" s="12" t="s">
        <v>108</v>
      </c>
      <c r="EV11" s="13">
        <v>6.7000000000000002E-3</v>
      </c>
      <c r="EW11" s="12" t="s">
        <v>108</v>
      </c>
      <c r="EX11" s="13">
        <v>6.7000000000000002E-3</v>
      </c>
      <c r="EY11" s="12" t="s">
        <v>108</v>
      </c>
      <c r="EZ11" s="13">
        <v>6.7000000000000002E-3</v>
      </c>
      <c r="FA11" s="12" t="s">
        <v>108</v>
      </c>
      <c r="FB11" s="13">
        <v>8.8000000000000005E-3</v>
      </c>
      <c r="FC11" s="12" t="s">
        <v>108</v>
      </c>
      <c r="FD11" s="13">
        <v>6.7000000000000002E-3</v>
      </c>
      <c r="FE11" s="12" t="s">
        <v>108</v>
      </c>
      <c r="FF11" s="13">
        <v>6.7000000000000002E-3</v>
      </c>
      <c r="FG11" s="12" t="s">
        <v>108</v>
      </c>
      <c r="FH11" s="13">
        <v>7.7000000000000002E-3</v>
      </c>
      <c r="FI11" s="12" t="s">
        <v>108</v>
      </c>
      <c r="FJ11" s="13">
        <v>6.7000000000000002E-3</v>
      </c>
      <c r="FK11" s="12" t="s">
        <v>108</v>
      </c>
      <c r="FL11" s="13">
        <v>6.7000000000000002E-3</v>
      </c>
      <c r="FM11" s="12" t="s">
        <v>108</v>
      </c>
      <c r="FN11" s="13">
        <v>6.8999999999999999E-3</v>
      </c>
      <c r="FO11" s="12" t="s">
        <v>108</v>
      </c>
      <c r="FP11" s="13">
        <v>6.7000000000000002E-3</v>
      </c>
      <c r="FQ11" s="12" t="s">
        <v>108</v>
      </c>
      <c r="FR11" s="13">
        <v>1.1900000000000001E-2</v>
      </c>
      <c r="FS11" s="12" t="s">
        <v>108</v>
      </c>
      <c r="FT11" s="13">
        <v>6.7000000000000002E-3</v>
      </c>
      <c r="FU11" s="12" t="s">
        <v>108</v>
      </c>
      <c r="FV11" s="13">
        <v>1.3100000000000001E-2</v>
      </c>
      <c r="FW11" s="12" t="s">
        <v>108</v>
      </c>
      <c r="FX11" s="13">
        <v>1.1299999999999999E-2</v>
      </c>
      <c r="FY11" s="12" t="s">
        <v>108</v>
      </c>
      <c r="FZ11" s="13">
        <v>8.9999999999999993E-3</v>
      </c>
      <c r="GA11" s="12" t="s">
        <v>108</v>
      </c>
      <c r="GB11" s="13">
        <v>6.6E-3</v>
      </c>
      <c r="GC11" s="12" t="s">
        <v>108</v>
      </c>
      <c r="GD11" s="13">
        <v>6.7000000000000002E-3</v>
      </c>
    </row>
    <row r="12" spans="1:186" x14ac:dyDescent="0.2">
      <c r="A12" s="9"/>
      <c r="B12" s="10" t="s">
        <v>111</v>
      </c>
      <c r="C12" s="11" t="s">
        <v>112</v>
      </c>
      <c r="D12" s="15" t="s">
        <v>45</v>
      </c>
      <c r="E12" s="12" t="s">
        <v>113</v>
      </c>
      <c r="F12" s="14">
        <v>5.4000000000000003E-3</v>
      </c>
      <c r="G12" s="12" t="s">
        <v>113</v>
      </c>
      <c r="H12" s="14">
        <v>5.4000000000000003E-3</v>
      </c>
      <c r="I12" s="12" t="s">
        <v>113</v>
      </c>
      <c r="J12" s="14">
        <v>5.4000000000000003E-3</v>
      </c>
      <c r="K12" s="12" t="s">
        <v>113</v>
      </c>
      <c r="L12" s="14">
        <v>5.4000000000000003E-3</v>
      </c>
      <c r="M12" s="12" t="s">
        <v>113</v>
      </c>
      <c r="N12" s="14">
        <v>5.4000000000000003E-3</v>
      </c>
      <c r="O12" s="12" t="s">
        <v>113</v>
      </c>
      <c r="P12" s="14">
        <v>5.4000000000000003E-3</v>
      </c>
      <c r="Q12" s="12" t="s">
        <v>113</v>
      </c>
      <c r="R12" s="14">
        <v>5.4000000000000003E-3</v>
      </c>
      <c r="S12" s="12" t="s">
        <v>113</v>
      </c>
      <c r="T12" s="14">
        <v>5.4000000000000003E-3</v>
      </c>
      <c r="U12" s="12" t="s">
        <v>113</v>
      </c>
      <c r="V12" s="14">
        <v>5.4000000000000003E-3</v>
      </c>
      <c r="W12" s="12" t="s">
        <v>113</v>
      </c>
      <c r="X12" s="14">
        <v>5.4000000000000003E-3</v>
      </c>
      <c r="Y12" s="12" t="s">
        <v>113</v>
      </c>
      <c r="Z12" s="14">
        <v>5.4000000000000003E-3</v>
      </c>
      <c r="AA12" s="12" t="s">
        <v>113</v>
      </c>
      <c r="AB12" s="14">
        <v>5.4000000000000003E-3</v>
      </c>
      <c r="AC12" s="12" t="s">
        <v>113</v>
      </c>
      <c r="AD12" s="14">
        <v>5.4000000000000003E-3</v>
      </c>
      <c r="AE12" s="12" t="s">
        <v>113</v>
      </c>
      <c r="AF12" s="14">
        <v>5.4000000000000003E-3</v>
      </c>
      <c r="AG12" s="12" t="s">
        <v>113</v>
      </c>
      <c r="AH12" s="14">
        <v>5.4000000000000003E-3</v>
      </c>
      <c r="AI12" s="12" t="s">
        <v>113</v>
      </c>
      <c r="AJ12" s="14">
        <v>5.4000000000000003E-3</v>
      </c>
      <c r="AK12" s="12" t="s">
        <v>113</v>
      </c>
      <c r="AL12" s="14">
        <v>5.4000000000000003E-3</v>
      </c>
      <c r="AM12" s="12" t="s">
        <v>113</v>
      </c>
      <c r="AN12" s="14">
        <v>5.4000000000000003E-3</v>
      </c>
      <c r="AO12" s="12" t="s">
        <v>113</v>
      </c>
      <c r="AP12" s="14">
        <v>5.4000000000000003E-3</v>
      </c>
      <c r="AQ12" s="12" t="s">
        <v>113</v>
      </c>
      <c r="AR12" s="14">
        <v>5.4000000000000003E-3</v>
      </c>
      <c r="AS12" s="12" t="s">
        <v>113</v>
      </c>
      <c r="AT12" s="14">
        <v>8.6999999999999994E-3</v>
      </c>
      <c r="AU12" s="12" t="s">
        <v>113</v>
      </c>
      <c r="AV12" s="14">
        <v>5.4000000000000003E-3</v>
      </c>
      <c r="AW12" s="12" t="s">
        <v>113</v>
      </c>
      <c r="AX12" s="14">
        <v>5.4000000000000003E-3</v>
      </c>
      <c r="AY12" s="12" t="s">
        <v>113</v>
      </c>
      <c r="AZ12" s="14">
        <v>5.4000000000000003E-3</v>
      </c>
      <c r="BA12" s="12" t="s">
        <v>113</v>
      </c>
      <c r="BB12" s="14">
        <v>5.4000000000000003E-3</v>
      </c>
      <c r="BC12" s="12" t="s">
        <v>113</v>
      </c>
      <c r="BD12" s="14">
        <v>5.4000000000000003E-3</v>
      </c>
      <c r="BE12" s="12" t="s">
        <v>113</v>
      </c>
      <c r="BF12" s="14">
        <v>5.4000000000000003E-3</v>
      </c>
      <c r="BG12" s="12" t="s">
        <v>113</v>
      </c>
      <c r="BH12" s="14">
        <v>5.4000000000000003E-3</v>
      </c>
      <c r="BI12" s="12" t="s">
        <v>113</v>
      </c>
      <c r="BJ12" s="14">
        <v>5.4000000000000003E-3</v>
      </c>
      <c r="BK12" s="12" t="s">
        <v>113</v>
      </c>
      <c r="BL12" s="14">
        <v>5.4000000000000003E-3</v>
      </c>
      <c r="BM12" s="12" t="s">
        <v>113</v>
      </c>
      <c r="BN12" s="14">
        <v>5.4000000000000003E-3</v>
      </c>
      <c r="BO12" s="12" t="s">
        <v>113</v>
      </c>
      <c r="BP12" s="14">
        <v>5.4000000000000003E-3</v>
      </c>
      <c r="BQ12" s="12" t="s">
        <v>113</v>
      </c>
      <c r="BR12" s="14">
        <v>5.4000000000000003E-3</v>
      </c>
      <c r="BS12" s="12" t="s">
        <v>113</v>
      </c>
      <c r="BT12" s="14">
        <v>5.4000000000000003E-3</v>
      </c>
      <c r="BU12" s="12" t="s">
        <v>113</v>
      </c>
      <c r="BV12" s="14">
        <v>5.4000000000000003E-3</v>
      </c>
      <c r="BW12" s="12" t="s">
        <v>113</v>
      </c>
      <c r="BX12" s="14">
        <v>5.4000000000000003E-3</v>
      </c>
      <c r="BY12" s="12" t="s">
        <v>113</v>
      </c>
      <c r="BZ12" s="14">
        <v>5.4000000000000003E-3</v>
      </c>
      <c r="CA12" s="12" t="s">
        <v>113</v>
      </c>
      <c r="CB12" s="14">
        <v>5.4000000000000003E-3</v>
      </c>
      <c r="CC12" s="12" t="s">
        <v>113</v>
      </c>
      <c r="CD12" s="14">
        <v>5.4000000000000003E-3</v>
      </c>
      <c r="CE12" s="12" t="s">
        <v>113</v>
      </c>
      <c r="CF12" s="14">
        <v>5.4000000000000003E-3</v>
      </c>
      <c r="CG12" s="12" t="s">
        <v>113</v>
      </c>
      <c r="CH12" s="14">
        <v>5.4000000000000003E-3</v>
      </c>
      <c r="CI12" s="12" t="s">
        <v>113</v>
      </c>
      <c r="CJ12" s="14">
        <v>5.4000000000000003E-3</v>
      </c>
      <c r="CK12" s="12" t="s">
        <v>113</v>
      </c>
      <c r="CL12" s="14">
        <v>5.4000000000000003E-3</v>
      </c>
      <c r="CM12" s="12" t="s">
        <v>113</v>
      </c>
      <c r="CN12" s="14">
        <v>5.4000000000000003E-3</v>
      </c>
      <c r="CO12" s="12" t="s">
        <v>113</v>
      </c>
      <c r="CP12" s="14">
        <v>5.4000000000000003E-3</v>
      </c>
      <c r="CQ12" s="12" t="s">
        <v>113</v>
      </c>
      <c r="CR12" s="14">
        <v>5.4000000000000003E-3</v>
      </c>
      <c r="CS12" s="12" t="s">
        <v>113</v>
      </c>
      <c r="CT12" s="14">
        <v>5.4000000000000003E-3</v>
      </c>
      <c r="CU12" s="12" t="s">
        <v>113</v>
      </c>
      <c r="CV12" s="14">
        <v>5.4000000000000003E-3</v>
      </c>
      <c r="CW12" s="12" t="s">
        <v>113</v>
      </c>
      <c r="CX12" s="14">
        <v>5.4000000000000003E-3</v>
      </c>
      <c r="CY12" s="12" t="s">
        <v>113</v>
      </c>
      <c r="CZ12" s="14">
        <v>8.6999999999999994E-3</v>
      </c>
      <c r="DA12" s="12" t="s">
        <v>113</v>
      </c>
      <c r="DB12" s="14">
        <v>5.4000000000000003E-3</v>
      </c>
      <c r="DC12" s="12" t="s">
        <v>113</v>
      </c>
      <c r="DD12" s="14">
        <v>5.4000000000000003E-3</v>
      </c>
      <c r="DE12" s="12" t="s">
        <v>113</v>
      </c>
      <c r="DF12" s="14">
        <v>5.4000000000000003E-3</v>
      </c>
      <c r="DG12" s="12" t="s">
        <v>113</v>
      </c>
      <c r="DH12" s="14">
        <v>5.4000000000000003E-3</v>
      </c>
      <c r="DI12" s="12" t="s">
        <v>113</v>
      </c>
      <c r="DJ12" s="14">
        <v>5.4000000000000003E-3</v>
      </c>
      <c r="DK12" s="12" t="s">
        <v>113</v>
      </c>
      <c r="DL12" s="14">
        <v>6.8999999999999999E-3</v>
      </c>
      <c r="DM12" s="12" t="s">
        <v>113</v>
      </c>
      <c r="DN12" s="14">
        <v>5.4000000000000003E-3</v>
      </c>
      <c r="DO12" s="12" t="s">
        <v>113</v>
      </c>
      <c r="DP12" s="14">
        <v>5.4000000000000003E-3</v>
      </c>
      <c r="DQ12" s="12" t="s">
        <v>113</v>
      </c>
      <c r="DR12" s="14">
        <v>5.4000000000000003E-3</v>
      </c>
      <c r="DS12" s="12" t="s">
        <v>113</v>
      </c>
      <c r="DT12" s="14">
        <v>5.4000000000000003E-3</v>
      </c>
      <c r="DU12" s="12" t="s">
        <v>113</v>
      </c>
      <c r="DV12" s="14">
        <v>5.4000000000000003E-3</v>
      </c>
      <c r="DW12" s="12" t="s">
        <v>113</v>
      </c>
      <c r="DX12" s="14">
        <v>5.4000000000000003E-3</v>
      </c>
      <c r="DY12" s="12" t="s">
        <v>113</v>
      </c>
      <c r="DZ12" s="14">
        <v>5.4000000000000003E-3</v>
      </c>
      <c r="EA12" s="12" t="s">
        <v>113</v>
      </c>
      <c r="EB12" s="14">
        <v>5.4000000000000003E-3</v>
      </c>
      <c r="EC12" s="12" t="s">
        <v>113</v>
      </c>
      <c r="ED12" s="14">
        <v>7.4000000000000003E-3</v>
      </c>
      <c r="EE12" s="12" t="s">
        <v>113</v>
      </c>
      <c r="EF12" s="14">
        <v>5.4000000000000003E-3</v>
      </c>
      <c r="EG12" s="12" t="s">
        <v>113</v>
      </c>
      <c r="EH12" s="14">
        <v>5.4000000000000003E-3</v>
      </c>
      <c r="EI12" s="12" t="s">
        <v>113</v>
      </c>
      <c r="EJ12" s="14">
        <v>5.4000000000000003E-3</v>
      </c>
      <c r="EK12" s="12" t="s">
        <v>113</v>
      </c>
      <c r="EL12" s="14">
        <v>5.4000000000000003E-3</v>
      </c>
      <c r="EM12" s="12" t="s">
        <v>113</v>
      </c>
      <c r="EN12" s="14">
        <v>5.4000000000000003E-3</v>
      </c>
      <c r="EO12" s="12" t="s">
        <v>113</v>
      </c>
      <c r="EP12" s="14">
        <v>5.4000000000000003E-3</v>
      </c>
      <c r="EQ12" s="12" t="s">
        <v>113</v>
      </c>
      <c r="ER12" s="14">
        <v>5.4000000000000003E-3</v>
      </c>
      <c r="ES12" s="12" t="s">
        <v>113</v>
      </c>
      <c r="ET12" s="14">
        <v>5.4000000000000003E-3</v>
      </c>
      <c r="EU12" s="12" t="s">
        <v>113</v>
      </c>
      <c r="EV12" s="14">
        <v>5.4000000000000003E-3</v>
      </c>
      <c r="EW12" s="12" t="s">
        <v>113</v>
      </c>
      <c r="EX12" s="14">
        <v>5.4000000000000003E-3</v>
      </c>
      <c r="EY12" s="12" t="s">
        <v>113</v>
      </c>
      <c r="EZ12" s="14">
        <v>5.4000000000000003E-3</v>
      </c>
      <c r="FA12" s="12" t="s">
        <v>113</v>
      </c>
      <c r="FB12" s="14">
        <v>5.4000000000000003E-3</v>
      </c>
      <c r="FC12" s="12" t="s">
        <v>113</v>
      </c>
      <c r="FD12" s="14">
        <v>5.4000000000000003E-3</v>
      </c>
      <c r="FE12" s="12" t="s">
        <v>113</v>
      </c>
      <c r="FF12" s="14">
        <v>5.4000000000000003E-3</v>
      </c>
      <c r="FG12" s="12" t="s">
        <v>113</v>
      </c>
      <c r="FH12" s="14">
        <v>5.4000000000000003E-3</v>
      </c>
      <c r="FI12" s="12" t="s">
        <v>113</v>
      </c>
      <c r="FJ12" s="14">
        <v>5.4000000000000003E-3</v>
      </c>
      <c r="FK12" s="12" t="s">
        <v>113</v>
      </c>
      <c r="FL12" s="14">
        <v>5.4000000000000003E-3</v>
      </c>
      <c r="FM12" s="12" t="s">
        <v>113</v>
      </c>
      <c r="FN12" s="14">
        <v>5.4000000000000003E-3</v>
      </c>
      <c r="FO12" s="12" t="s">
        <v>113</v>
      </c>
      <c r="FP12" s="14">
        <v>5.4000000000000003E-3</v>
      </c>
      <c r="FQ12" s="12" t="s">
        <v>113</v>
      </c>
      <c r="FR12" s="14">
        <v>5.4000000000000003E-3</v>
      </c>
      <c r="FS12" s="12" t="s">
        <v>113</v>
      </c>
      <c r="FT12" s="14">
        <v>5.4000000000000003E-3</v>
      </c>
      <c r="FU12" s="12" t="s">
        <v>113</v>
      </c>
      <c r="FV12" s="14">
        <v>5.4000000000000003E-3</v>
      </c>
      <c r="FW12" s="12" t="s">
        <v>113</v>
      </c>
      <c r="FX12" s="14">
        <v>5.4000000000000003E-3</v>
      </c>
      <c r="FY12" s="12" t="s">
        <v>113</v>
      </c>
      <c r="FZ12" s="14">
        <v>5.4000000000000003E-3</v>
      </c>
      <c r="GA12" s="12" t="s">
        <v>113</v>
      </c>
      <c r="GB12" s="14">
        <v>5.4000000000000003E-3</v>
      </c>
      <c r="GC12" s="12" t="s">
        <v>113</v>
      </c>
      <c r="GD12" s="14">
        <v>5.4000000000000003E-3</v>
      </c>
    </row>
  </sheetData>
  <mergeCells count="186">
    <mergeCell ref="C2:G2"/>
    <mergeCell ref="C3:G3"/>
    <mergeCell ref="B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AU7:AV7"/>
    <mergeCell ref="AW7:AX7"/>
    <mergeCell ref="AY7:AZ7"/>
    <mergeCell ref="BA7:BB7"/>
    <mergeCell ref="BC7:BD7"/>
    <mergeCell ref="BE7:BF7"/>
    <mergeCell ref="BG7:BH7"/>
    <mergeCell ref="BI7:BJ7"/>
    <mergeCell ref="BK7:BL7"/>
    <mergeCell ref="BM7:BN7"/>
    <mergeCell ref="BO7:BP7"/>
    <mergeCell ref="BQ7:BR7"/>
    <mergeCell ref="BS7:BT7"/>
    <mergeCell ref="BU7:BV7"/>
    <mergeCell ref="BW7:BX7"/>
    <mergeCell ref="BY7:BZ7"/>
    <mergeCell ref="CA7:CB7"/>
    <mergeCell ref="CC7:CD7"/>
    <mergeCell ref="CE7:CF7"/>
    <mergeCell ref="CG7:CH7"/>
    <mergeCell ref="CI7:CJ7"/>
    <mergeCell ref="CK7:CL7"/>
    <mergeCell ref="CM7:CN7"/>
    <mergeCell ref="CO7:CP7"/>
    <mergeCell ref="CQ7:CR7"/>
    <mergeCell ref="CS7:CT7"/>
    <mergeCell ref="CU7:CV7"/>
    <mergeCell ref="CW7:CX7"/>
    <mergeCell ref="CY7:CZ7"/>
    <mergeCell ref="DA7:DB7"/>
    <mergeCell ref="DC7:DD7"/>
    <mergeCell ref="DE7:DF7"/>
    <mergeCell ref="DG7:DH7"/>
    <mergeCell ref="DI7:DJ7"/>
    <mergeCell ref="DK7:DL7"/>
    <mergeCell ref="DM7:DN7"/>
    <mergeCell ref="DO7:DP7"/>
    <mergeCell ref="DQ7:DR7"/>
    <mergeCell ref="DS7:DT7"/>
    <mergeCell ref="DU7:DV7"/>
    <mergeCell ref="DW7:DX7"/>
    <mergeCell ref="DY7:DZ7"/>
    <mergeCell ref="EA7:EB7"/>
    <mergeCell ref="EC7:ED7"/>
    <mergeCell ref="EE7:EF7"/>
    <mergeCell ref="EG7:EH7"/>
    <mergeCell ref="EI7:EJ7"/>
    <mergeCell ref="EK7:EL7"/>
    <mergeCell ref="EM7:EN7"/>
    <mergeCell ref="EO7:EP7"/>
    <mergeCell ref="EQ7:ER7"/>
    <mergeCell ref="ES7:ET7"/>
    <mergeCell ref="EU7:EV7"/>
    <mergeCell ref="EW7:EX7"/>
    <mergeCell ref="FQ7:FR7"/>
    <mergeCell ref="FS7:FT7"/>
    <mergeCell ref="FU7:FV7"/>
    <mergeCell ref="EY7:EZ7"/>
    <mergeCell ref="FA7:FB7"/>
    <mergeCell ref="FC7:FD7"/>
    <mergeCell ref="FE7:FF7"/>
    <mergeCell ref="FG7:FH7"/>
    <mergeCell ref="FI7:FJ7"/>
    <mergeCell ref="FW7:FX7"/>
    <mergeCell ref="FY7:FZ7"/>
    <mergeCell ref="GA7:GB7"/>
    <mergeCell ref="GC7:GD7"/>
    <mergeCell ref="B8:D8"/>
    <mergeCell ref="E8:F8"/>
    <mergeCell ref="G8:H8"/>
    <mergeCell ref="FK7:FL7"/>
    <mergeCell ref="FM7:FN7"/>
    <mergeCell ref="FO7:FP7"/>
    <mergeCell ref="Q8:R8"/>
    <mergeCell ref="S8:T8"/>
    <mergeCell ref="U8:V8"/>
    <mergeCell ref="W8:X8"/>
    <mergeCell ref="K8:L8"/>
    <mergeCell ref="I8:J8"/>
    <mergeCell ref="O8:P8"/>
    <mergeCell ref="M8:N8"/>
    <mergeCell ref="Y8:Z8"/>
    <mergeCell ref="AA8:AB8"/>
    <mergeCell ref="AC8:AD8"/>
    <mergeCell ref="AE8:AF8"/>
    <mergeCell ref="AG8:AH8"/>
    <mergeCell ref="AI8:AJ8"/>
    <mergeCell ref="AK8:AL8"/>
    <mergeCell ref="AM8:AN8"/>
    <mergeCell ref="AO8:AP8"/>
    <mergeCell ref="AQ8:AR8"/>
    <mergeCell ref="AS8:AT8"/>
    <mergeCell ref="AU8:AV8"/>
    <mergeCell ref="AW8:AX8"/>
    <mergeCell ref="AY8:AZ8"/>
    <mergeCell ref="BA8:BB8"/>
    <mergeCell ref="BC8:BD8"/>
    <mergeCell ref="BE8:BF8"/>
    <mergeCell ref="BG8:BH8"/>
    <mergeCell ref="BI8:BJ8"/>
    <mergeCell ref="BK8:BL8"/>
    <mergeCell ref="BM8:BN8"/>
    <mergeCell ref="BO8:BP8"/>
    <mergeCell ref="BQ8:BR8"/>
    <mergeCell ref="BS8:BT8"/>
    <mergeCell ref="BU8:BV8"/>
    <mergeCell ref="BW8:BX8"/>
    <mergeCell ref="BY8:BZ8"/>
    <mergeCell ref="CA8:CB8"/>
    <mergeCell ref="CC8:CD8"/>
    <mergeCell ref="CE8:CF8"/>
    <mergeCell ref="CG8:CH8"/>
    <mergeCell ref="CI8:CJ8"/>
    <mergeCell ref="CK8:CL8"/>
    <mergeCell ref="CM8:CN8"/>
    <mergeCell ref="CO8:CP8"/>
    <mergeCell ref="CQ8:CR8"/>
    <mergeCell ref="CS8:CT8"/>
    <mergeCell ref="CU8:CV8"/>
    <mergeCell ref="CW8:CX8"/>
    <mergeCell ref="CY8:CZ8"/>
    <mergeCell ref="DA8:DB8"/>
    <mergeCell ref="DC8:DD8"/>
    <mergeCell ref="DE8:DF8"/>
    <mergeCell ref="DG8:DH8"/>
    <mergeCell ref="DI8:DJ8"/>
    <mergeCell ref="DK8:DL8"/>
    <mergeCell ref="DM8:DN8"/>
    <mergeCell ref="DO8:DP8"/>
    <mergeCell ref="DQ8:DR8"/>
    <mergeCell ref="DS8:DT8"/>
    <mergeCell ref="DU8:DV8"/>
    <mergeCell ref="DW8:DX8"/>
    <mergeCell ref="DY8:DZ8"/>
    <mergeCell ref="EA8:EB8"/>
    <mergeCell ref="EC8:ED8"/>
    <mergeCell ref="EE8:EF8"/>
    <mergeCell ref="EG8:EH8"/>
    <mergeCell ref="EI8:EJ8"/>
    <mergeCell ref="EK8:EL8"/>
    <mergeCell ref="EM8:EN8"/>
    <mergeCell ref="EO8:EP8"/>
    <mergeCell ref="EQ8:ER8"/>
    <mergeCell ref="ES8:ET8"/>
    <mergeCell ref="EU8:EV8"/>
    <mergeCell ref="EW8:EX8"/>
    <mergeCell ref="EY8:EZ8"/>
    <mergeCell ref="FA8:FB8"/>
    <mergeCell ref="FC8:FD8"/>
    <mergeCell ref="FE8:FF8"/>
    <mergeCell ref="FG8:FH8"/>
    <mergeCell ref="FI8:FJ8"/>
    <mergeCell ref="FK8:FL8"/>
    <mergeCell ref="FY8:FZ8"/>
    <mergeCell ref="GA8:GB8"/>
    <mergeCell ref="GC8:GD8"/>
    <mergeCell ref="FM8:FN8"/>
    <mergeCell ref="FO8:FP8"/>
    <mergeCell ref="FQ8:FR8"/>
    <mergeCell ref="FS8:FT8"/>
    <mergeCell ref="FU8:FV8"/>
    <mergeCell ref="FW8:FX8"/>
  </mergeCells>
  <pageMargins left="0.74803149606299213" right="0.74803149606299213" top="0.98425196850393704" bottom="0.98425196850393704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Comisiones_ diaria</vt:lpstr>
    </vt:vector>
  </TitlesOfParts>
  <Company>Banco Santiago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Santiago</dc:creator>
  <cp:lastModifiedBy>González Hernández Andrea Soledad</cp:lastModifiedBy>
  <cp:lastPrinted>2016-02-26T18:46:24Z</cp:lastPrinted>
  <dcterms:created xsi:type="dcterms:W3CDTF">2003-05-14T23:28:11Z</dcterms:created>
  <dcterms:modified xsi:type="dcterms:W3CDTF">2020-06-09T03:29:12Z</dcterms:modified>
</cp:coreProperties>
</file>