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8A2B9EA8-43F9-4BF2-A5D0-B62C91E08611}" xr6:coauthVersionLast="47" xr6:coauthVersionMax="47" xr10:uidLastSave="{00000000-0000-0000-0000-000000000000}"/>
  <bookViews>
    <workbookView xWindow="-120" yWindow="-120" windowWidth="29040" windowHeight="15720" xr2:uid="{C1124699-FF9D-45AE-A773-AF3938DC983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<sst xmlns="http://schemas.openxmlformats.org/spreadsheetml/2006/main" count="115" uniqueCount="74">
  <si>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</si>
  <si>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</si>
  <si>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</si>
  <si>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</si>
  <si>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</si>
  <si>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</si>
  <si>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</si>
  <si>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</si>
  <si>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</si>
  <si>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</si>
  <si>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</si>
  <si>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</si>
  <si>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</si>
  <si>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</si>
  <si>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</si>
  <si>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</si>
  <si>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</si>
  <si>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</si>
  <si>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</si>
  <si>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</si>
  <si>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</si>
  <si>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</si>
  <si>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</si>
  <si>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</si>
  <si>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</si>
  <si>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</si>
  <si>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</si>
  <si>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</si>
  <si>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</si>
  <si>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</si>
  <si>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</si>
  <si>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</si>
  <si>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</si>
  <si>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</si>
  <si>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</si>
  <si>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</si>
  <si>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</si>
  <si>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</si>
  <si>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</si>
  <si>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</si>
  <si>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</si>
  <si>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</si>
  <si>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</si>
  <si>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</si>
  <si>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</si>
  <si>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</si>
  <si>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</si>
  <si>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</si>
  <si>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</si>
  <si>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</si>
  <si>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</si>
  <si>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</si>
  <si>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</si>
  <si>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</si>
  <si>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</si>
  <si>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</si>
  <si>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</si>
  <si>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</si>
  <si>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</si>
  <si>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</si>
  <si>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</si>
  <si>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</si>
  <si>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</si>
  <si>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</si>
  <si>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</si>
  <si>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</si>
  <si>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</si>
  <si>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</si>
  <si>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</si>
  <si>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ABRIL DE 2020</t>
  </si>
  <si>
    <t>Información Financiera Mensual - fecha de actualización: 24-07-2023</t>
  </si>
  <si>
    <t>AL MES DE ABRIL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</si>
  <si>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</si>
  <si>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abril de 2020 que fue $ 836,62.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</si>
</sst>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9D59C65D-CBEC-46B5-A699-DA43787B9974}"/>
    <cellStyle name="Normal_ Public. D.Ofc. JUN'96" xfId="6" xr:uid="{DE52FC03-8E2C-482F-8F76-B0005A184C75}"/>
    <cellStyle name="Normal_Definiciones de reportes financieros" xfId="7" xr:uid="{F8C498E5-7F9C-4351-B4F8-10F8DCA25BE0}"/>
    <cellStyle name="Normal_Información Financiera Mensual" xfId="2" xr:uid="{E37F317D-8315-402C-A6A0-3239719583DA}"/>
    <cellStyle name="Normal_Información Financiera Mensual - 2008 (prot)" xfId="3" xr:uid="{FFB5CFAA-AD22-4538-8AE6-3BD1D41AFD9F}"/>
    <cellStyle name="Normal_Libro5" xfId="8" xr:uid="{D1B9B845-5AF4-45BB-8B8E-C6EDB05C31FD}"/>
    <cellStyle name="Normal_RIESGO DE CREDITO Y CONTIGENTES 2008" xfId="5" xr:uid="{4F06DB16-B577-46AE-9104-FB6852F4D45A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609B0F9-D156-4A65-AA2C-9B310AD17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633550F-182E-4159-8DD8-F4D9C3D511A5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D349034-745A-4DEA-AFE4-7E3A3B01B92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43C6214-E2F3-4815-910A-789C26FC29E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7D0A38A-0E34-4FA6-897D-B3A6ADF94E6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838AAA5-B78E-45E1-9EC4-A5E3ECE32B9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5D75AB7-468B-4A31-8673-9E4489135CE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464DEC7-FD68-4C52-9E5C-47C1703BFA36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5A8FA92-8A34-4BED-8EAD-EB3101F285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B53286A3-45AE-47C3-9A6F-FB2AA83887C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E6AABDB7-D8A8-4D27-8E5E-F354654849A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4B135898-209E-48CA-AAE3-52A58BCCF1E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DEB93FF5-821B-4E6E-B1EA-9587BE4845BF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19BED171-58F4-4171-A462-85867AAB097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8D64E03-209E-467C-84C9-0C98D1CEA85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A1699F8-D564-4724-82F0-4E948A81EAB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3CC68A2A-E3D9-452E-AC6E-77678CA6692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EC71083-B2A2-4E62-A9F7-FA3530428FD3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CB68391-2CC4-43ED-863E-F58DE2E6FC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43951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D634-2163-4F8E-AD37-FDD9CCC43B8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A620BE03-3C4D-41AC-B138-598495BC6100}"/>
    <hyperlink ref="B12" location="'Act. y Pas. Sucur y Filial Ext.'!A1" tooltip="Activos y pasivos en el exterior - participación por institución" display="Principales Activos y Pasivos en el Exterior - Participación por Institución" xr:uid="{B6FF74DD-AB38-48B3-86E3-0731C4C1685D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788C-B1CE-4F19-A714-0DFD73828D57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336205382</v>
      </c>
      <c r="E11" s="35">
        <v>401861.51657861396</v>
      </c>
      <c r="F11" s="36">
        <v>2.4364976884436729</v>
      </c>
      <c r="G11" s="36">
        <v>14.197209285487776</v>
      </c>
      <c r="H11" s="36">
        <v>30.533873203059581</v>
      </c>
      <c r="I11" s="34"/>
      <c r="J11" s="35">
        <v>304905229.19370198</v>
      </c>
      <c r="K11" s="35">
        <v>364448.88861574192</v>
      </c>
      <c r="L11" s="36">
        <v>2.1141616945039132</v>
      </c>
      <c r="M11" s="36">
        <v>13.695687043907689</v>
      </c>
      <c r="N11" s="36">
        <v>31.426549582635886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206845982</v>
      </c>
      <c r="E13" s="44">
        <v>247240.06358920419</v>
      </c>
      <c r="F13" s="45">
        <v>0.28591690339556664</v>
      </c>
      <c r="G13" s="45">
        <v>3.8924606113939442</v>
      </c>
      <c r="H13" s="45">
        <v>9.5673032977444006</v>
      </c>
      <c r="I13" s="34"/>
      <c r="J13" s="44">
        <v>188131407.023058</v>
      </c>
      <c r="K13" s="44">
        <v>224870.79800035618</v>
      </c>
      <c r="L13" s="45">
        <v>-5.751400459730327E-2</v>
      </c>
      <c r="M13" s="45">
        <v>3.0973707301434894</v>
      </c>
      <c r="N13" s="45">
        <v>8.6862935934151508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120640415</v>
      </c>
      <c r="E14" s="47">
        <v>144199.77409098516</v>
      </c>
      <c r="F14" s="48">
        <v>1.0866788917701653</v>
      </c>
      <c r="G14" s="48">
        <v>6.6881378449778817</v>
      </c>
      <c r="H14" s="48">
        <v>13.375248087537317</v>
      </c>
      <c r="I14" s="34"/>
      <c r="J14" s="47">
        <v>106387694.781271</v>
      </c>
      <c r="K14" s="47">
        <v>127163.70010431379</v>
      </c>
      <c r="L14" s="48">
        <v>0.48515585485056079</v>
      </c>
      <c r="M14" s="48">
        <v>5.6883630461987078</v>
      </c>
      <c r="N14" s="48">
        <v>11.918585663575531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26361729</v>
      </c>
      <c r="E15" s="47">
        <v>31509.80014821544</v>
      </c>
      <c r="F15" s="48">
        <v>-2.8697946886519388</v>
      </c>
      <c r="G15" s="48">
        <v>-5.515071727571252</v>
      </c>
      <c r="H15" s="48">
        <v>-3.5345765429158349</v>
      </c>
      <c r="I15" s="34"/>
      <c r="J15" s="47">
        <v>25523382</v>
      </c>
      <c r="K15" s="47">
        <v>30507.735889651216</v>
      </c>
      <c r="L15" s="48">
        <v>-2.9026279570106173</v>
      </c>
      <c r="M15" s="48">
        <v>-5.3371401452583118</v>
      </c>
      <c r="N15" s="48">
        <v>-3.2626273094159997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16371499</v>
      </c>
      <c r="E16" s="47">
        <v>19568.620162080755</v>
      </c>
      <c r="F16" s="48">
        <v>-1.2011665184287312</v>
      </c>
      <c r="G16" s="48">
        <v>-3.1845436210341083</v>
      </c>
      <c r="H16" s="48">
        <v>6.8887447945753522E-3</v>
      </c>
      <c r="I16" s="34"/>
      <c r="J16" s="47">
        <v>15725469</v>
      </c>
      <c r="K16" s="47">
        <v>18796.429681336809</v>
      </c>
      <c r="L16" s="48">
        <v>-1.1936527230096527</v>
      </c>
      <c r="M16" s="48">
        <v>-2.8803986846727581</v>
      </c>
      <c r="N16" s="48">
        <v>0.5771347792901782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8922144</v>
      </c>
      <c r="E17" s="47">
        <v>10664.511964810787</v>
      </c>
      <c r="F17" s="48">
        <v>-5.4507263537547868</v>
      </c>
      <c r="G17" s="48">
        <v>-7.3920336103517776</v>
      </c>
      <c r="H17" s="48">
        <v>-6.1625447184331383</v>
      </c>
      <c r="I17" s="34"/>
      <c r="J17" s="47">
        <v>8812232</v>
      </c>
      <c r="K17" s="47">
        <v>10533.135712748919</v>
      </c>
      <c r="L17" s="48">
        <v>-5.455921439901223</v>
      </c>
      <c r="M17" s="48">
        <v>-7.2584727825979689</v>
      </c>
      <c r="N17" s="48">
        <v>-6.1047522871491067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57953502</v>
      </c>
      <c r="E18" s="47">
        <v>69270.997585522695</v>
      </c>
      <c r="F18" s="48">
        <v>0.55570985782347204</v>
      </c>
      <c r="G18" s="48">
        <v>2.494021861220963</v>
      </c>
      <c r="H18" s="48">
        <v>8.788434420680824</v>
      </c>
      <c r="I18" s="34"/>
      <c r="J18" s="47">
        <v>55441028</v>
      </c>
      <c r="K18" s="47">
        <v>66267.873108460233</v>
      </c>
      <c r="L18" s="48">
        <v>0.64536334700400211</v>
      </c>
      <c r="M18" s="48">
        <v>2.4070478814432805</v>
      </c>
      <c r="N18" s="48">
        <v>8.4627736855172451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1890336</v>
      </c>
      <c r="E19" s="47">
        <v>2259.4917644808875</v>
      </c>
      <c r="F19" s="48">
        <v>-11.620670018552293</v>
      </c>
      <c r="G19" s="48">
        <v>20.032550813034213</v>
      </c>
      <c r="H19" s="48">
        <v>6.3816481889694465</v>
      </c>
      <c r="I19" s="34"/>
      <c r="J19" s="47">
        <v>779302.24178700009</v>
      </c>
      <c r="K19" s="47">
        <v>931.48889793096043</v>
      </c>
      <c r="L19" s="48">
        <v>-21.577799496160843</v>
      </c>
      <c r="M19" s="48">
        <v>8.6367316602063973</v>
      </c>
      <c r="N19" s="48">
        <v>44.791126398369371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163977022</v>
      </c>
      <c r="E21" s="55">
        <v>195999.40474767517</v>
      </c>
      <c r="F21" s="56">
        <v>-0.28217736719022835</v>
      </c>
      <c r="G21" s="56">
        <v>6.2934231938227558</v>
      </c>
      <c r="H21" s="56">
        <v>13.801304417566884</v>
      </c>
      <c r="I21" s="34"/>
      <c r="J21" s="55">
        <v>143318937.77685201</v>
      </c>
      <c r="K21" s="55">
        <v>171307.09016859747</v>
      </c>
      <c r="L21" s="56">
        <v>-1.3785562849478183</v>
      </c>
      <c r="M21" s="56">
        <v>4.9004614238209676</v>
      </c>
      <c r="N21" s="56">
        <v>13.24401518058156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67713974</v>
      </c>
      <c r="E22" s="47">
        <v>80937.551098467637</v>
      </c>
      <c r="F22" s="48">
        <v>6.5990755520394462</v>
      </c>
      <c r="G22" s="48">
        <v>11.80537069655314</v>
      </c>
      <c r="H22" s="48">
        <v>24.281043883843132</v>
      </c>
      <c r="I22" s="57"/>
      <c r="J22" s="47">
        <v>54399032.193260998</v>
      </c>
      <c r="K22" s="47">
        <v>65022.390324473476</v>
      </c>
      <c r="L22" s="48">
        <v>4.7484606208228364</v>
      </c>
      <c r="M22" s="48">
        <v>8.6250930704807161</v>
      </c>
      <c r="N22" s="48">
        <v>20.132187974000338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96263048</v>
      </c>
      <c r="E23" s="47">
        <v>115061.85364920752</v>
      </c>
      <c r="F23" s="48">
        <v>-4.6134919352611048</v>
      </c>
      <c r="G23" s="48">
        <v>2.7308643806419175</v>
      </c>
      <c r="H23" s="48">
        <v>7.4291481280909011</v>
      </c>
      <c r="I23" s="57"/>
      <c r="J23" s="47">
        <v>88919905.583590999</v>
      </c>
      <c r="K23" s="47">
        <v>106284.69984412397</v>
      </c>
      <c r="L23" s="48">
        <v>-4.785740415525785</v>
      </c>
      <c r="M23" s="48">
        <v>2.7451662958252854</v>
      </c>
      <c r="N23" s="48">
        <v>9.4062452131118199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50204027</v>
      </c>
      <c r="E24" s="55">
        <v>60008.160216107673</v>
      </c>
      <c r="F24" s="56">
        <v>-0.53898095848498029</v>
      </c>
      <c r="G24" s="56">
        <v>5.4255345134332389</v>
      </c>
      <c r="H24" s="56">
        <v>14.7703365986668</v>
      </c>
      <c r="I24" s="57"/>
      <c r="J24" s="55">
        <v>49372796.091245003</v>
      </c>
      <c r="K24" s="55">
        <v>59014.601720309103</v>
      </c>
      <c r="L24" s="56">
        <v>-0.48382941325616491</v>
      </c>
      <c r="M24" s="56">
        <v>4.8726355085876749</v>
      </c>
      <c r="N24" s="56">
        <v>13.848873716525766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49249775</v>
      </c>
      <c r="E25" s="47">
        <v>58867.556357725131</v>
      </c>
      <c r="F25" s="48">
        <v>-0.46433305692411553</v>
      </c>
      <c r="G25" s="48">
        <v>5.7457414038208698</v>
      </c>
      <c r="H25" s="48">
        <v>15.595570728171392</v>
      </c>
      <c r="I25" s="57"/>
      <c r="J25" s="47">
        <v>48418544.091245003</v>
      </c>
      <c r="K25" s="47">
        <v>57873.997861926568</v>
      </c>
      <c r="L25" s="48">
        <v>-0.40672551859551875</v>
      </c>
      <c r="M25" s="48">
        <v>5.1840386457570276</v>
      </c>
      <c r="N25" s="48">
        <v>14.656629821060463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6792010</v>
      </c>
      <c r="E26" s="55">
        <v>8118.3930577801148</v>
      </c>
      <c r="F26" s="56">
        <v>2.4449646798808677</v>
      </c>
      <c r="G26" s="56">
        <v>5.4260571748400377</v>
      </c>
      <c r="H26" s="56">
        <v>11.850523505414511</v>
      </c>
      <c r="I26" s="57"/>
      <c r="J26" s="55">
        <v>6596251</v>
      </c>
      <c r="K26" s="55">
        <v>7884.4051062609069</v>
      </c>
      <c r="L26" s="56">
        <v>2.5619462228471113</v>
      </c>
      <c r="M26" s="56">
        <v>5.4774954705598677</v>
      </c>
      <c r="N26" s="56">
        <v>11.849382390654096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6792010</v>
      </c>
      <c r="E27" s="61">
        <v>8118.3930577801148</v>
      </c>
      <c r="F27" s="62">
        <v>2.4449646798808677</v>
      </c>
      <c r="G27" s="62">
        <v>5.4260571748400377</v>
      </c>
      <c r="H27" s="62">
        <v>11.850523505414511</v>
      </c>
      <c r="I27" s="57"/>
      <c r="J27" s="61">
        <v>6596251</v>
      </c>
      <c r="K27" s="61">
        <v>7884.4051062609069</v>
      </c>
      <c r="L27" s="62">
        <v>2.5619462228471113</v>
      </c>
      <c r="M27" s="62">
        <v>5.4774954705598677</v>
      </c>
      <c r="N27" s="62">
        <v>11.849382390654096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8D1C04D-4063-4574-BB3A-5880710ADB8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CAE5-6156-4202-A260-1EB1C503DB3D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31300152.806298003</v>
      </c>
      <c r="D13" s="36">
        <v>9.3098309789395337</v>
      </c>
      <c r="E13" s="36">
        <v>2.8102815457897701</v>
      </c>
      <c r="F13" s="36">
        <v>6.499549433149765</v>
      </c>
      <c r="G13" s="85"/>
      <c r="H13" s="36">
        <v>1.1628156950922932</v>
      </c>
      <c r="I13" s="85"/>
      <c r="J13" s="36">
        <v>1.2640082323051569</v>
      </c>
      <c r="K13" s="36">
        <v>4.4692413638994042</v>
      </c>
      <c r="L13" s="41"/>
      <c r="M13" s="36">
        <v>0.38345761839231951</v>
      </c>
      <c r="N13" s="36">
        <v>2.0303080692503608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18714574.976941999</v>
      </c>
      <c r="D15" s="45">
        <v>9.047589320319501</v>
      </c>
      <c r="E15" s="45">
        <v>1.6722403517328173</v>
      </c>
      <c r="F15" s="45">
        <v>7.3753489685866853</v>
      </c>
      <c r="G15" s="85"/>
      <c r="H15" s="45">
        <v>0.72767374282958031</v>
      </c>
      <c r="I15" s="85"/>
      <c r="J15" s="45">
        <v>0.53556958920333297</v>
      </c>
      <c r="K15" s="45">
        <v>5.0602002991771915</v>
      </c>
      <c r="L15" s="41"/>
      <c r="M15" s="45">
        <v>0.40899701969990404</v>
      </c>
      <c r="N15" s="45">
        <v>2.3151486694094934</v>
      </c>
      <c r="P15" s="86" t="s">
        <v>20</v>
      </c>
    </row>
    <row r="16" spans="2:18" ht="13.9" customHeight="1">
      <c r="B16" s="46" t="s">
        <v>21</v>
      </c>
      <c r="C16" s="47">
        <v>14252720.218729001</v>
      </c>
      <c r="D16" s="90">
        <v>11.814216834987679</v>
      </c>
      <c r="E16" s="90">
        <v>1.9787947668523855</v>
      </c>
      <c r="F16" s="90">
        <v>9.8354220681352924</v>
      </c>
      <c r="G16" s="91"/>
      <c r="H16" s="90">
        <v>0.67560119591349221</v>
      </c>
      <c r="I16" s="91"/>
      <c r="J16" s="90">
        <v>0.62363666352523739</v>
      </c>
      <c r="K16" s="90">
        <v>7.065216909275386</v>
      </c>
      <c r="L16" s="41"/>
      <c r="M16" s="90">
        <v>0.67955690741365571</v>
      </c>
      <c r="N16" s="90">
        <v>2.7702051588599059</v>
      </c>
      <c r="P16" s="86">
        <v>1302</v>
      </c>
    </row>
    <row r="17" spans="2:18" ht="13.9" customHeight="1">
      <c r="B17" s="49" t="s">
        <v>23</v>
      </c>
      <c r="C17" s="47">
        <v>838347</v>
      </c>
      <c r="D17" s="90">
        <v>3.180166976149402</v>
      </c>
      <c r="E17" s="90">
        <v>0</v>
      </c>
      <c r="F17" s="90">
        <v>3.180166976149402</v>
      </c>
      <c r="G17" s="91"/>
      <c r="H17" s="90">
        <v>0</v>
      </c>
      <c r="I17" s="91"/>
      <c r="J17" s="90">
        <v>0</v>
      </c>
      <c r="K17" s="90">
        <v>0.19330295065244013</v>
      </c>
      <c r="L17" s="41"/>
      <c r="M17" s="90">
        <v>0</v>
      </c>
      <c r="N17" s="90">
        <v>2.9868640254969621</v>
      </c>
      <c r="P17" s="86">
        <v>1305</v>
      </c>
    </row>
    <row r="18" spans="2:18" ht="13.9" customHeight="1">
      <c r="B18" s="50" t="s">
        <v>25</v>
      </c>
      <c r="C18" s="47">
        <v>646030</v>
      </c>
      <c r="D18" s="90">
        <v>3.9460650487777569</v>
      </c>
      <c r="E18" s="90">
        <v>0</v>
      </c>
      <c r="F18" s="90">
        <v>3.9460650487777569</v>
      </c>
      <c r="G18" s="91"/>
      <c r="H18" s="90">
        <v>0</v>
      </c>
      <c r="I18" s="91"/>
      <c r="J18" s="90">
        <v>0</v>
      </c>
      <c r="K18" s="90">
        <v>8.029808388346113E-2</v>
      </c>
      <c r="L18" s="41"/>
      <c r="M18" s="90">
        <v>0</v>
      </c>
      <c r="N18" s="90">
        <v>3.8657669648942958</v>
      </c>
      <c r="P18" s="92" t="s">
        <v>27</v>
      </c>
      <c r="R18"/>
    </row>
    <row r="19" spans="2:18" ht="13.9" customHeight="1">
      <c r="B19" s="50" t="s">
        <v>28</v>
      </c>
      <c r="C19" s="47">
        <v>109912</v>
      </c>
      <c r="D19" s="90">
        <v>1.2319012111887009</v>
      </c>
      <c r="E19" s="90">
        <v>0</v>
      </c>
      <c r="F19" s="90">
        <v>1.2319012111887009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1.2319012111887009</v>
      </c>
      <c r="P19" s="89" t="s">
        <v>30</v>
      </c>
    </row>
    <row r="20" spans="2:18" ht="13.9" customHeight="1">
      <c r="B20" s="46" t="s">
        <v>31</v>
      </c>
      <c r="C20" s="47">
        <v>2512474</v>
      </c>
      <c r="D20" s="90">
        <v>4.3353273111951021</v>
      </c>
      <c r="E20" s="90">
        <v>0</v>
      </c>
      <c r="F20" s="90">
        <v>4.3353273111951021</v>
      </c>
      <c r="G20" s="91"/>
      <c r="H20" s="90">
        <v>0</v>
      </c>
      <c r="I20" s="91"/>
      <c r="J20" s="90">
        <v>0</v>
      </c>
      <c r="K20" s="90">
        <v>3.2653005162656088</v>
      </c>
      <c r="L20" s="41"/>
      <c r="M20" s="90">
        <v>0</v>
      </c>
      <c r="N20" s="90">
        <v>1.0700267949294937</v>
      </c>
      <c r="P20" s="86">
        <v>1304</v>
      </c>
    </row>
    <row r="21" spans="2:18" ht="13.9" customHeight="1">
      <c r="B21" s="46" t="s">
        <v>33</v>
      </c>
      <c r="C21" s="47">
        <v>1111033.7582129999</v>
      </c>
      <c r="D21" s="90">
        <v>58.774406148589456</v>
      </c>
      <c r="E21" s="90">
        <v>56.695516469717546</v>
      </c>
      <c r="F21" s="90">
        <v>2.0788896788719042</v>
      </c>
      <c r="G21" s="91"/>
      <c r="H21" s="90">
        <v>36.507573924265316</v>
      </c>
      <c r="I21" s="91"/>
      <c r="J21" s="90">
        <v>18.80334062896755</v>
      </c>
      <c r="K21" s="90">
        <v>0</v>
      </c>
      <c r="L21" s="41"/>
      <c r="M21" s="90">
        <v>1.3846019164846886</v>
      </c>
      <c r="N21" s="90">
        <v>2.0788896788719042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20658084.223147999</v>
      </c>
      <c r="D23" s="56">
        <v>12.598157943829472</v>
      </c>
      <c r="E23" s="56">
        <v>3.4787222950957113</v>
      </c>
      <c r="F23" s="56">
        <v>9.1194356487337593</v>
      </c>
      <c r="G23" s="91"/>
      <c r="H23" s="56">
        <v>2.0248487792063941</v>
      </c>
      <c r="I23" s="91"/>
      <c r="J23" s="56">
        <v>1.0929572597263051</v>
      </c>
      <c r="K23" s="56">
        <v>6.7614510037875917</v>
      </c>
      <c r="L23" s="41"/>
      <c r="M23" s="56">
        <v>0.36091625616301287</v>
      </c>
      <c r="N23" s="56">
        <v>2.3579846449461681</v>
      </c>
      <c r="P23" s="86" t="s">
        <v>38</v>
      </c>
    </row>
    <row r="24" spans="2:18" ht="13.9" customHeight="1">
      <c r="B24" s="46" t="s">
        <v>39</v>
      </c>
      <c r="C24" s="47">
        <v>13314941.806739001</v>
      </c>
      <c r="D24" s="90">
        <v>19.663506688795138</v>
      </c>
      <c r="E24" s="90">
        <v>1.7216044752284068</v>
      </c>
      <c r="F24" s="90">
        <v>17.941902213566728</v>
      </c>
      <c r="G24" s="93"/>
      <c r="H24" s="90">
        <v>0.51079569744053133</v>
      </c>
      <c r="I24" s="93"/>
      <c r="J24" s="90">
        <v>0.77883181950449387</v>
      </c>
      <c r="K24" s="90">
        <v>14.591316114455195</v>
      </c>
      <c r="L24" s="41"/>
      <c r="M24" s="90">
        <v>0.43197695828338178</v>
      </c>
      <c r="N24" s="90">
        <v>3.3505860991115362</v>
      </c>
      <c r="P24" s="86">
        <v>2100</v>
      </c>
    </row>
    <row r="25" spans="2:18" ht="13.9" customHeight="1">
      <c r="B25" s="46" t="s">
        <v>41</v>
      </c>
      <c r="C25" s="47">
        <v>7343142.4164089998</v>
      </c>
      <c r="D25" s="90">
        <v>7.6282047670140258</v>
      </c>
      <c r="E25" s="90">
        <v>4.7147254431513534</v>
      </c>
      <c r="F25" s="90">
        <v>2.9134793238626724</v>
      </c>
      <c r="G25" s="94"/>
      <c r="H25" s="90">
        <v>3.0898737617242289</v>
      </c>
      <c r="I25" s="85"/>
      <c r="J25" s="90">
        <v>1.3139214026019621</v>
      </c>
      <c r="K25" s="90">
        <v>1.2537167948390746</v>
      </c>
      <c r="L25" s="41"/>
      <c r="M25" s="90">
        <v>0.3109302788251625</v>
      </c>
      <c r="N25" s="90">
        <v>1.659762529023598</v>
      </c>
      <c r="P25" s="86">
        <v>2200</v>
      </c>
    </row>
    <row r="26" spans="2:18" ht="13.9" customHeight="1">
      <c r="B26" s="53" t="s">
        <v>43</v>
      </c>
      <c r="C26" s="55">
        <v>831230.90875499998</v>
      </c>
      <c r="D26" s="56">
        <v>1.6557056443998008</v>
      </c>
      <c r="E26" s="56">
        <v>0.4530750267403848</v>
      </c>
      <c r="F26" s="56">
        <v>1.2026306176594159</v>
      </c>
      <c r="G26" s="95"/>
      <c r="H26" s="56">
        <v>0.4530750267403848</v>
      </c>
      <c r="I26" s="91"/>
      <c r="J26" s="56">
        <v>0</v>
      </c>
      <c r="K26" s="56">
        <v>0</v>
      </c>
      <c r="L26" s="41"/>
      <c r="M26" s="56">
        <v>0</v>
      </c>
      <c r="N26" s="56">
        <v>1.2026306176594159</v>
      </c>
      <c r="P26" s="86" t="s">
        <v>45</v>
      </c>
    </row>
    <row r="27" spans="2:18" ht="13.9" customHeight="1">
      <c r="B27" s="46" t="s">
        <v>46</v>
      </c>
      <c r="C27" s="47">
        <v>831230.90875499998</v>
      </c>
      <c r="D27" s="90">
        <v>1.6877862056324116</v>
      </c>
      <c r="E27" s="90">
        <v>0.4618537013722398</v>
      </c>
      <c r="F27" s="90">
        <v>1.2259325042601716</v>
      </c>
      <c r="G27" s="95"/>
      <c r="H27" s="90">
        <v>0.4618537013722398</v>
      </c>
      <c r="I27" s="91"/>
      <c r="J27" s="90">
        <v>0</v>
      </c>
      <c r="K27" s="90">
        <v>0</v>
      </c>
      <c r="L27" s="41"/>
      <c r="M27" s="90">
        <v>0</v>
      </c>
      <c r="N27" s="90">
        <v>1.2259325042601716</v>
      </c>
      <c r="P27" s="86" t="s">
        <v>48</v>
      </c>
    </row>
    <row r="28" spans="2:18" ht="13.9" customHeight="1">
      <c r="B28" s="59" t="s">
        <v>49</v>
      </c>
      <c r="C28" s="55">
        <v>195759</v>
      </c>
      <c r="D28" s="56">
        <v>2.8821954031280872</v>
      </c>
      <c r="E28" s="56">
        <v>0</v>
      </c>
      <c r="F28" s="56">
        <v>2.8821954031280872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2.8821954031280872</v>
      </c>
      <c r="P28" s="86" t="s">
        <v>51</v>
      </c>
    </row>
    <row r="29" spans="2:18" ht="13.9" customHeight="1" thickBot="1">
      <c r="B29" s="60" t="s">
        <v>52</v>
      </c>
      <c r="C29" s="61">
        <v>195759</v>
      </c>
      <c r="D29" s="96">
        <v>2.8821954031280872</v>
      </c>
      <c r="E29" s="96">
        <v>0</v>
      </c>
      <c r="F29" s="96">
        <v>2.8821954031280872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2.8821954031280872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FFA54045-BC32-416F-94E7-0C22486C84D3}"/>
</file>

<file path=customXml/itemProps2.xml><?xml version="1.0" encoding="utf-8"?>
<ds:datastoreItem xmlns:ds="http://schemas.openxmlformats.org/officeDocument/2006/customXml" ds:itemID="{954FCAA2-692F-4484-AD03-27E247806F1A}"/>
</file>

<file path=customXml/itemProps3.xml><?xml version="1.0" encoding="utf-8"?>
<ds:datastoreItem xmlns:ds="http://schemas.openxmlformats.org/officeDocument/2006/customXml" ds:itemID="{10B0B1D1-4F2C-48CA-A395-2511E6D5E7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2023-07-24T19:56:44Z</dcterms:created>
  <dcterms:modified xsi:type="dcterms:W3CDTF">2023-07-24T19:56:45Z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