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G12" i="19" l="1"/>
  <c r="H12" i="19" l="1"/>
  <c r="F12" i="19"/>
</calcChain>
</file>

<file path=xl/sharedStrings.xml><?xml version="1.0" encoding="utf-8"?>
<sst xmlns="http://schemas.openxmlformats.org/spreadsheetml/2006/main" count="166" uniqueCount="69">
  <si>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</si>
  <si>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</si>
  <si>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</si>
  <si>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</si>
  <si>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</si>
  <si>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</si>
  <si>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</si>
  <si>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</si>
  <si>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</si>
  <si>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</si>
  <si>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</si>
  <si>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</si>
  <si>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</si>
  <si>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</si>
  <si>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</si>
  <si>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</si>
  <si>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</si>
  <si>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</si>
  <si>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</si>
  <si>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</si>
  <si>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</si>
  <si>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</si>
  <si>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</si>
  <si>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</si>
  <si>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</si>
  <si>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</si>
  <si>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</si>
  <si>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</si>
  <si>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</si>
  <si>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</si>
  <si>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</si>
  <si>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</si>
  <si>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</si>
  <si>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</si>
  <si>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</si>
  <si>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</si>
  <si>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</si>
  <si>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</si>
  <si>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</si>
  <si>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</si>
  <si>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</si>
  <si>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</si>
  <si>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</si>
  <si>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</si>
  <si>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</si>
  <si>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</si>
  <si>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</si>
  <si>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</si>
  <si>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</si>
  <si>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</si>
  <si>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</si>
  <si>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</si>
  <si>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</si>
  <si>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</si>
  <si>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</si>
  <si>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</si>
  <si>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</si>
  <si>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</si>
  <si>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</si>
  <si>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</si>
  <si>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</si>
  <si>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</si>
  <si>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</si>
  <si>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</si>
  <si>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</si>
  <si>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(1)         : U.F. al  31 de enero de 2020 es de $28.338,25</t>
  </si>
  <si>
    <t>al 31 de enero de 2020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</si>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</sst>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" fontId="0" fillId="0" borderId="0" xfId="0" applyNumberFormat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66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8" t="s">
        <v>68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5" t="s">
        <v>7</v>
      </c>
      <c r="K6" s="246"/>
      <c r="L6" s="247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4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4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56676500</v>
      </c>
      <c r="Q8" s="127">
        <v>57609</v>
      </c>
      <c r="R8" s="127">
        <v>56734109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4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/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4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4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4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/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4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42507375</v>
      </c>
      <c r="Q13" s="127">
        <v>279549</v>
      </c>
      <c r="R13" s="127">
        <v>42786924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4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27"/>
      <c r="O14" s="131"/>
      <c r="P14" s="132"/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4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70845625</v>
      </c>
      <c r="Q15" s="127">
        <v>172037</v>
      </c>
      <c r="R15" s="127">
        <v>71017662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4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/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4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152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24937660</v>
      </c>
      <c r="Q18" s="127">
        <v>22006.328000000001</v>
      </c>
      <c r="R18" s="127">
        <v>24959666.328000002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194967160</v>
      </c>
      <c r="Q19" s="158">
        <f>+Q8+Q13+Q15+Q18</f>
        <v>531201.32799999998</v>
      </c>
      <c r="R19" s="158">
        <f>+R8+R13+R15+R18</f>
        <v>195498361.32800001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65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43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95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66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647762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G10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21" sqref="C21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66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2021-04-30T15:05:53Z</dcterms:modified>
</cp:coreProperties>
</file>