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olivare\Documents\03 - MARZO - 2021\09 - MARTES\"/>
    </mc:Choice>
  </mc:AlternateContent>
  <bookViews>
    <workbookView xWindow="0" yWindow="0" windowWidth="20490" windowHeight="7650" tabRatio="500" activeTab="11"/>
  </bookViews>
  <sheets>
    <sheet name="Enero-2019" sheetId="1" r:id="rId1"/>
    <sheet name="Febrero-2019" sheetId="2" r:id="rId2"/>
    <sheet name="Marzo-2019" sheetId="3" r:id="rId3"/>
    <sheet name="Abril-2019" sheetId="4" r:id="rId4"/>
    <sheet name="Mayo-2019" sheetId="5" r:id="rId5"/>
    <sheet name="Junio-2019" sheetId="6" r:id="rId6"/>
    <sheet name="Julio-2019" sheetId="7" r:id="rId7"/>
    <sheet name="Agosto-2019" sheetId="8" r:id="rId8"/>
    <sheet name="Septiembre-2019" sheetId="9" r:id="rId9"/>
    <sheet name="Octubre 2019" sheetId="10" r:id="rId10"/>
    <sheet name="Noviembre 2019" sheetId="11" r:id="rId11"/>
    <sheet name="Diciembre 2019" sheetId="12" r:id="rId12"/>
  </sheets>
  <externalReferences>
    <externalReference r:id="rId13"/>
    <externalReference r:id="rId14"/>
    <externalReference r:id="rId1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 localSheetId="9">16</definedName>
    <definedName name="ChartRow">3</definedName>
    <definedName name="codbanco">'[1]0'!$Z$2:$AA$39</definedName>
    <definedName name="codbco">'[1]0'!$Z$2:$AA$39</definedName>
    <definedName name="dolar" localSheetId="9">'[1]0'!$AK$2:$AL$372</definedName>
    <definedName name="dolar">'[1]0'!$AK$2:$AL$371</definedName>
    <definedName name="dollar">'[1]0'!$L$4</definedName>
    <definedName name="DOLLARA">'[2]0'!$M$4</definedName>
    <definedName name="ID" localSheetId="9">"2137f20c-74a0-4aa9-82fd-61ddd1137be8"</definedName>
    <definedName name="ID" localSheetId="8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[3]parametros!$F$4:#REF!</definedName>
    <definedName name="Print_Area" localSheetId="9">'Octubre 2019'!$A$1:$G$36</definedName>
    <definedName name="Print_Area" localSheetId="8">'Septiembre-2019'!$A$1:$G$36</definedName>
    <definedName name="resulmes">'[1]Estado Resultados bancos 2'!$X$14:$Z$62</definedName>
    <definedName name="UF">'[3]0'!$J$2:$L$321</definedName>
    <definedName name="US" localSheetId="9">'[1]0'!$AK$2:$AL$372</definedName>
    <definedName name="US">'[1]0'!$AK$2:$AL$371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<sst xmlns="http://schemas.openxmlformats.org/spreadsheetml/2006/main" count="726" uniqueCount="57">
  <si>
    <t>INDICADORES DE CARTERA VENCIDA AL MES DE ENERO DE 2019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</si>
  <si>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</si>
  <si>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</si>
  <si>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</si>
  <si>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</si>
  <si>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</si>
  <si>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</si>
  <si>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</si>
  <si>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</si>
  <si>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</si>
  <si>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</si>
  <si>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</si>
  <si>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</si>
  <si>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</si>
  <si>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</si>
  <si>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</si>
  <si>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</si>
  <si>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</si>
  <si>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</si>
  <si>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</si>
  <si>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</si>
  <si>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</si>
  <si>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</si>
  <si>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</si>
  <si>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</si>
  <si>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</si>
  <si>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</si>
  <si>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</si>
  <si>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</si>
  <si>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</si>
  <si>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</si>
  <si>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MUFG Bank, Ltd.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</si>
  <si>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</si>
  <si>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</si>
  <si>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</si>
  <si>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</si>
  <si>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</si>
  <si>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</si>
  <si>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Actualizado: 16/10/2019</t>
  </si>
  <si>
    <t>INDICADORES DE CARTERA VENCIDA AL MES DE FEBRERO DE 2019</t>
  </si>
  <si>
    <t>INDICADORES DE CARTERA VENCIDA AL MES DE MARZO DE 2019</t>
  </si>
  <si>
    <t>(1) A partir de marzo de 2019 se aprueba la cancelación de la sucursal establecida en Chile de MUFG Bank, Ltd.</t>
  </si>
  <si>
    <t>INDICADORES DE CARTERA VENCIDA AL MES DE ABRIL DE 2019</t>
  </si>
  <si>
    <t>INDICADORES DE CARTERA VENCIDA AL MES DE MAYO DE 2019</t>
  </si>
  <si>
    <t>INDICADORES DE CARTERA VENCIDA AL MES DE JUNIO DE 2019</t>
  </si>
  <si>
    <t>INDICADORES DE CARTERA VENCIDA AL MES DE JULIO DE 2019</t>
  </si>
  <si>
    <t>INDICADORES DE CARTERA VENCIDA AL MES DE AGOSTO DE 2019</t>
  </si>
  <si>
    <t>Instituciones (1)</t>
  </si>
  <si>
    <t>Actualizado: 27/09/2019</t>
  </si>
  <si>
    <t>INDICADORES DE CARTERA VENCIDA AL MES DE SEPTIEMBRE DE 2019</t>
  </si>
  <si>
    <t>Publicado: 29/10/2019</t>
  </si>
  <si>
    <t>INDICADORES DE CARTERA VENCIDA AL MES DE OCTUBRE DE 2019</t>
  </si>
  <si>
    <t>Publicado: 28/11/2019</t>
  </si>
  <si>
    <t>INDICADORES DE CARTERA VENCIDA AL MES DE NOVIEMBRE DE 2019</t>
  </si>
  <si>
    <t>Publicado: 30-12-2019</t>
  </si>
  <si>
    <t>INDICADORES DE CARTERA VENCIDA AL MES DE DICIEMBRE DE 2019</t>
  </si>
  <si>
    <t>Publicado: 30/01/2020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</si>
</sst>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 %"/>
  </numFmts>
  <fonts count="15"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charset val="1"/>
    </font>
    <font>
      <sz val="12"/>
      <name val="Geneva"/>
      <charset val="1"/>
    </font>
    <font>
      <sz val="10"/>
      <name val="Palatino"/>
      <charset val="1"/>
    </font>
    <font>
      <b/>
      <sz val="14"/>
      <color rgb="FF5B2B82"/>
      <name val="Arial"/>
      <family val="2"/>
      <charset val="1"/>
    </font>
    <font>
      <b/>
      <sz val="10"/>
      <color rgb="FF5B2B82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8080"/>
      <name val="Arial"/>
      <family val="2"/>
      <charset val="1"/>
    </font>
    <font>
      <sz val="9"/>
      <color rgb="FF333333"/>
      <name val="Arial"/>
      <family val="2"/>
      <charset val="1"/>
    </font>
    <font>
      <sz val="8"/>
      <name val="Arial"/>
      <family val="2"/>
      <charset val="1"/>
    </font>
    <font>
      <sz val="10"/>
      <color rgb="FF8547AD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B2B82"/>
        <bgColor rgb="FF7030A0"/>
      </patternFill>
    </fill>
    <fill>
      <patternFill patternType="solid">
        <fgColor rgb="FF7030A0"/>
        <bgColor rgb="FF5B2B82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969696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6">
    <xf numFmtId="0" fontId="0" fillId="0" borderId="0">
      <alignment vertical="top"/>
    </xf>
    <xf numFmtId="164" fontId="14" fillId="0" borderId="0" applyBorder="0" applyProtection="0">
      <alignment vertical="top"/>
    </xf>
    <xf numFmtId="0" fontId="1" fillId="0" borderId="0" applyBorder="0" applyProtection="0">
      <alignment vertical="top"/>
    </xf>
    <xf numFmtId="0" fontId="14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164" fontId="14" fillId="0" borderId="0" applyBorder="0" applyProtection="0">
      <alignment vertical="top"/>
    </xf>
  </cellStyleXfs>
  <cellXfs count="85">
    <xf numFmtId="0" fontId="0" fillId="0" borderId="0" xfId="0">
      <alignment vertical="top"/>
    </xf>
    <xf numFmtId="0" fontId="0" fillId="2" borderId="0" xfId="10" applyFont="1" applyFill="1" applyBorder="1" applyAlignment="1">
      <alignment horizontal="left" vertical="top" wrapText="1"/>
    </xf>
    <xf numFmtId="0" fontId="7" fillId="4" borderId="8" xfId="12" applyFont="1" applyFill="1" applyBorder="1" applyAlignment="1">
      <alignment horizontal="center"/>
    </xf>
    <xf numFmtId="0" fontId="7" fillId="4" borderId="8" xfId="10" applyFont="1" applyFill="1" applyBorder="1" applyAlignment="1">
      <alignment horizontal="center" vertical="center" wrapText="1"/>
    </xf>
    <xf numFmtId="0" fontId="7" fillId="4" borderId="6" xfId="10" applyFont="1" applyFill="1" applyBorder="1" applyAlignment="1">
      <alignment horizontal="center"/>
    </xf>
    <xf numFmtId="0" fontId="8" fillId="4" borderId="4" xfId="10" applyFont="1" applyFill="1" applyBorder="1" applyAlignment="1">
      <alignment horizontal="center"/>
    </xf>
    <xf numFmtId="0" fontId="6" fillId="2" borderId="2" xfId="12" applyFont="1" applyFill="1" applyBorder="1" applyAlignment="1">
      <alignment horizontal="center"/>
    </xf>
    <xf numFmtId="0" fontId="5" fillId="2" borderId="1" xfId="10" applyFont="1" applyFill="1" applyBorder="1" applyAlignment="1">
      <alignment horizontal="center"/>
    </xf>
    <xf numFmtId="0" fontId="0" fillId="2" borderId="0" xfId="9" applyFont="1" applyFill="1" applyBorder="1" applyAlignment="1">
      <alignment horizontal="left" vertical="top" wrapText="1"/>
    </xf>
    <xf numFmtId="0" fontId="7" fillId="3" borderId="8" xfId="11" applyFont="1" applyFill="1" applyBorder="1" applyAlignment="1">
      <alignment horizontal="center"/>
    </xf>
    <xf numFmtId="0" fontId="7" fillId="3" borderId="8" xfId="9" applyFont="1" applyFill="1" applyBorder="1" applyAlignment="1">
      <alignment horizontal="center" vertical="center" wrapText="1"/>
    </xf>
    <xf numFmtId="0" fontId="7" fillId="3" borderId="6" xfId="9" applyFont="1" applyFill="1" applyBorder="1" applyAlignment="1">
      <alignment horizontal="center"/>
    </xf>
    <xf numFmtId="0" fontId="8" fillId="3" borderId="4" xfId="9" applyFont="1" applyFill="1" applyBorder="1" applyAlignment="1">
      <alignment horizontal="center"/>
    </xf>
    <xf numFmtId="0" fontId="6" fillId="2" borderId="2" xfId="11" applyFont="1" applyFill="1" applyBorder="1" applyAlignment="1">
      <alignment horizontal="center"/>
    </xf>
    <xf numFmtId="0" fontId="5" fillId="2" borderId="1" xfId="9" applyFont="1" applyFill="1" applyBorder="1" applyAlignment="1">
      <alignment horizontal="center"/>
    </xf>
    <xf numFmtId="0" fontId="4" fillId="0" borderId="0" xfId="9"/>
    <xf numFmtId="0" fontId="0" fillId="2" borderId="0" xfId="11" applyFont="1" applyFill="1" applyAlignment="1">
      <alignment horizontal="center"/>
    </xf>
    <xf numFmtId="0" fontId="7" fillId="3" borderId="3" xfId="11" applyFont="1" applyFill="1" applyBorder="1" applyAlignment="1">
      <alignment horizontal="center"/>
    </xf>
    <xf numFmtId="0" fontId="9" fillId="3" borderId="5" xfId="11" applyFont="1" applyFill="1" applyBorder="1"/>
    <xf numFmtId="0" fontId="7" fillId="3" borderId="3" xfId="9" applyFont="1" applyFill="1" applyBorder="1" applyAlignment="1">
      <alignment horizontal="center"/>
    </xf>
    <xf numFmtId="0" fontId="7" fillId="3" borderId="5" xfId="11" applyFont="1" applyFill="1" applyBorder="1" applyAlignment="1">
      <alignment horizontal="center"/>
    </xf>
    <xf numFmtId="0" fontId="7" fillId="3" borderId="7" xfId="9" applyFont="1" applyFill="1" applyBorder="1" applyAlignment="1">
      <alignment horizontal="center"/>
    </xf>
    <xf numFmtId="0" fontId="7" fillId="3" borderId="9" xfId="11" applyFont="1" applyFill="1" applyBorder="1" applyAlignment="1">
      <alignment horizontal="center"/>
    </xf>
    <xf numFmtId="0" fontId="7" fillId="3" borderId="8" xfId="9" applyFont="1" applyFill="1" applyBorder="1" applyAlignment="1">
      <alignment horizontal="center"/>
    </xf>
    <xf numFmtId="0" fontId="7" fillId="3" borderId="6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0" fontId="0" fillId="2" borderId="0" xfId="11" applyFont="1" applyFill="1"/>
    <xf numFmtId="0" fontId="11" fillId="0" borderId="10" xfId="13" applyFont="1" applyBorder="1"/>
    <xf numFmtId="4" fontId="12" fillId="0" borderId="11" xfId="5" applyNumberFormat="1" applyFont="1" applyBorder="1" applyAlignment="1">
      <alignment horizontal="center" vertical="center"/>
    </xf>
    <xf numFmtId="0" fontId="11" fillId="0" borderId="12" xfId="13" applyFont="1" applyBorder="1"/>
    <xf numFmtId="4" fontId="12" fillId="0" borderId="13" xfId="5" applyNumberFormat="1" applyFont="1" applyBorder="1" applyAlignment="1">
      <alignment horizontal="center" vertical="center"/>
    </xf>
    <xf numFmtId="0" fontId="11" fillId="0" borderId="14" xfId="13" applyFont="1" applyBorder="1"/>
    <xf numFmtId="4" fontId="12" fillId="0" borderId="15" xfId="5" applyNumberFormat="1" applyFont="1" applyBorder="1" applyAlignment="1">
      <alignment horizontal="center" vertical="center"/>
    </xf>
    <xf numFmtId="0" fontId="0" fillId="2" borderId="0" xfId="13" applyFont="1" applyFill="1"/>
    <xf numFmtId="4" fontId="0" fillId="2" borderId="0" xfId="9" applyNumberFormat="1" applyFont="1" applyFill="1" applyAlignment="1">
      <alignment horizontal="center" vertical="center"/>
    </xf>
    <xf numFmtId="0" fontId="7" fillId="3" borderId="16" xfId="13" applyFont="1" applyFill="1" applyBorder="1"/>
    <xf numFmtId="4" fontId="7" fillId="3" borderId="16" xfId="13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</xf>
    <xf numFmtId="0" fontId="0" fillId="0" borderId="0" xfId="7" applyFont="1" applyBorder="1"/>
    <xf numFmtId="0" fontId="4" fillId="0" borderId="0" xfId="9" applyBorder="1"/>
    <xf numFmtId="0" fontId="0" fillId="0" borderId="0" xfId="11" applyFont="1" applyBorder="1"/>
    <xf numFmtId="0" fontId="0" fillId="2" borderId="0" xfId="9" applyFont="1" applyFill="1"/>
    <xf numFmtId="0" fontId="13" fillId="0" borderId="0" xfId="0" applyFont="1" applyAlignment="1"/>
    <xf numFmtId="0" fontId="4" fillId="0" borderId="0" xfId="10"/>
    <xf numFmtId="0" fontId="4" fillId="2" borderId="0" xfId="10" applyFill="1"/>
    <xf numFmtId="0" fontId="0" fillId="2" borderId="0" xfId="12" applyFont="1" applyFill="1" applyAlignment="1">
      <alignment horizontal="center"/>
    </xf>
    <xf numFmtId="0" fontId="7" fillId="4" borderId="3" xfId="12" applyFont="1" applyFill="1" applyBorder="1" applyAlignment="1">
      <alignment horizontal="center"/>
    </xf>
    <xf numFmtId="0" fontId="9" fillId="4" borderId="5" xfId="12" applyFont="1" applyFill="1" applyBorder="1"/>
    <xf numFmtId="0" fontId="7" fillId="4" borderId="3" xfId="10" applyFont="1" applyFill="1" applyBorder="1" applyAlignment="1">
      <alignment horizontal="center"/>
    </xf>
    <xf numFmtId="0" fontId="7" fillId="4" borderId="5" xfId="12" applyFont="1" applyFill="1" applyBorder="1" applyAlignment="1">
      <alignment horizontal="center"/>
    </xf>
    <xf numFmtId="0" fontId="7" fillId="4" borderId="7" xfId="10" applyFont="1" applyFill="1" applyBorder="1" applyAlignment="1">
      <alignment horizontal="center"/>
    </xf>
    <xf numFmtId="0" fontId="7" fillId="4" borderId="9" xfId="12" applyFont="1" applyFill="1" applyBorder="1" applyAlignment="1">
      <alignment horizontal="center"/>
    </xf>
    <xf numFmtId="0" fontId="7" fillId="4" borderId="8" xfId="10" applyFont="1" applyFill="1" applyBorder="1" applyAlignment="1">
      <alignment horizontal="center"/>
    </xf>
    <xf numFmtId="0" fontId="7" fillId="4" borderId="6" xfId="12" applyFont="1" applyFill="1" applyBorder="1" applyAlignment="1">
      <alignment horizontal="center"/>
    </xf>
    <xf numFmtId="0" fontId="10" fillId="2" borderId="0" xfId="12" applyFont="1" applyFill="1" applyBorder="1" applyAlignment="1">
      <alignment horizontal="center"/>
    </xf>
    <xf numFmtId="0" fontId="0" fillId="2" borderId="0" xfId="12" applyFont="1" applyFill="1"/>
    <xf numFmtId="0" fontId="11" fillId="2" borderId="10" xfId="14" applyFont="1" applyFill="1" applyBorder="1"/>
    <xf numFmtId="4" fontId="12" fillId="2" borderId="11" xfId="6" applyNumberFormat="1" applyFont="1" applyFill="1" applyBorder="1" applyAlignment="1">
      <alignment horizontal="center" vertical="center"/>
    </xf>
    <xf numFmtId="0" fontId="11" fillId="2" borderId="12" xfId="14" applyFont="1" applyFill="1" applyBorder="1"/>
    <xf numFmtId="4" fontId="12" fillId="2" borderId="13" xfId="6" applyNumberFormat="1" applyFont="1" applyFill="1" applyBorder="1" applyAlignment="1">
      <alignment horizontal="center" vertical="center"/>
    </xf>
    <xf numFmtId="0" fontId="11" fillId="2" borderId="14" xfId="14" applyFont="1" applyFill="1" applyBorder="1"/>
    <xf numFmtId="4" fontId="12" fillId="2" borderId="15" xfId="6" applyNumberFormat="1" applyFont="1" applyFill="1" applyBorder="1" applyAlignment="1">
      <alignment horizontal="center" vertical="center"/>
    </xf>
    <xf numFmtId="0" fontId="0" fillId="2" borderId="0" xfId="14" applyFont="1" applyFill="1"/>
    <xf numFmtId="4" fontId="0" fillId="2" borderId="0" xfId="10" applyNumberFormat="1" applyFont="1" applyFill="1" applyAlignment="1">
      <alignment horizontal="center" vertical="center"/>
    </xf>
    <xf numFmtId="0" fontId="7" fillId="4" borderId="16" xfId="14" applyFont="1" applyFill="1" applyBorder="1"/>
    <xf numFmtId="4" fontId="7" fillId="4" borderId="16" xfId="14" applyNumberFormat="1" applyFont="1" applyFill="1" applyBorder="1" applyAlignment="1">
      <alignment horizontal="center" vertical="center"/>
    </xf>
    <xf numFmtId="4" fontId="10" fillId="2" borderId="0" xfId="15" applyNumberFormat="1" applyFont="1" applyFill="1" applyBorder="1" applyAlignment="1" applyProtection="1">
      <alignment horizontal="center"/>
    </xf>
    <xf numFmtId="0" fontId="0" fillId="2" borderId="0" xfId="8" applyFont="1" applyFill="1" applyBorder="1"/>
    <xf numFmtId="0" fontId="4" fillId="2" borderId="0" xfId="10" applyFill="1" applyBorder="1"/>
    <xf numFmtId="0" fontId="0" fillId="2" borderId="0" xfId="12" applyFont="1" applyFill="1" applyBorder="1"/>
    <xf numFmtId="0" fontId="0" fillId="2" borderId="0" xfId="10" applyFont="1" applyFill="1"/>
    <xf numFmtId="0" fontId="13" fillId="2" borderId="0" xfId="3" applyFont="1" applyFill="1" applyAlignment="1"/>
    <xf numFmtId="0" fontId="13" fillId="2" borderId="0" xfId="4" applyFont="1" applyFill="1" applyAlignment="1"/>
    <xf numFmtId="0" fontId="2" fillId="0" borderId="0" xfId="7" applyFont="1" applyBorder="1"/>
    <xf numFmtId="0" fontId="10" fillId="2" borderId="0" xfId="11" applyFont="1" applyFill="1" applyAlignment="1">
      <alignment horizontal="center"/>
    </xf>
    <xf numFmtId="0" fontId="11" fillId="0" borderId="10" xfId="13" applyFont="1" applyBorder="1"/>
    <xf numFmtId="4" fontId="12" fillId="0" borderId="11" xfId="5" applyNumberFormat="1" applyFont="1" applyBorder="1" applyAlignment="1">
      <alignment horizontal="center" vertical="center"/>
    </xf>
    <xf numFmtId="0" fontId="11" fillId="0" borderId="12" xfId="13" applyFont="1" applyBorder="1"/>
    <xf numFmtId="4" fontId="12" fillId="0" borderId="13" xfId="5" applyNumberFormat="1" applyFont="1" applyBorder="1" applyAlignment="1">
      <alignment horizontal="center" vertical="center"/>
    </xf>
    <xf numFmtId="0" fontId="11" fillId="0" borderId="14" xfId="13" applyFont="1" applyBorder="1"/>
    <xf numFmtId="4" fontId="12" fillId="0" borderId="15" xfId="5" applyNumberFormat="1" applyFont="1" applyBorder="1" applyAlignment="1">
      <alignment horizontal="center" vertical="center"/>
    </xf>
    <xf numFmtId="0" fontId="14" fillId="2" borderId="0" xfId="13" applyFill="1"/>
    <xf numFmtId="0" fontId="0" fillId="0" borderId="0" xfId="7" applyFont="1"/>
    <xf numFmtId="0" fontId="0" fillId="0" borderId="0" xfId="11" applyFont="1"/>
    <xf numFmtId="0" fontId="2" fillId="2" borderId="0" xfId="9" applyFont="1" applyFill="1" applyBorder="1" applyAlignment="1">
      <alignment horizontal="left" vertical="top" wrapText="1"/>
    </xf>
  </cellXfs>
  <cellStyles count="16">
    <cellStyle name="Hipervínculo 3" xfId="2"/>
    <cellStyle name="Normal" xfId="0" builtinId="0"/>
    <cellStyle name="Normal 2" xfId="3"/>
    <cellStyle name="Normal 5" xfId="4"/>
    <cellStyle name="Normal_ Public. D.Ofc. JUN'96" xfId="5"/>
    <cellStyle name="Normal_ Public. D.Ofc. JUN'96 2" xfId="6"/>
    <cellStyle name="Normal_Información de Instrumentos financieros  2008 (prototipo)" xfId="7"/>
    <cellStyle name="Normal_Información de Instrumentos financieros  2008 (prototipo) 2" xfId="8"/>
    <cellStyle name="Normal_Información Financiera Mensual - 2008 (prot)" xfId="9"/>
    <cellStyle name="Normal_Información Financiera Mensual - 2008 (prot) 2" xfId="10"/>
    <cellStyle name="Normal_Información Financiera Mensual - 2008 (prototipo)" xfId="11"/>
    <cellStyle name="Normal_Información Financiera Mensual - 2008 (prototipo) 2" xfId="12"/>
    <cellStyle name="Normal_RIESGO DE CREDITO Y CONTIGENTES 2008" xfId="13"/>
    <cellStyle name="Normal_RIESGO DE CREDITO Y CONTIGENTES 2008 3" xfId="14"/>
    <cellStyle name="Porcentaje" xfId="1" builtinId="5"/>
    <cellStyle name="Porcentaje 4" xfId="15"/>
  </cellStyles>
  <dxfs count="74"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8547AD"/>
      <rgbColor rgb="FF969696"/>
      <rgbColor rgb="FF003366"/>
      <rgbColor rgb="FF339966"/>
      <rgbColor rgb="FF003300"/>
      <rgbColor rgb="FF333300"/>
      <rgbColor rgb="FF993300"/>
      <rgbColor rgb="FF993366"/>
      <rgbColor rgb="FF5B2B8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67680</xdr:rowOff>
    </xdr:from>
    <xdr:to>
      <xdr:col>0</xdr:col>
      <xdr:colOff>1782000</xdr:colOff>
      <xdr:row>1</xdr:row>
      <xdr:rowOff>129960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2000" cy="385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1773360</xdr:colOff>
      <xdr:row>1</xdr:row>
      <xdr:rowOff>134280</xdr:rowOff>
    </xdr:to>
    <xdr:pic>
      <xdr:nvPicPr>
        <xdr:cNvPr id="9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73360" cy="390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78480</xdr:rowOff>
    </xdr:from>
    <xdr:to>
      <xdr:col>0</xdr:col>
      <xdr:colOff>1782720</xdr:colOff>
      <xdr:row>2</xdr:row>
      <xdr:rowOff>147960</xdr:rowOff>
    </xdr:to>
    <xdr:pic>
      <xdr:nvPicPr>
        <xdr:cNvPr id="10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53440"/>
          <a:ext cx="1782720" cy="393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55080</xdr:colOff>
      <xdr:row>1</xdr:row>
      <xdr:rowOff>88200</xdr:rowOff>
    </xdr:from>
    <xdr:to>
      <xdr:col>0</xdr:col>
      <xdr:colOff>1837800</xdr:colOff>
      <xdr:row>2</xdr:row>
      <xdr:rowOff>158400</xdr:rowOff>
    </xdr:to>
    <xdr:pic>
      <xdr:nvPicPr>
        <xdr:cNvPr id="11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5080" y="259560"/>
          <a:ext cx="1782720" cy="393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3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4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5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6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7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67680</xdr:rowOff>
    </xdr:from>
    <xdr:to>
      <xdr:col>0</xdr:col>
      <xdr:colOff>1780920</xdr:colOff>
      <xdr:row>1</xdr:row>
      <xdr:rowOff>140040</xdr:rowOff>
    </xdr:to>
    <xdr:pic>
      <xdr:nvPicPr>
        <xdr:cNvPr id="8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7680"/>
          <a:ext cx="1780920" cy="3960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3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0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0.14552374810361501</v>
      </c>
      <c r="C11" s="28">
        <v>0.14552374810361501</v>
      </c>
      <c r="D11" s="28">
        <v>0.17501444830500101</v>
      </c>
      <c r="E11" s="28">
        <v>3.43674522869543E-2</v>
      </c>
      <c r="F11" s="28">
        <v>0.103555628379485</v>
      </c>
      <c r="G11" s="28">
        <v>2.38076660684741E-2</v>
      </c>
    </row>
    <row r="12" spans="1:7">
      <c r="A12" s="29" t="s">
        <v>14</v>
      </c>
      <c r="B12" s="30">
        <v>0.74090148814946599</v>
      </c>
      <c r="C12" s="30">
        <v>0.74090148814946599</v>
      </c>
      <c r="D12" s="30">
        <v>0.74090148814946599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8.1987401861987996E-2</v>
      </c>
      <c r="C13" s="30">
        <v>8.1987401861987996E-2</v>
      </c>
      <c r="D13" s="30">
        <v>8.8537134900982195E-2</v>
      </c>
      <c r="E13" s="30">
        <v>2.7983182107553399E-2</v>
      </c>
      <c r="F13" s="30">
        <v>6.5859587359749006E-2</v>
      </c>
      <c r="G13" s="30">
        <v>1.23533045089561E-2</v>
      </c>
    </row>
    <row r="14" spans="1:7">
      <c r="A14" s="29" t="s">
        <v>17</v>
      </c>
      <c r="B14" s="30">
        <v>0.65612431949955796</v>
      </c>
      <c r="C14" s="30">
        <v>0.66967714890921903</v>
      </c>
      <c r="D14" s="30">
        <v>0.70256397564686102</v>
      </c>
      <c r="E14" s="30">
        <v>0.629093310922617</v>
      </c>
      <c r="F14" s="30">
        <v>0.51794938738130103</v>
      </c>
      <c r="G14" s="30">
        <v>0.68959223950427495</v>
      </c>
    </row>
    <row r="15" spans="1:7">
      <c r="A15" s="29" t="s">
        <v>18</v>
      </c>
      <c r="B15" s="30">
        <v>1.0652448391619</v>
      </c>
      <c r="C15" s="30">
        <v>1.0714678992184501</v>
      </c>
      <c r="D15" s="30">
        <v>1.48376892686399</v>
      </c>
      <c r="E15" s="30">
        <v>0.52140520921389599</v>
      </c>
      <c r="F15" s="30">
        <v>1.3379997201224101</v>
      </c>
      <c r="G15" s="30">
        <v>0.10198248803367101</v>
      </c>
    </row>
    <row r="16" spans="1:7">
      <c r="A16" s="29" t="s">
        <v>19</v>
      </c>
      <c r="B16" s="30">
        <v>1.10131932675404</v>
      </c>
      <c r="C16" s="30">
        <v>1.10167359478614</v>
      </c>
      <c r="D16" s="30">
        <v>0.92590757255204004</v>
      </c>
      <c r="E16" s="30">
        <v>1.2715701669117601</v>
      </c>
      <c r="F16" s="30">
        <v>0.68233140577265206</v>
      </c>
      <c r="G16" s="30">
        <v>1.4031730721862301</v>
      </c>
    </row>
    <row r="17" spans="1:7">
      <c r="A17" s="29" t="s">
        <v>20</v>
      </c>
      <c r="B17" s="30">
        <v>1.3349795508912701</v>
      </c>
      <c r="C17" s="30">
        <v>1.5549629984719999</v>
      </c>
      <c r="D17" s="30">
        <v>1.5549629984719999</v>
      </c>
      <c r="E17" s="30" t="s">
        <v>15</v>
      </c>
      <c r="F17" s="30" t="s">
        <v>15</v>
      </c>
      <c r="G17" s="30" t="s">
        <v>15</v>
      </c>
    </row>
    <row r="18" spans="1:7">
      <c r="A18" s="29" t="s">
        <v>21</v>
      </c>
      <c r="B18" s="30">
        <v>0.558134090106985</v>
      </c>
      <c r="C18" s="30">
        <v>0.558134090106985</v>
      </c>
      <c r="D18" s="30">
        <v>3.2711327337323599</v>
      </c>
      <c r="E18" s="30">
        <v>0.40230610561561703</v>
      </c>
      <c r="F18" s="30">
        <v>0.49349866918351298</v>
      </c>
      <c r="G18" s="30">
        <v>0.169998152193998</v>
      </c>
    </row>
    <row r="19" spans="1:7">
      <c r="A19" s="29" t="s">
        <v>22</v>
      </c>
      <c r="B19" s="30">
        <v>1.8259786798101201</v>
      </c>
      <c r="C19" s="30">
        <v>1.8259786798101201</v>
      </c>
      <c r="D19" s="30">
        <v>1.85229391781724</v>
      </c>
      <c r="E19" s="30">
        <v>0.73658549372198501</v>
      </c>
      <c r="F19" s="30">
        <v>1.4329437952142501</v>
      </c>
      <c r="G19" s="30">
        <v>0.57491683085171696</v>
      </c>
    </row>
    <row r="20" spans="1:7">
      <c r="A20" s="29" t="s">
        <v>23</v>
      </c>
      <c r="B20" s="30">
        <v>0.35397967949287601</v>
      </c>
      <c r="C20" s="30">
        <v>0.35397967949287601</v>
      </c>
      <c r="D20" s="30">
        <v>0.116754232340922</v>
      </c>
      <c r="E20" s="30">
        <v>0.35600300735407597</v>
      </c>
      <c r="F20" s="30">
        <v>0.40417963799055001</v>
      </c>
      <c r="G20" s="30">
        <v>7.7624029699628797E-2</v>
      </c>
    </row>
    <row r="21" spans="1:7">
      <c r="A21" s="29" t="s">
        <v>24</v>
      </c>
      <c r="B21" s="30">
        <v>1.2807770073740901</v>
      </c>
      <c r="C21" s="30">
        <v>1.28143822974133</v>
      </c>
      <c r="D21" s="30">
        <v>1.9807707238460801</v>
      </c>
      <c r="E21" s="30">
        <v>0.57528923374048502</v>
      </c>
      <c r="F21" s="30">
        <v>0.46548992845710402</v>
      </c>
      <c r="G21" s="30">
        <v>0.62769769640716699</v>
      </c>
    </row>
    <row r="22" spans="1:7">
      <c r="A22" s="29" t="s">
        <v>25</v>
      </c>
      <c r="B22" s="30">
        <v>0.58393767894299398</v>
      </c>
      <c r="C22" s="30">
        <v>0.58471481404722203</v>
      </c>
      <c r="D22" s="30">
        <v>0.67108270689490501</v>
      </c>
      <c r="E22" s="30">
        <v>0.25750942260565501</v>
      </c>
      <c r="F22" s="30">
        <v>0.48847960969191101</v>
      </c>
      <c r="G22" s="30">
        <v>6.7011311836322404E-2</v>
      </c>
    </row>
    <row r="23" spans="1:7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7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7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7">
      <c r="A26" s="29" t="s">
        <v>29</v>
      </c>
      <c r="B26" s="30">
        <v>0.84545610635351498</v>
      </c>
      <c r="C26" s="30">
        <v>0.85373073205322803</v>
      </c>
      <c r="D26" s="30">
        <v>0.97730613885436302</v>
      </c>
      <c r="E26" s="30">
        <v>0.62246486559888503</v>
      </c>
      <c r="F26" s="30">
        <v>1.1571995579174399</v>
      </c>
      <c r="G26" s="30">
        <v>0.37595947178707001</v>
      </c>
    </row>
    <row r="27" spans="1:7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7">
      <c r="A28" s="29" t="s">
        <v>31</v>
      </c>
      <c r="B28" s="30" t="s">
        <v>15</v>
      </c>
      <c r="C28" s="30" t="s">
        <v>15</v>
      </c>
      <c r="D28" s="30" t="s">
        <v>15</v>
      </c>
      <c r="E28" s="30" t="s">
        <v>15</v>
      </c>
      <c r="F28" s="30" t="s">
        <v>15</v>
      </c>
      <c r="G28" s="30" t="s">
        <v>15</v>
      </c>
    </row>
    <row r="29" spans="1:7">
      <c r="A29" s="31" t="s">
        <v>32</v>
      </c>
      <c r="B29" s="32">
        <v>0.47532766289900902</v>
      </c>
      <c r="C29" s="32">
        <v>0.478591168191012</v>
      </c>
      <c r="D29" s="32">
        <v>0.45777931905513303</v>
      </c>
      <c r="E29" s="32">
        <v>0.50265014850284795</v>
      </c>
      <c r="F29" s="32">
        <v>0.71766773965253505</v>
      </c>
      <c r="G29" s="32">
        <v>0.44535408959496398</v>
      </c>
    </row>
    <row r="30" spans="1:7">
      <c r="A30" s="33"/>
      <c r="B30" s="34"/>
      <c r="C30" s="34"/>
      <c r="D30" s="34"/>
      <c r="E30" s="34"/>
      <c r="F30" s="34"/>
      <c r="G30" s="34"/>
    </row>
    <row r="31" spans="1:7">
      <c r="A31" s="35" t="s">
        <v>33</v>
      </c>
      <c r="B31" s="36">
        <v>0.86640016091397698</v>
      </c>
      <c r="C31" s="36">
        <v>0.87223395843666496</v>
      </c>
      <c r="D31" s="36">
        <v>1.0273681897237801</v>
      </c>
      <c r="E31" s="36">
        <v>0.66916186834904401</v>
      </c>
      <c r="F31" s="36">
        <v>0.71256917119206697</v>
      </c>
      <c r="G31" s="36">
        <v>0.65069867438596496</v>
      </c>
    </row>
    <row r="32" spans="1:7">
      <c r="B32" s="37"/>
      <c r="C32" s="37"/>
      <c r="D32" s="37"/>
      <c r="E32" s="37"/>
      <c r="F32" s="37"/>
      <c r="G32" s="37"/>
    </row>
    <row r="33" spans="1:9" ht="12" customHeight="1">
      <c r="A33" s="38" t="s">
        <v>34</v>
      </c>
      <c r="H33" s="39"/>
    </row>
    <row r="34" spans="1:9" ht="13.15" customHeight="1">
      <c r="B34" s="26"/>
      <c r="C34" s="26"/>
      <c r="D34" s="26"/>
      <c r="E34" s="26"/>
      <c r="F34" s="26"/>
      <c r="G34" s="26"/>
      <c r="H34" s="40"/>
    </row>
    <row r="35" spans="1:9">
      <c r="A35" s="38"/>
      <c r="B35" s="26"/>
      <c r="C35" s="26"/>
      <c r="D35" s="26"/>
      <c r="E35" s="26"/>
      <c r="F35" s="26"/>
      <c r="G35" s="26"/>
      <c r="H35" s="40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38"/>
      <c r="H37" s="39"/>
    </row>
    <row r="38" spans="1:9">
      <c r="H38" s="39"/>
    </row>
    <row r="39" spans="1:9">
      <c r="H39" s="39"/>
    </row>
    <row r="40" spans="1:9">
      <c r="A40" s="41" t="s">
        <v>35</v>
      </c>
      <c r="H40" s="39"/>
    </row>
    <row r="41" spans="1:9">
      <c r="A41" s="42" t="s">
        <v>36</v>
      </c>
    </row>
    <row r="42" spans="1:9">
      <c r="A42" s="42" t="s">
        <v>37</v>
      </c>
    </row>
    <row r="43" spans="1:9">
      <c r="A43" s="42" t="s">
        <v>38</v>
      </c>
    </row>
  </sheetData>
  <mergeCells count="8">
    <mergeCell ref="C7:C8"/>
    <mergeCell ref="E7:G7"/>
    <mergeCell ref="A36:I36"/>
    <mergeCell ref="A1:G1"/>
    <mergeCell ref="A2:G2"/>
    <mergeCell ref="B4:G4"/>
    <mergeCell ref="B5:G5"/>
    <mergeCell ref="C6:G6"/>
  </mergeCells>
  <conditionalFormatting sqref="A11:A13 A18:A20 A29 A22:A25">
    <cfRule type="cellIs" dxfId="73" priority="2" operator="equal">
      <formula>"División"</formula>
    </cfRule>
  </conditionalFormatting>
  <conditionalFormatting sqref="A26">
    <cfRule type="cellIs" dxfId="72" priority="3" operator="equal">
      <formula>"División"</formula>
    </cfRule>
  </conditionalFormatting>
  <conditionalFormatting sqref="A14:A15">
    <cfRule type="cellIs" dxfId="71" priority="4" operator="equal">
      <formula>"División"</formula>
    </cfRule>
  </conditionalFormatting>
  <conditionalFormatting sqref="A21">
    <cfRule type="cellIs" dxfId="70" priority="5" operator="equal">
      <formula>"División"</formula>
    </cfRule>
  </conditionalFormatting>
  <conditionalFormatting sqref="A28">
    <cfRule type="cellIs" dxfId="69" priority="6" operator="equal">
      <formula>"División"</formula>
    </cfRule>
  </conditionalFormatting>
  <conditionalFormatting sqref="A16:A17">
    <cfRule type="cellIs" dxfId="68" priority="7" operator="equal">
      <formula>"División"</formula>
    </cfRule>
  </conditionalFormatting>
  <conditionalFormatting sqref="A27">
    <cfRule type="cellIs" dxfId="67" priority="8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>
      <selection activeCell="A42" sqref="A42"/>
    </sheetView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51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47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0.217335264097159</v>
      </c>
      <c r="C11" s="28">
        <v>0.217335264097159</v>
      </c>
      <c r="D11" s="28">
        <v>0.26272645794520799</v>
      </c>
      <c r="E11" s="28">
        <v>4.1320543102339902E-2</v>
      </c>
      <c r="F11" s="28">
        <v>0.21238485158648901</v>
      </c>
      <c r="G11" s="28">
        <v>1.6568658577335402E-2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7.0701846646948702E-2</v>
      </c>
      <c r="C13" s="30">
        <v>7.0701846646948702E-2</v>
      </c>
      <c r="D13" s="30">
        <v>7.8456310510466004E-2</v>
      </c>
      <c r="E13" s="30">
        <v>2.3293487243812701E-2</v>
      </c>
      <c r="F13" s="30">
        <v>7.5405204499536305E-2</v>
      </c>
      <c r="G13" s="30">
        <v>9.0304540702366206E-3</v>
      </c>
    </row>
    <row r="14" spans="1:7">
      <c r="A14" s="29" t="s">
        <v>17</v>
      </c>
      <c r="B14" s="30">
        <v>0.73637463085103105</v>
      </c>
      <c r="C14" s="30">
        <v>0.75858758160788298</v>
      </c>
      <c r="D14" s="30">
        <v>0.84337622706753401</v>
      </c>
      <c r="E14" s="30">
        <v>0.65635746468281597</v>
      </c>
      <c r="F14" s="30">
        <v>0.56709663495044604</v>
      </c>
      <c r="G14" s="30">
        <v>0.70105967651979895</v>
      </c>
    </row>
    <row r="15" spans="1:7">
      <c r="A15" s="29" t="s">
        <v>18</v>
      </c>
      <c r="B15" s="30">
        <v>1.0818035016224199</v>
      </c>
      <c r="C15" s="30">
        <v>1.08587236343222</v>
      </c>
      <c r="D15" s="30">
        <v>1.5234467347729199</v>
      </c>
      <c r="E15" s="30">
        <v>0.50396446892671998</v>
      </c>
      <c r="F15" s="30">
        <v>1.3645820271816</v>
      </c>
      <c r="G15" s="30">
        <v>8.6284170192498497E-2</v>
      </c>
    </row>
    <row r="16" spans="1:7">
      <c r="A16" s="29" t="s">
        <v>19</v>
      </c>
      <c r="B16" s="30">
        <v>1.23019486159554</v>
      </c>
      <c r="C16" s="30">
        <v>1.2305498220197899</v>
      </c>
      <c r="D16" s="30">
        <v>1.03236062596338</v>
      </c>
      <c r="E16" s="30">
        <v>1.42458581188702</v>
      </c>
      <c r="F16" s="30">
        <v>0.85866864992485803</v>
      </c>
      <c r="G16" s="30">
        <v>1.5527094153607299</v>
      </c>
    </row>
    <row r="17" spans="1:8">
      <c r="A17" s="29" t="s">
        <v>20</v>
      </c>
      <c r="B17" s="30">
        <v>1.9030871434154</v>
      </c>
      <c r="C17" s="30">
        <v>2.7484621028274701</v>
      </c>
      <c r="D17" s="30">
        <v>2.7484621028274701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0.55215641179727104</v>
      </c>
      <c r="C18" s="30">
        <v>0.55215641179727104</v>
      </c>
      <c r="D18" s="30">
        <v>3.43408019003909</v>
      </c>
      <c r="E18" s="30">
        <v>0.40028439820610401</v>
      </c>
      <c r="F18" s="30">
        <v>0.50480816688798302</v>
      </c>
      <c r="G18" s="30">
        <v>0.14690490508403301</v>
      </c>
    </row>
    <row r="19" spans="1:8">
      <c r="A19" s="29" t="s">
        <v>22</v>
      </c>
      <c r="B19" s="30">
        <v>1.4051026002627101</v>
      </c>
      <c r="C19" s="30">
        <v>1.4051026002627101</v>
      </c>
      <c r="D19" s="30">
        <v>1.42831486758858</v>
      </c>
      <c r="E19" s="30">
        <v>0.43858687309488797</v>
      </c>
      <c r="F19" s="30">
        <v>9.0244562765093399E-3</v>
      </c>
      <c r="G19" s="30">
        <v>0.57647740440324502</v>
      </c>
    </row>
    <row r="20" spans="1:8">
      <c r="A20" s="29" t="s">
        <v>23</v>
      </c>
      <c r="B20" s="30">
        <v>0.38540538100397198</v>
      </c>
      <c r="C20" s="30">
        <v>0.38540538100397198</v>
      </c>
      <c r="D20" s="30">
        <v>0.29154518950437303</v>
      </c>
      <c r="E20" s="30">
        <v>0.38613771297286198</v>
      </c>
      <c r="F20" s="30">
        <v>0.43968879431291102</v>
      </c>
      <c r="G20" s="30">
        <v>8.9302325581395406E-2</v>
      </c>
    </row>
    <row r="21" spans="1:8">
      <c r="A21" s="29" t="s">
        <v>24</v>
      </c>
      <c r="B21" s="30">
        <v>1.11051589727865</v>
      </c>
      <c r="C21" s="30">
        <v>1.11069870419623</v>
      </c>
      <c r="D21" s="30">
        <v>1.68463372464809</v>
      </c>
      <c r="E21" s="30">
        <v>0.52915697292363895</v>
      </c>
      <c r="F21" s="30">
        <v>0.370512642327882</v>
      </c>
      <c r="G21" s="30">
        <v>0.60248516563841503</v>
      </c>
    </row>
    <row r="22" spans="1:8">
      <c r="A22" s="29" t="s">
        <v>25</v>
      </c>
      <c r="B22" s="30">
        <v>0.50200661772256305</v>
      </c>
      <c r="C22" s="30">
        <v>0.502119369173602</v>
      </c>
      <c r="D22" s="30">
        <v>0.55227740011164606</v>
      </c>
      <c r="E22" s="30">
        <v>0.31673623755935298</v>
      </c>
      <c r="F22" s="30">
        <v>0.59143822756289899</v>
      </c>
      <c r="G22" s="30">
        <v>0.106876068760688</v>
      </c>
    </row>
    <row r="23" spans="1:8">
      <c r="A23" s="29" t="s">
        <v>26</v>
      </c>
      <c r="B23" s="30" t="s">
        <v>15</v>
      </c>
      <c r="C23" s="30" t="s">
        <v>15</v>
      </c>
      <c r="D23" s="30" t="s">
        <v>15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1.0291906072469399</v>
      </c>
      <c r="C26" s="30">
        <v>1.0357729675565099</v>
      </c>
      <c r="D26" s="30">
        <v>1.2443382116288899</v>
      </c>
      <c r="E26" s="30">
        <v>0.63615775557244603</v>
      </c>
      <c r="F26" s="30">
        <v>1.28744335443687</v>
      </c>
      <c r="G26" s="30">
        <v>0.33041511467203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0.480696403810499</v>
      </c>
      <c r="C28" s="32">
        <v>0.486972411748676</v>
      </c>
      <c r="D28" s="32">
        <v>0.48036472401764302</v>
      </c>
      <c r="E28" s="32">
        <v>0.49484539266421101</v>
      </c>
      <c r="F28" s="32">
        <v>0.939914207076608</v>
      </c>
      <c r="G28" s="32">
        <v>0.38266688987002601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0.87757363400801203</v>
      </c>
      <c r="C30" s="36">
        <v>0.88500586400368997</v>
      </c>
      <c r="D30" s="36">
        <v>1.0357141481587999</v>
      </c>
      <c r="E30" s="36">
        <v>0.68512173797843801</v>
      </c>
      <c r="F30" s="36">
        <v>0.76401588075976701</v>
      </c>
      <c r="G30" s="36">
        <v>0.65293720943535605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72" t="s">
        <v>52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17" priority="2" operator="equal">
      <formula>"División"</formula>
    </cfRule>
  </conditionalFormatting>
  <conditionalFormatting sqref="A26">
    <cfRule type="cellIs" dxfId="16" priority="3" operator="equal">
      <formula>"División"</formula>
    </cfRule>
  </conditionalFormatting>
  <conditionalFormatting sqref="A14:A15">
    <cfRule type="cellIs" dxfId="15" priority="4" operator="equal">
      <formula>"División"</formula>
    </cfRule>
  </conditionalFormatting>
  <conditionalFormatting sqref="A21">
    <cfRule type="cellIs" dxfId="14" priority="5" operator="equal">
      <formula>"División"</formula>
    </cfRule>
  </conditionalFormatting>
  <conditionalFormatting sqref="A16:A17">
    <cfRule type="cellIs" dxfId="13" priority="6" operator="equal">
      <formula>"División"</formula>
    </cfRule>
  </conditionalFormatting>
  <conditionalFormatting sqref="A27">
    <cfRule type="cellIs" dxfId="12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2:AMK45"/>
  <sheetViews>
    <sheetView zoomScaleNormal="10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2" spans="1:7" ht="25.5" customHeight="1">
      <c r="A2" s="14" t="s">
        <v>53</v>
      </c>
      <c r="B2" s="14"/>
      <c r="C2" s="14"/>
      <c r="D2" s="14"/>
      <c r="E2" s="14"/>
      <c r="F2" s="14"/>
      <c r="G2" s="14"/>
    </row>
    <row r="3" spans="1:7" ht="16.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6"/>
      <c r="B4" s="16"/>
      <c r="C4" s="16"/>
      <c r="D4" s="16"/>
      <c r="E4" s="16"/>
      <c r="F4" s="16"/>
      <c r="G4" s="16"/>
    </row>
    <row r="5" spans="1:7" ht="15.75">
      <c r="A5" s="17"/>
      <c r="B5" s="12" t="s">
        <v>2</v>
      </c>
      <c r="C5" s="12"/>
      <c r="D5" s="12"/>
      <c r="E5" s="12"/>
      <c r="F5" s="12"/>
      <c r="G5" s="12"/>
    </row>
    <row r="6" spans="1:7">
      <c r="A6" s="18"/>
      <c r="B6" s="11" t="s">
        <v>3</v>
      </c>
      <c r="C6" s="11"/>
      <c r="D6" s="11"/>
      <c r="E6" s="11"/>
      <c r="F6" s="11"/>
      <c r="G6" s="11"/>
    </row>
    <row r="7" spans="1:7">
      <c r="A7" s="18"/>
      <c r="B7" s="19"/>
      <c r="C7" s="11" t="s">
        <v>4</v>
      </c>
      <c r="D7" s="11"/>
      <c r="E7" s="11"/>
      <c r="F7" s="11"/>
      <c r="G7" s="11"/>
    </row>
    <row r="8" spans="1:7" ht="13.15" customHeight="1">
      <c r="A8" s="20" t="s">
        <v>47</v>
      </c>
      <c r="B8" s="21" t="s">
        <v>6</v>
      </c>
      <c r="C8" s="10" t="s">
        <v>7</v>
      </c>
      <c r="D8" s="20" t="s">
        <v>8</v>
      </c>
      <c r="E8" s="9" t="s">
        <v>9</v>
      </c>
      <c r="F8" s="9"/>
      <c r="G8" s="9"/>
    </row>
    <row r="9" spans="1:7" ht="12.75" customHeight="1">
      <c r="A9" s="22"/>
      <c r="B9" s="23"/>
      <c r="C9" s="10"/>
      <c r="D9" s="22" t="s">
        <v>10</v>
      </c>
      <c r="E9" s="24" t="s">
        <v>7</v>
      </c>
      <c r="F9" s="24" t="s">
        <v>11</v>
      </c>
      <c r="G9" s="24" t="s">
        <v>12</v>
      </c>
    </row>
    <row r="10" spans="1:7">
      <c r="A10" s="25"/>
      <c r="B10" s="25"/>
      <c r="C10" s="25"/>
      <c r="D10" s="25"/>
      <c r="E10" s="25"/>
      <c r="F10" s="25"/>
      <c r="G10" s="25"/>
    </row>
    <row r="11" spans="1:7">
      <c r="A11" s="26"/>
      <c r="B11" s="16"/>
      <c r="C11" s="16"/>
      <c r="D11" s="16"/>
      <c r="E11" s="16"/>
      <c r="F11" s="16"/>
      <c r="G11" s="16"/>
    </row>
    <row r="12" spans="1:7">
      <c r="A12" s="27" t="s">
        <v>13</v>
      </c>
      <c r="B12" s="28">
        <v>0.23032709825654299</v>
      </c>
      <c r="C12" s="28">
        <v>0.23032709825654299</v>
      </c>
      <c r="D12" s="28">
        <v>0.27887781261426697</v>
      </c>
      <c r="E12" s="28">
        <v>3.8605705206834998E-2</v>
      </c>
      <c r="F12" s="28">
        <v>0.17839627268268801</v>
      </c>
      <c r="G12" s="28">
        <v>1.7746537366981001E-2</v>
      </c>
    </row>
    <row r="13" spans="1:7">
      <c r="A13" s="29" t="s">
        <v>14</v>
      </c>
      <c r="B13" s="30">
        <v>0</v>
      </c>
      <c r="C13" s="30">
        <v>0</v>
      </c>
      <c r="D13" s="30">
        <v>0</v>
      </c>
      <c r="E13" s="30" t="s">
        <v>15</v>
      </c>
      <c r="F13" s="30" t="s">
        <v>15</v>
      </c>
      <c r="G13" s="30" t="s">
        <v>15</v>
      </c>
    </row>
    <row r="14" spans="1:7">
      <c r="A14" s="29" t="s">
        <v>16</v>
      </c>
      <c r="B14" s="30">
        <v>6.0159356103674101E-2</v>
      </c>
      <c r="C14" s="30">
        <v>6.0159356103674101E-2</v>
      </c>
      <c r="D14" s="30">
        <v>6.6532913516147596E-2</v>
      </c>
      <c r="E14" s="30">
        <v>2.2269121309506101E-2</v>
      </c>
      <c r="F14" s="30">
        <v>8.0745722520901897E-2</v>
      </c>
      <c r="G14" s="30">
        <v>7.6603111618393904E-3</v>
      </c>
    </row>
    <row r="15" spans="1:7">
      <c r="A15" s="29" t="s">
        <v>17</v>
      </c>
      <c r="B15" s="30">
        <v>0.73746658472918702</v>
      </c>
      <c r="C15" s="30">
        <v>0.74863997747448496</v>
      </c>
      <c r="D15" s="30">
        <v>0.82958210138445299</v>
      </c>
      <c r="E15" s="30">
        <v>0.64919219721694899</v>
      </c>
      <c r="F15" s="30">
        <v>0.59402739167301699</v>
      </c>
      <c r="G15" s="30">
        <v>0.67623843385274895</v>
      </c>
    </row>
    <row r="16" spans="1:7">
      <c r="A16" s="29" t="s">
        <v>18</v>
      </c>
      <c r="B16" s="30">
        <v>1.0797767094821999</v>
      </c>
      <c r="C16" s="30">
        <v>1.08411041947863</v>
      </c>
      <c r="D16" s="30">
        <v>1.4618381322117999</v>
      </c>
      <c r="E16" s="30">
        <v>0.56077592038760304</v>
      </c>
      <c r="F16" s="30">
        <v>1.5475540037686999</v>
      </c>
      <c r="G16" s="30">
        <v>8.5824389834543699E-2</v>
      </c>
    </row>
    <row r="17" spans="1:7">
      <c r="A17" s="29" t="s">
        <v>19</v>
      </c>
      <c r="B17" s="30">
        <v>1.2174012404638199</v>
      </c>
      <c r="C17" s="30">
        <v>1.2174755562625701</v>
      </c>
      <c r="D17" s="30">
        <v>1.0040243410726899</v>
      </c>
      <c r="E17" s="30">
        <v>1.43304128388915</v>
      </c>
      <c r="F17" s="30">
        <v>0.91755467517218503</v>
      </c>
      <c r="G17" s="30">
        <v>1.5484405427079699</v>
      </c>
    </row>
    <row r="18" spans="1:7">
      <c r="A18" s="29" t="s">
        <v>20</v>
      </c>
      <c r="B18" s="30">
        <v>0</v>
      </c>
      <c r="C18" s="30">
        <v>0</v>
      </c>
      <c r="D18" s="30">
        <v>0</v>
      </c>
      <c r="E18" s="30" t="s">
        <v>15</v>
      </c>
      <c r="F18" s="30" t="s">
        <v>15</v>
      </c>
      <c r="G18" s="30" t="s">
        <v>15</v>
      </c>
    </row>
    <row r="19" spans="1:7">
      <c r="A19" s="29" t="s">
        <v>21</v>
      </c>
      <c r="B19" s="30">
        <v>0.54483033711232998</v>
      </c>
      <c r="C19" s="30">
        <v>0.54483033711232998</v>
      </c>
      <c r="D19" s="30">
        <v>3.0170876244174698</v>
      </c>
      <c r="E19" s="30">
        <v>0.41445507652855301</v>
      </c>
      <c r="F19" s="30">
        <v>0.525295063846139</v>
      </c>
      <c r="G19" s="30">
        <v>0.15043118132601099</v>
      </c>
    </row>
    <row r="20" spans="1:7">
      <c r="A20" s="29" t="s">
        <v>22</v>
      </c>
      <c r="B20" s="30">
        <v>0.59037656986609499</v>
      </c>
      <c r="C20" s="30">
        <v>0.59037656986609499</v>
      </c>
      <c r="D20" s="30">
        <v>0.59479075396075298</v>
      </c>
      <c r="E20" s="30">
        <v>0.40479792061699699</v>
      </c>
      <c r="F20" s="30">
        <v>2.4658885418379101E-2</v>
      </c>
      <c r="G20" s="30">
        <v>0.53780449224928795</v>
      </c>
    </row>
    <row r="21" spans="1:7">
      <c r="A21" s="29" t="s">
        <v>23</v>
      </c>
      <c r="B21" s="30">
        <v>0.45018390244468398</v>
      </c>
      <c r="C21" s="30">
        <v>0.45018390244468398</v>
      </c>
      <c r="D21" s="30">
        <v>0.37678975131876402</v>
      </c>
      <c r="E21" s="30">
        <v>0.45075330172408801</v>
      </c>
      <c r="F21" s="30">
        <v>0.51333208637280003</v>
      </c>
      <c r="G21" s="30">
        <v>0.112376385975427</v>
      </c>
    </row>
    <row r="22" spans="1:7">
      <c r="A22" s="29" t="s">
        <v>24</v>
      </c>
      <c r="B22" s="30">
        <v>1.10581982991681</v>
      </c>
      <c r="C22" s="30">
        <v>1.1060335046526899</v>
      </c>
      <c r="D22" s="30">
        <v>1.6721033054024601</v>
      </c>
      <c r="E22" s="30">
        <v>0.52767220648330204</v>
      </c>
      <c r="F22" s="30">
        <v>0.340671832502423</v>
      </c>
      <c r="G22" s="30">
        <v>0.61300217416027702</v>
      </c>
    </row>
    <row r="23" spans="1:7">
      <c r="A23" s="29" t="s">
        <v>25</v>
      </c>
      <c r="B23" s="30">
        <v>0.50683584663336001</v>
      </c>
      <c r="C23" s="30">
        <v>0.50690881658023401</v>
      </c>
      <c r="D23" s="30">
        <v>0.55817349381963199</v>
      </c>
      <c r="E23" s="30">
        <v>0.31391981577490402</v>
      </c>
      <c r="F23" s="30">
        <v>0.60017701073127605</v>
      </c>
      <c r="G23" s="30">
        <v>0.100493393693524</v>
      </c>
    </row>
    <row r="24" spans="1:7">
      <c r="A24" s="29" t="s">
        <v>26</v>
      </c>
      <c r="B24" s="30" t="s">
        <v>15</v>
      </c>
      <c r="C24" s="30" t="s">
        <v>15</v>
      </c>
      <c r="D24" s="30" t="s">
        <v>15</v>
      </c>
      <c r="E24" s="30" t="s">
        <v>15</v>
      </c>
      <c r="F24" s="30" t="s">
        <v>15</v>
      </c>
      <c r="G24" s="30" t="s">
        <v>15</v>
      </c>
    </row>
    <row r="25" spans="1:7">
      <c r="A25" s="29" t="s">
        <v>27</v>
      </c>
      <c r="B25" s="30">
        <v>0</v>
      </c>
      <c r="C25" s="30">
        <v>0</v>
      </c>
      <c r="D25" s="30">
        <v>0</v>
      </c>
      <c r="E25" s="30" t="s">
        <v>15</v>
      </c>
      <c r="F25" s="30" t="s">
        <v>15</v>
      </c>
      <c r="G25" s="30" t="s">
        <v>15</v>
      </c>
    </row>
    <row r="26" spans="1:7">
      <c r="A26" s="29" t="s">
        <v>28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 t="s">
        <v>15</v>
      </c>
    </row>
    <row r="27" spans="1:7">
      <c r="A27" s="29" t="s">
        <v>29</v>
      </c>
      <c r="B27" s="30">
        <v>1.05919007623989</v>
      </c>
      <c r="C27" s="30">
        <v>1.0664039000708301</v>
      </c>
      <c r="D27" s="30">
        <v>1.2720994554638601</v>
      </c>
      <c r="E27" s="30">
        <v>0.66332540812816199</v>
      </c>
      <c r="F27" s="30">
        <v>1.36435338650041</v>
      </c>
      <c r="G27" s="30">
        <v>0.33744349619452801</v>
      </c>
    </row>
    <row r="28" spans="1:7">
      <c r="A28" s="29" t="s">
        <v>30</v>
      </c>
      <c r="B28" s="30" t="s">
        <v>15</v>
      </c>
      <c r="C28" s="30" t="s">
        <v>15</v>
      </c>
      <c r="D28" s="30" t="s">
        <v>15</v>
      </c>
      <c r="E28" s="30" t="s">
        <v>15</v>
      </c>
      <c r="F28" s="30" t="s">
        <v>15</v>
      </c>
      <c r="G28" s="30" t="s">
        <v>15</v>
      </c>
    </row>
    <row r="29" spans="1:7">
      <c r="A29" s="31" t="s">
        <v>32</v>
      </c>
      <c r="B29" s="32">
        <v>0.36345539579448199</v>
      </c>
      <c r="C29" s="32">
        <v>0.36781451200249998</v>
      </c>
      <c r="D29" s="32">
        <v>0.43808831685994798</v>
      </c>
      <c r="E29" s="32">
        <v>0.28073044866770203</v>
      </c>
      <c r="F29" s="32">
        <v>0.95401353434726399</v>
      </c>
      <c r="G29" s="32">
        <v>0.115285089276876</v>
      </c>
    </row>
    <row r="30" spans="1:7">
      <c r="A30" s="33"/>
      <c r="B30" s="34"/>
      <c r="C30" s="34"/>
      <c r="D30" s="34"/>
      <c r="E30" s="34"/>
      <c r="F30" s="34"/>
      <c r="G30" s="34"/>
    </row>
    <row r="31" spans="1:7">
      <c r="A31" s="35" t="s">
        <v>33</v>
      </c>
      <c r="B31" s="36">
        <v>0.84886239796391505</v>
      </c>
      <c r="C31" s="36">
        <v>0.85431386071855397</v>
      </c>
      <c r="D31" s="36">
        <v>0.99554159361027506</v>
      </c>
      <c r="E31" s="36">
        <v>0.66155732766585695</v>
      </c>
      <c r="F31" s="36">
        <v>0.80603936325111802</v>
      </c>
      <c r="G31" s="36">
        <v>0.60347816867649295</v>
      </c>
    </row>
    <row r="32" spans="1:7">
      <c r="B32" s="37"/>
      <c r="C32" s="37"/>
      <c r="D32" s="37"/>
      <c r="E32" s="37"/>
      <c r="F32" s="37"/>
      <c r="G32" s="37"/>
    </row>
    <row r="33" spans="1:9" ht="12" customHeight="1">
      <c r="A33" s="38" t="s">
        <v>34</v>
      </c>
      <c r="H33" s="39"/>
    </row>
    <row r="34" spans="1:9" ht="13.15" customHeight="1">
      <c r="A34" s="38" t="s">
        <v>41</v>
      </c>
      <c r="B34" s="26"/>
      <c r="C34" s="26"/>
      <c r="D34" s="26"/>
      <c r="E34" s="26"/>
      <c r="F34" s="26"/>
      <c r="G34" s="26"/>
      <c r="H34" s="40"/>
    </row>
    <row r="35" spans="1:9">
      <c r="A35" s="73"/>
      <c r="B35" s="26"/>
      <c r="C35" s="26"/>
      <c r="D35" s="26"/>
      <c r="E35" s="26"/>
      <c r="F35" s="26"/>
      <c r="G35" s="26"/>
      <c r="H35" s="40"/>
    </row>
    <row r="36" spans="1:9">
      <c r="A36" s="84"/>
      <c r="B36" s="84"/>
      <c r="C36" s="84"/>
      <c r="D36" s="84"/>
      <c r="E36" s="84"/>
      <c r="F36" s="84"/>
      <c r="G36" s="84"/>
      <c r="H36" s="84"/>
      <c r="I36" s="84"/>
    </row>
    <row r="37" spans="1:9">
      <c r="A37" s="73"/>
      <c r="H37" s="39"/>
    </row>
    <row r="38" spans="1:9">
      <c r="H38" s="39"/>
    </row>
    <row r="39" spans="1:9">
      <c r="H39" s="39"/>
    </row>
    <row r="40" spans="1:9">
      <c r="A40" s="41" t="s">
        <v>35</v>
      </c>
      <c r="H40" s="39"/>
    </row>
    <row r="41" spans="1:9">
      <c r="A41" s="42" t="s">
        <v>36</v>
      </c>
    </row>
    <row r="42" spans="1:9">
      <c r="A42" s="42" t="s">
        <v>37</v>
      </c>
    </row>
    <row r="45" spans="1:9">
      <c r="A45" s="15" t="s">
        <v>54</v>
      </c>
    </row>
  </sheetData>
  <mergeCells count="8">
    <mergeCell ref="C8:C9"/>
    <mergeCell ref="E8:G8"/>
    <mergeCell ref="A36:I36"/>
    <mergeCell ref="A2:G2"/>
    <mergeCell ref="A3:G3"/>
    <mergeCell ref="B5:G5"/>
    <mergeCell ref="B6:G6"/>
    <mergeCell ref="C7:G7"/>
  </mergeCells>
  <conditionalFormatting sqref="A12:A14 A19:A21 A29 A23:A26">
    <cfRule type="cellIs" dxfId="11" priority="2" operator="equal">
      <formula>"División"</formula>
    </cfRule>
  </conditionalFormatting>
  <conditionalFormatting sqref="A27">
    <cfRule type="cellIs" dxfId="10" priority="3" operator="equal">
      <formula>"División"</formula>
    </cfRule>
  </conditionalFormatting>
  <conditionalFormatting sqref="A15:A16">
    <cfRule type="cellIs" dxfId="9" priority="4" operator="equal">
      <formula>"División"</formula>
    </cfRule>
  </conditionalFormatting>
  <conditionalFormatting sqref="A22">
    <cfRule type="cellIs" dxfId="8" priority="5" operator="equal">
      <formula>"División"</formula>
    </cfRule>
  </conditionalFormatting>
  <conditionalFormatting sqref="A17:A18">
    <cfRule type="cellIs" dxfId="7" priority="6" operator="equal">
      <formula>"División"</formula>
    </cfRule>
  </conditionalFormatting>
  <conditionalFormatting sqref="A28">
    <cfRule type="cellIs" dxfId="6" priority="7" operator="equal">
      <formula>"División"</formula>
    </cfRule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2:AMK44"/>
  <sheetViews>
    <sheetView tabSelected="1" zoomScaleNormal="10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2" spans="1:7" ht="25.5" customHeight="1">
      <c r="A2" s="14" t="s">
        <v>55</v>
      </c>
      <c r="B2" s="14"/>
      <c r="C2" s="14"/>
      <c r="D2" s="14"/>
      <c r="E2" s="14"/>
      <c r="F2" s="14"/>
      <c r="G2" s="14"/>
    </row>
    <row r="3" spans="1:7" ht="16.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6"/>
      <c r="B4" s="16"/>
      <c r="C4" s="16"/>
      <c r="D4" s="16"/>
      <c r="E4" s="16"/>
      <c r="F4" s="16"/>
      <c r="G4" s="16"/>
    </row>
    <row r="5" spans="1:7" ht="15.75">
      <c r="A5" s="17"/>
      <c r="B5" s="12" t="s">
        <v>2</v>
      </c>
      <c r="C5" s="12"/>
      <c r="D5" s="12"/>
      <c r="E5" s="12"/>
      <c r="F5" s="12"/>
      <c r="G5" s="12"/>
    </row>
    <row r="6" spans="1:7">
      <c r="A6" s="18"/>
      <c r="B6" s="11" t="s">
        <v>3</v>
      </c>
      <c r="C6" s="11"/>
      <c r="D6" s="11"/>
      <c r="E6" s="11"/>
      <c r="F6" s="11"/>
      <c r="G6" s="11"/>
    </row>
    <row r="7" spans="1:7">
      <c r="A7" s="18"/>
      <c r="B7" s="19"/>
      <c r="C7" s="11" t="s">
        <v>4</v>
      </c>
      <c r="D7" s="11"/>
      <c r="E7" s="11"/>
      <c r="F7" s="11"/>
      <c r="G7" s="11"/>
    </row>
    <row r="8" spans="1:7" ht="12.75" customHeight="1">
      <c r="A8" s="20" t="s">
        <v>47</v>
      </c>
      <c r="B8" s="21" t="s">
        <v>6</v>
      </c>
      <c r="C8" s="10" t="s">
        <v>7</v>
      </c>
      <c r="D8" s="20" t="s">
        <v>8</v>
      </c>
      <c r="E8" s="9" t="s">
        <v>9</v>
      </c>
      <c r="F8" s="9"/>
      <c r="G8" s="9"/>
    </row>
    <row r="9" spans="1:7" ht="12.75" customHeight="1">
      <c r="A9" s="22"/>
      <c r="B9" s="23"/>
      <c r="C9" s="10"/>
      <c r="D9" s="22" t="s">
        <v>10</v>
      </c>
      <c r="E9" s="24" t="s">
        <v>7</v>
      </c>
      <c r="F9" s="24" t="s">
        <v>11</v>
      </c>
      <c r="G9" s="24" t="s">
        <v>12</v>
      </c>
    </row>
    <row r="10" spans="1:7">
      <c r="A10" s="74"/>
      <c r="B10" s="74"/>
      <c r="C10" s="74"/>
      <c r="D10" s="74"/>
      <c r="E10" s="74"/>
      <c r="F10" s="74"/>
      <c r="G10" s="74"/>
    </row>
    <row r="11" spans="1:7">
      <c r="A11" s="26"/>
      <c r="B11" s="16"/>
      <c r="C11" s="16"/>
      <c r="D11" s="16"/>
      <c r="E11" s="16"/>
      <c r="F11" s="16"/>
      <c r="G11" s="16"/>
    </row>
    <row r="12" spans="1:7">
      <c r="A12" s="75" t="s">
        <v>13</v>
      </c>
      <c r="B12" s="76">
        <v>0.21458595048200901</v>
      </c>
      <c r="C12" s="76">
        <v>0.21458595048200901</v>
      </c>
      <c r="D12" s="76">
        <v>0.261350434272344</v>
      </c>
      <c r="E12" s="76">
        <v>3.4143977442946498E-2</v>
      </c>
      <c r="F12" s="76">
        <v>0.14487941806767099</v>
      </c>
      <c r="G12" s="76">
        <v>1.75496841509164E-2</v>
      </c>
    </row>
    <row r="13" spans="1:7">
      <c r="A13" s="77" t="s">
        <v>14</v>
      </c>
      <c r="B13" s="78">
        <v>0</v>
      </c>
      <c r="C13" s="78">
        <v>0</v>
      </c>
      <c r="D13" s="78">
        <v>0</v>
      </c>
      <c r="E13" s="78" t="s">
        <v>15</v>
      </c>
      <c r="F13" s="78" t="s">
        <v>15</v>
      </c>
      <c r="G13" s="78" t="s">
        <v>15</v>
      </c>
    </row>
    <row r="14" spans="1:7">
      <c r="A14" s="77" t="s">
        <v>16</v>
      </c>
      <c r="B14" s="78">
        <v>7.3291335464846702E-2</v>
      </c>
      <c r="C14" s="78">
        <v>7.3291335464846702E-2</v>
      </c>
      <c r="D14" s="78">
        <v>8.3267788031461107E-2</v>
      </c>
      <c r="E14" s="78">
        <v>1.77597540613103E-2</v>
      </c>
      <c r="F14" s="78">
        <v>9.5997698638239704E-2</v>
      </c>
      <c r="G14" s="78">
        <v>0</v>
      </c>
    </row>
    <row r="15" spans="1:7">
      <c r="A15" s="77" t="s">
        <v>17</v>
      </c>
      <c r="B15" s="78">
        <v>0.78530665690902302</v>
      </c>
      <c r="C15" s="78">
        <v>0.79861803118554098</v>
      </c>
      <c r="D15" s="78">
        <v>0.905236556840743</v>
      </c>
      <c r="E15" s="78">
        <v>0.67162418749854402</v>
      </c>
      <c r="F15" s="78">
        <v>0.67307989321095296</v>
      </c>
      <c r="G15" s="78">
        <v>0.67090728518557996</v>
      </c>
    </row>
    <row r="16" spans="1:7">
      <c r="A16" s="77" t="s">
        <v>18</v>
      </c>
      <c r="B16" s="78">
        <v>1.0380864729068</v>
      </c>
      <c r="C16" s="78">
        <v>1.0437547767720601</v>
      </c>
      <c r="D16" s="78">
        <v>1.4387323030217101</v>
      </c>
      <c r="E16" s="78">
        <v>0.50793622247009795</v>
      </c>
      <c r="F16" s="78">
        <v>1.3931195069633799</v>
      </c>
      <c r="G16" s="78">
        <v>8.5639491850211497E-2</v>
      </c>
    </row>
    <row r="17" spans="1:7">
      <c r="A17" s="77" t="s">
        <v>19</v>
      </c>
      <c r="B17" s="78">
        <v>1.20482871802126</v>
      </c>
      <c r="C17" s="78">
        <v>1.20499969676569</v>
      </c>
      <c r="D17" s="78">
        <v>1.00845274769482</v>
      </c>
      <c r="E17" s="78">
        <v>1.4021135059599299</v>
      </c>
      <c r="F17" s="78">
        <v>0.942655355396668</v>
      </c>
      <c r="G17" s="78">
        <v>1.5033846145382499</v>
      </c>
    </row>
    <row r="18" spans="1:7">
      <c r="A18" s="77" t="s">
        <v>20</v>
      </c>
      <c r="B18" s="78">
        <v>0</v>
      </c>
      <c r="C18" s="78">
        <v>0</v>
      </c>
      <c r="D18" s="78">
        <v>0</v>
      </c>
      <c r="E18" s="78" t="s">
        <v>15</v>
      </c>
      <c r="F18" s="78" t="s">
        <v>15</v>
      </c>
      <c r="G18" s="78" t="s">
        <v>15</v>
      </c>
    </row>
    <row r="19" spans="1:7">
      <c r="A19" s="77" t="s">
        <v>21</v>
      </c>
      <c r="B19" s="78">
        <v>0.58921725515478696</v>
      </c>
      <c r="C19" s="78">
        <v>0.58921725515478696</v>
      </c>
      <c r="D19" s="78">
        <v>3.6140806530157898</v>
      </c>
      <c r="E19" s="78">
        <v>0.43120000678387399</v>
      </c>
      <c r="F19" s="78">
        <v>0.54744022125206004</v>
      </c>
      <c r="G19" s="78">
        <v>0.156609575789667</v>
      </c>
    </row>
    <row r="20" spans="1:7">
      <c r="A20" s="77" t="s">
        <v>22</v>
      </c>
      <c r="B20" s="78">
        <v>0.53101774180174599</v>
      </c>
      <c r="C20" s="78">
        <v>0.53101774180174599</v>
      </c>
      <c r="D20" s="78">
        <v>0.53335259724502304</v>
      </c>
      <c r="E20" s="78">
        <v>0.43614866261523799</v>
      </c>
      <c r="F20" s="78">
        <v>4.83403158233967E-2</v>
      </c>
      <c r="G20" s="78">
        <v>0.56998276149696903</v>
      </c>
    </row>
    <row r="21" spans="1:7">
      <c r="A21" s="77" t="s">
        <v>23</v>
      </c>
      <c r="B21" s="78">
        <v>0.45591341235034699</v>
      </c>
      <c r="C21" s="78">
        <v>0.45591341235034699</v>
      </c>
      <c r="D21" s="78">
        <v>0.384911470361817</v>
      </c>
      <c r="E21" s="78">
        <v>0.45646956668556099</v>
      </c>
      <c r="F21" s="78">
        <v>0.52399991386302802</v>
      </c>
      <c r="G21" s="78">
        <v>0.101790763430726</v>
      </c>
    </row>
    <row r="22" spans="1:7">
      <c r="A22" s="77" t="s">
        <v>24</v>
      </c>
      <c r="B22" s="78">
        <v>1.1114941570426999</v>
      </c>
      <c r="C22" s="78">
        <v>1.11200319286946</v>
      </c>
      <c r="D22" s="78">
        <v>1.7242034806140101</v>
      </c>
      <c r="E22" s="78">
        <v>0.51057085786760703</v>
      </c>
      <c r="F22" s="78">
        <v>0.35490338719321801</v>
      </c>
      <c r="G22" s="78">
        <v>0.58099999156529902</v>
      </c>
    </row>
    <row r="23" spans="1:7">
      <c r="A23" s="77" t="s">
        <v>25</v>
      </c>
      <c r="B23" s="78">
        <v>0.55205210821675899</v>
      </c>
      <c r="C23" s="78">
        <v>0.55210379834446199</v>
      </c>
      <c r="D23" s="78">
        <v>0.61955958443700399</v>
      </c>
      <c r="E23" s="78">
        <v>0.30166637714966399</v>
      </c>
      <c r="F23" s="78">
        <v>0.57431326913672798</v>
      </c>
      <c r="G23" s="78">
        <v>0.102742941452619</v>
      </c>
    </row>
    <row r="24" spans="1:7">
      <c r="A24" s="77" t="s">
        <v>26</v>
      </c>
      <c r="B24" s="78" t="s">
        <v>15</v>
      </c>
      <c r="C24" s="78" t="s">
        <v>15</v>
      </c>
      <c r="D24" s="78" t="s">
        <v>15</v>
      </c>
      <c r="E24" s="78" t="s">
        <v>15</v>
      </c>
      <c r="F24" s="78" t="s">
        <v>15</v>
      </c>
      <c r="G24" s="78" t="s">
        <v>15</v>
      </c>
    </row>
    <row r="25" spans="1:7">
      <c r="A25" s="77" t="s">
        <v>27</v>
      </c>
      <c r="B25" s="78">
        <v>0</v>
      </c>
      <c r="C25" s="78">
        <v>0</v>
      </c>
      <c r="D25" s="78">
        <v>0</v>
      </c>
      <c r="E25" s="78" t="s">
        <v>15</v>
      </c>
      <c r="F25" s="78" t="s">
        <v>15</v>
      </c>
      <c r="G25" s="78" t="s">
        <v>15</v>
      </c>
    </row>
    <row r="26" spans="1:7">
      <c r="A26" s="77" t="s">
        <v>28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78" t="s">
        <v>15</v>
      </c>
    </row>
    <row r="27" spans="1:7">
      <c r="A27" s="77" t="s">
        <v>29</v>
      </c>
      <c r="B27" s="78">
        <v>1.07455678328951</v>
      </c>
      <c r="C27" s="78">
        <v>1.0814218564420801</v>
      </c>
      <c r="D27" s="78">
        <v>1.30366179929486</v>
      </c>
      <c r="E27" s="78">
        <v>0.66244596436092895</v>
      </c>
      <c r="F27" s="78">
        <v>1.39732656875002</v>
      </c>
      <c r="G27" s="78">
        <v>0.326732120742942</v>
      </c>
    </row>
    <row r="28" spans="1:7">
      <c r="A28" s="77" t="s">
        <v>30</v>
      </c>
      <c r="B28" s="78" t="s">
        <v>15</v>
      </c>
      <c r="C28" s="78" t="s">
        <v>15</v>
      </c>
      <c r="D28" s="78" t="s">
        <v>15</v>
      </c>
      <c r="E28" s="78" t="s">
        <v>15</v>
      </c>
      <c r="F28" s="78" t="s">
        <v>15</v>
      </c>
      <c r="G28" s="78" t="s">
        <v>15</v>
      </c>
    </row>
    <row r="29" spans="1:7">
      <c r="A29" s="79" t="s">
        <v>32</v>
      </c>
      <c r="B29" s="80">
        <v>0.363933020573671</v>
      </c>
      <c r="C29" s="80">
        <v>0.36511115879059403</v>
      </c>
      <c r="D29" s="80">
        <v>0.44469576154845403</v>
      </c>
      <c r="E29" s="80">
        <v>0.26720233504138102</v>
      </c>
      <c r="F29" s="80">
        <v>0.897025297081949</v>
      </c>
      <c r="G29" s="80">
        <v>0.11484289423545301</v>
      </c>
    </row>
    <row r="30" spans="1:7">
      <c r="A30" s="81"/>
      <c r="B30" s="34"/>
      <c r="C30" s="34"/>
      <c r="D30" s="34"/>
      <c r="E30" s="34"/>
      <c r="F30" s="34"/>
      <c r="G30" s="34"/>
    </row>
    <row r="31" spans="1:7">
      <c r="A31" s="35" t="s">
        <v>33</v>
      </c>
      <c r="B31" s="36">
        <v>0.85394248862251299</v>
      </c>
      <c r="C31" s="36">
        <v>0.85835252817988095</v>
      </c>
      <c r="D31" s="36">
        <v>1.0167461041044901</v>
      </c>
      <c r="E31" s="36">
        <v>0.646972934269745</v>
      </c>
      <c r="F31" s="36">
        <v>0.80338137748181204</v>
      </c>
      <c r="G31" s="36">
        <v>0.58464939622811996</v>
      </c>
    </row>
    <row r="32" spans="1:7">
      <c r="B32" s="37"/>
      <c r="C32" s="37"/>
      <c r="D32" s="37"/>
      <c r="E32" s="37"/>
      <c r="F32" s="37"/>
      <c r="G32" s="37"/>
    </row>
    <row r="33" spans="1:9" ht="12" customHeight="1">
      <c r="A33" s="82" t="s">
        <v>34</v>
      </c>
    </row>
    <row r="34" spans="1:9" ht="13.15" customHeight="1">
      <c r="A34" s="82" t="s">
        <v>41</v>
      </c>
      <c r="B34" s="26"/>
      <c r="C34" s="26"/>
      <c r="D34" s="26"/>
      <c r="E34" s="26"/>
      <c r="F34" s="26"/>
      <c r="G34" s="26"/>
      <c r="H34" s="83"/>
    </row>
    <row r="35" spans="1:9">
      <c r="A35" s="82"/>
      <c r="B35" s="26"/>
      <c r="C35" s="26"/>
      <c r="D35" s="26"/>
      <c r="E35" s="26"/>
      <c r="F35" s="26"/>
      <c r="G35" s="26"/>
      <c r="H35" s="83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82"/>
    </row>
    <row r="40" spans="1:9">
      <c r="A40" s="41" t="s">
        <v>35</v>
      </c>
    </row>
    <row r="41" spans="1:9">
      <c r="A41" s="42" t="s">
        <v>36</v>
      </c>
    </row>
    <row r="42" spans="1:9">
      <c r="A42" s="42" t="s">
        <v>37</v>
      </c>
    </row>
    <row r="44" spans="1:9">
      <c r="A44" s="72" t="s">
        <v>56</v>
      </c>
    </row>
  </sheetData>
  <mergeCells count="8">
    <mergeCell ref="C8:C9"/>
    <mergeCell ref="E8:G8"/>
    <mergeCell ref="A36:I36"/>
    <mergeCell ref="A2:G2"/>
    <mergeCell ref="A3:G3"/>
    <mergeCell ref="B5:G5"/>
    <mergeCell ref="B6:G6"/>
    <mergeCell ref="C7:G7"/>
  </mergeCells>
  <conditionalFormatting sqref="A12:A14 A19:A21 A29 A23:A26">
    <cfRule type="cellIs" dxfId="5" priority="2" operator="equal">
      <formula>"División"</formula>
    </cfRule>
  </conditionalFormatting>
  <conditionalFormatting sqref="A27">
    <cfRule type="cellIs" dxfId="4" priority="3" operator="equal">
      <formula>"División"</formula>
    </cfRule>
  </conditionalFormatting>
  <conditionalFormatting sqref="A15:A16">
    <cfRule type="cellIs" dxfId="3" priority="4" operator="equal">
      <formula>"División"</formula>
    </cfRule>
  </conditionalFormatting>
  <conditionalFormatting sqref="A22">
    <cfRule type="cellIs" dxfId="2" priority="5" operator="equal">
      <formula>"División"</formula>
    </cfRule>
  </conditionalFormatting>
  <conditionalFormatting sqref="A17:A18">
    <cfRule type="cellIs" dxfId="1" priority="6" operator="equal">
      <formula>"División"</formula>
    </cfRule>
  </conditionalFormatting>
  <conditionalFormatting sqref="A28">
    <cfRule type="cellIs" dxfId="0" priority="7" operator="equal">
      <formula>"División"</formula>
    </cfRule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3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39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0.133029371035813</v>
      </c>
      <c r="C11" s="28">
        <v>0.133029371035813</v>
      </c>
      <c r="D11" s="28">
        <v>0.15944569760691901</v>
      </c>
      <c r="E11" s="28">
        <v>3.4528799013760297E-2</v>
      </c>
      <c r="F11" s="28">
        <v>0.102872357592383</v>
      </c>
      <c r="G11" s="28">
        <v>2.4404018993299401E-2</v>
      </c>
    </row>
    <row r="12" spans="1:7">
      <c r="A12" s="29" t="s">
        <v>14</v>
      </c>
      <c r="B12" s="30">
        <v>0.67147951959847496</v>
      </c>
      <c r="C12" s="30">
        <v>0.68279385691471495</v>
      </c>
      <c r="D12" s="30">
        <v>0.68279385691471495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7.4886095974229294E-2</v>
      </c>
      <c r="C13" s="30">
        <v>7.4886095974229294E-2</v>
      </c>
      <c r="D13" s="30">
        <v>8.0793147333092799E-2</v>
      </c>
      <c r="E13" s="30">
        <v>2.7327935222672101E-2</v>
      </c>
      <c r="F13" s="30">
        <v>7.2335732666105407E-2</v>
      </c>
      <c r="G13" s="30">
        <v>9.4308038345648406E-3</v>
      </c>
    </row>
    <row r="14" spans="1:7">
      <c r="A14" s="29" t="s">
        <v>17</v>
      </c>
      <c r="B14" s="30">
        <v>0.65093981490839403</v>
      </c>
      <c r="C14" s="30">
        <v>0.66869088443871605</v>
      </c>
      <c r="D14" s="30">
        <v>0.70838053052460703</v>
      </c>
      <c r="E14" s="30">
        <v>0.61956814732471799</v>
      </c>
      <c r="F14" s="30">
        <v>0.52402571631227601</v>
      </c>
      <c r="G14" s="30">
        <v>0.67110846988297701</v>
      </c>
    </row>
    <row r="15" spans="1:7">
      <c r="A15" s="29" t="s">
        <v>18</v>
      </c>
      <c r="B15" s="30">
        <v>1.07970878899842</v>
      </c>
      <c r="C15" s="30">
        <v>1.0852884771747899</v>
      </c>
      <c r="D15" s="30">
        <v>1.4721849884770299</v>
      </c>
      <c r="E15" s="30">
        <v>0.56997653963658301</v>
      </c>
      <c r="F15" s="30">
        <v>1.4878491329307799</v>
      </c>
      <c r="G15" s="30">
        <v>0.101831002677173</v>
      </c>
    </row>
    <row r="16" spans="1:7">
      <c r="A16" s="29" t="s">
        <v>19</v>
      </c>
      <c r="B16" s="30">
        <v>1.1344020937042001</v>
      </c>
      <c r="C16" s="30">
        <v>1.134894210968</v>
      </c>
      <c r="D16" s="30">
        <v>0.95359322213337505</v>
      </c>
      <c r="E16" s="30">
        <v>1.3095226940460201</v>
      </c>
      <c r="F16" s="30">
        <v>0.74751608893008703</v>
      </c>
      <c r="G16" s="30">
        <v>1.43529069034696</v>
      </c>
    </row>
    <row r="17" spans="1:7">
      <c r="A17" s="29" t="s">
        <v>20</v>
      </c>
      <c r="B17" s="30">
        <v>1.4061991980058499</v>
      </c>
      <c r="C17" s="30">
        <v>1.5940782603354</v>
      </c>
      <c r="D17" s="30">
        <v>1.5940782603354</v>
      </c>
      <c r="E17" s="30" t="s">
        <v>15</v>
      </c>
      <c r="F17" s="30" t="s">
        <v>15</v>
      </c>
      <c r="G17" s="30" t="s">
        <v>15</v>
      </c>
    </row>
    <row r="18" spans="1:7">
      <c r="A18" s="29" t="s">
        <v>21</v>
      </c>
      <c r="B18" s="30">
        <v>0.56761193198175997</v>
      </c>
      <c r="C18" s="30">
        <v>0.56761193198175997</v>
      </c>
      <c r="D18" s="30">
        <v>2.95512861978998</v>
      </c>
      <c r="E18" s="30">
        <v>0.43175848026904201</v>
      </c>
      <c r="F18" s="30">
        <v>0.53469028849838496</v>
      </c>
      <c r="G18" s="30">
        <v>0.17071953838478099</v>
      </c>
    </row>
    <row r="19" spans="1:7">
      <c r="A19" s="29" t="s">
        <v>22</v>
      </c>
      <c r="B19" s="30">
        <v>1.7305972419855</v>
      </c>
      <c r="C19" s="30">
        <v>1.7305972419855</v>
      </c>
      <c r="D19" s="30">
        <v>1.7527092132137601</v>
      </c>
      <c r="E19" s="30">
        <v>0.82100955686203403</v>
      </c>
      <c r="F19" s="30">
        <v>1.85799601857996</v>
      </c>
      <c r="G19" s="30">
        <v>0.56957137340713104</v>
      </c>
    </row>
    <row r="20" spans="1:7">
      <c r="A20" s="29" t="s">
        <v>23</v>
      </c>
      <c r="B20" s="30">
        <v>0.35649907862562102</v>
      </c>
      <c r="C20" s="30">
        <v>0.35649907862562102</v>
      </c>
      <c r="D20" s="30">
        <v>0.18007202881152501</v>
      </c>
      <c r="E20" s="30">
        <v>0.35798737170431399</v>
      </c>
      <c r="F20" s="30">
        <v>0.41445662773826802</v>
      </c>
      <c r="G20" s="30">
        <v>3.4105248797789998E-2</v>
      </c>
    </row>
    <row r="21" spans="1:7">
      <c r="A21" s="29" t="s">
        <v>24</v>
      </c>
      <c r="B21" s="30">
        <v>1.27455883025327</v>
      </c>
      <c r="C21" s="30">
        <v>1.27536561945085</v>
      </c>
      <c r="D21" s="30">
        <v>1.9736513050600799</v>
      </c>
      <c r="E21" s="30">
        <v>0.56177516721010401</v>
      </c>
      <c r="F21" s="30">
        <v>0.45286132765405301</v>
      </c>
      <c r="G21" s="30">
        <v>0.61322743235230803</v>
      </c>
    </row>
    <row r="22" spans="1:7">
      <c r="A22" s="29" t="s">
        <v>25</v>
      </c>
      <c r="B22" s="30">
        <v>0.60198959857701995</v>
      </c>
      <c r="C22" s="30">
        <v>0.602248512401377</v>
      </c>
      <c r="D22" s="30">
        <v>0.69098600532862497</v>
      </c>
      <c r="E22" s="30">
        <v>0.26904071679750302</v>
      </c>
      <c r="F22" s="30">
        <v>0.50691198898017398</v>
      </c>
      <c r="G22" s="30">
        <v>7.0592716145046697E-2</v>
      </c>
    </row>
    <row r="23" spans="1:7">
      <c r="A23" s="29" t="s">
        <v>26</v>
      </c>
      <c r="B23" s="30" t="s">
        <v>15</v>
      </c>
      <c r="C23" s="30" t="s">
        <v>15</v>
      </c>
      <c r="D23" s="30" t="s">
        <v>15</v>
      </c>
      <c r="E23" s="30" t="s">
        <v>15</v>
      </c>
      <c r="F23" s="30" t="s">
        <v>15</v>
      </c>
      <c r="G23" s="30" t="s">
        <v>15</v>
      </c>
    </row>
    <row r="24" spans="1:7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7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7">
      <c r="A26" s="29" t="s">
        <v>29</v>
      </c>
      <c r="B26" s="30">
        <v>0.96340969062149096</v>
      </c>
      <c r="C26" s="30">
        <v>0.96927855755227299</v>
      </c>
      <c r="D26" s="30">
        <v>1.1514736523145399</v>
      </c>
      <c r="E26" s="30">
        <v>0.62809994755043497</v>
      </c>
      <c r="F26" s="30">
        <v>1.1974552742796001</v>
      </c>
      <c r="G26" s="30">
        <v>0.36492365262899401</v>
      </c>
    </row>
    <row r="27" spans="1:7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7">
      <c r="A28" s="29" t="s">
        <v>31</v>
      </c>
      <c r="B28" s="30" t="s">
        <v>15</v>
      </c>
      <c r="C28" s="30" t="s">
        <v>15</v>
      </c>
      <c r="D28" s="30" t="s">
        <v>15</v>
      </c>
      <c r="E28" s="30" t="s">
        <v>15</v>
      </c>
      <c r="F28" s="30" t="s">
        <v>15</v>
      </c>
      <c r="G28" s="30" t="s">
        <v>15</v>
      </c>
    </row>
    <row r="29" spans="1:7">
      <c r="A29" s="31" t="s">
        <v>32</v>
      </c>
      <c r="B29" s="32">
        <v>0.50813105700007299</v>
      </c>
      <c r="C29" s="32">
        <v>0.508170923842995</v>
      </c>
      <c r="D29" s="32">
        <v>0.48868413256575399</v>
      </c>
      <c r="E29" s="32">
        <v>0.53066566253291503</v>
      </c>
      <c r="F29" s="32">
        <v>0.74032831672043098</v>
      </c>
      <c r="G29" s="32">
        <v>0.47538948198955899</v>
      </c>
    </row>
    <row r="30" spans="1:7">
      <c r="A30" s="33"/>
      <c r="B30" s="34"/>
      <c r="C30" s="34"/>
      <c r="D30" s="34"/>
      <c r="E30" s="34"/>
      <c r="F30" s="34"/>
      <c r="G30" s="34"/>
    </row>
    <row r="31" spans="1:7">
      <c r="A31" s="35" t="s">
        <v>33</v>
      </c>
      <c r="B31" s="36">
        <v>0.88722515693302695</v>
      </c>
      <c r="C31" s="36">
        <v>0.89301747620703298</v>
      </c>
      <c r="D31" s="36">
        <v>1.05317429447889</v>
      </c>
      <c r="E31" s="36">
        <v>0.68308445060501499</v>
      </c>
      <c r="F31" s="36">
        <v>0.74949272028976399</v>
      </c>
      <c r="G31" s="36">
        <v>0.65502903498957399</v>
      </c>
    </row>
    <row r="32" spans="1:7">
      <c r="B32" s="37"/>
      <c r="C32" s="37"/>
      <c r="D32" s="37"/>
      <c r="E32" s="37"/>
      <c r="F32" s="37"/>
      <c r="G32" s="37"/>
    </row>
    <row r="33" spans="1:9" ht="12" customHeight="1">
      <c r="A33" s="38" t="s">
        <v>34</v>
      </c>
      <c r="H33" s="39"/>
    </row>
    <row r="34" spans="1:9" ht="13.15" customHeight="1">
      <c r="B34" s="26"/>
      <c r="C34" s="26"/>
      <c r="D34" s="26"/>
      <c r="E34" s="26"/>
      <c r="F34" s="26"/>
      <c r="G34" s="26"/>
      <c r="H34" s="40"/>
    </row>
    <row r="35" spans="1:9">
      <c r="A35" s="38"/>
      <c r="B35" s="26"/>
      <c r="C35" s="26"/>
      <c r="D35" s="26"/>
      <c r="E35" s="26"/>
      <c r="F35" s="26"/>
      <c r="G35" s="26"/>
      <c r="H35" s="40"/>
    </row>
    <row r="36" spans="1:9">
      <c r="A36" s="8"/>
      <c r="B36" s="8"/>
      <c r="C36" s="8"/>
      <c r="D36" s="8"/>
      <c r="E36" s="8"/>
      <c r="F36" s="8"/>
      <c r="G36" s="8"/>
      <c r="H36" s="8"/>
      <c r="I36" s="8"/>
    </row>
    <row r="37" spans="1:9">
      <c r="A37" s="38"/>
      <c r="H37" s="39"/>
    </row>
    <row r="38" spans="1:9">
      <c r="H38" s="39"/>
    </row>
    <row r="39" spans="1:9">
      <c r="H39" s="39"/>
    </row>
    <row r="40" spans="1:9">
      <c r="A40" s="41" t="s">
        <v>35</v>
      </c>
      <c r="H40" s="39"/>
    </row>
    <row r="41" spans="1:9">
      <c r="A41" s="42" t="s">
        <v>36</v>
      </c>
    </row>
    <row r="42" spans="1:9">
      <c r="A42" s="42" t="s">
        <v>37</v>
      </c>
    </row>
    <row r="43" spans="1:9">
      <c r="A43" s="42" t="s">
        <v>38</v>
      </c>
    </row>
  </sheetData>
  <mergeCells count="8">
    <mergeCell ref="C7:C8"/>
    <mergeCell ref="E7:G7"/>
    <mergeCell ref="A36:I36"/>
    <mergeCell ref="A1:G1"/>
    <mergeCell ref="A2:G2"/>
    <mergeCell ref="B4:G4"/>
    <mergeCell ref="B5:G5"/>
    <mergeCell ref="C6:G6"/>
  </mergeCells>
  <conditionalFormatting sqref="A11:A13 A18:A20 A29 A22:A25">
    <cfRule type="cellIs" dxfId="66" priority="2" operator="equal">
      <formula>"División"</formula>
    </cfRule>
  </conditionalFormatting>
  <conditionalFormatting sqref="A26">
    <cfRule type="cellIs" dxfId="65" priority="3" operator="equal">
      <formula>"División"</formula>
    </cfRule>
  </conditionalFormatting>
  <conditionalFormatting sqref="A14:A15">
    <cfRule type="cellIs" dxfId="64" priority="4" operator="equal">
      <formula>"División"</formula>
    </cfRule>
  </conditionalFormatting>
  <conditionalFormatting sqref="A21">
    <cfRule type="cellIs" dxfId="63" priority="5" operator="equal">
      <formula>"División"</formula>
    </cfRule>
  </conditionalFormatting>
  <conditionalFormatting sqref="A28">
    <cfRule type="cellIs" dxfId="62" priority="6" operator="equal">
      <formula>"División"</formula>
    </cfRule>
  </conditionalFormatting>
  <conditionalFormatting sqref="A16:A17">
    <cfRule type="cellIs" dxfId="61" priority="7" operator="equal">
      <formula>"División"</formula>
    </cfRule>
  </conditionalFormatting>
  <conditionalFormatting sqref="A27">
    <cfRule type="cellIs" dxfId="60" priority="8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40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0.139443339528871</v>
      </c>
      <c r="C11" s="28">
        <v>0.14371964623577699</v>
      </c>
      <c r="D11" s="28">
        <v>0.17137441276582199</v>
      </c>
      <c r="E11" s="28">
        <v>3.8681104150820003E-2</v>
      </c>
      <c r="F11" s="28">
        <v>0.125512176009244</v>
      </c>
      <c r="G11" s="28">
        <v>2.5671130922767699E-2</v>
      </c>
    </row>
    <row r="12" spans="1:7">
      <c r="A12" s="29" t="s">
        <v>14</v>
      </c>
      <c r="B12" s="30">
        <v>0.58226110051054603</v>
      </c>
      <c r="C12" s="30">
        <v>0.58226110051054603</v>
      </c>
      <c r="D12" s="30">
        <v>0.58226110051054603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6.7902620705042993E-2</v>
      </c>
      <c r="C13" s="30">
        <v>6.7902620705042993E-2</v>
      </c>
      <c r="D13" s="30">
        <v>7.3390837559871205E-2</v>
      </c>
      <c r="E13" s="30">
        <v>2.3654987151777499E-2</v>
      </c>
      <c r="F13" s="30">
        <v>6.2004983796810798E-2</v>
      </c>
      <c r="G13" s="30">
        <v>8.9635452614218007E-3</v>
      </c>
    </row>
    <row r="14" spans="1:7">
      <c r="A14" s="29" t="s">
        <v>17</v>
      </c>
      <c r="B14" s="30">
        <v>0.66320317686889196</v>
      </c>
      <c r="C14" s="30">
        <v>0.67062743979126105</v>
      </c>
      <c r="D14" s="30">
        <v>0.71789497902732002</v>
      </c>
      <c r="E14" s="30">
        <v>0.61284745445988498</v>
      </c>
      <c r="F14" s="30">
        <v>0.50807720804357503</v>
      </c>
      <c r="G14" s="30">
        <v>0.66977315350969202</v>
      </c>
    </row>
    <row r="15" spans="1:7">
      <c r="A15" s="29" t="s">
        <v>18</v>
      </c>
      <c r="B15" s="30">
        <v>1.12766713745415</v>
      </c>
      <c r="C15" s="30">
        <v>1.1321158892009</v>
      </c>
      <c r="D15" s="30">
        <v>1.54671788648966</v>
      </c>
      <c r="E15" s="30">
        <v>0.579034506409704</v>
      </c>
      <c r="F15" s="30">
        <v>1.5200623223907299</v>
      </c>
      <c r="G15" s="30">
        <v>9.9483737409875303E-2</v>
      </c>
    </row>
    <row r="16" spans="1:7">
      <c r="A16" s="29" t="s">
        <v>19</v>
      </c>
      <c r="B16" s="30">
        <v>1.15609469199348</v>
      </c>
      <c r="C16" s="30">
        <v>1.1581098793450399</v>
      </c>
      <c r="D16" s="30">
        <v>0.98255891688144903</v>
      </c>
      <c r="E16" s="30">
        <v>1.3258435330550999</v>
      </c>
      <c r="F16" s="30">
        <v>0.71864451394027196</v>
      </c>
      <c r="G16" s="30">
        <v>1.46152563938866</v>
      </c>
    </row>
    <row r="17" spans="1:8">
      <c r="A17" s="29" t="s">
        <v>20</v>
      </c>
      <c r="B17" s="30">
        <v>1.3171920207096099</v>
      </c>
      <c r="C17" s="30">
        <v>1.6688102893890699</v>
      </c>
      <c r="D17" s="30">
        <v>1.6688102893890699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0.58510098979438396</v>
      </c>
      <c r="C18" s="30">
        <v>0.58510098979438396</v>
      </c>
      <c r="D18" s="30">
        <v>3.4655136736405301</v>
      </c>
      <c r="E18" s="30">
        <v>0.42227551029831401</v>
      </c>
      <c r="F18" s="30">
        <v>0.52525680033789901</v>
      </c>
      <c r="G18" s="30">
        <v>0.163051951426542</v>
      </c>
    </row>
    <row r="19" spans="1:8">
      <c r="A19" s="29" t="s">
        <v>22</v>
      </c>
      <c r="B19" s="30">
        <v>1.72645767260307</v>
      </c>
      <c r="C19" s="30">
        <v>1.72645767260307</v>
      </c>
      <c r="D19" s="30">
        <v>1.7492181226821</v>
      </c>
      <c r="E19" s="30">
        <v>0.79928725976835902</v>
      </c>
      <c r="F19" s="30">
        <v>1.6283277332644099</v>
      </c>
      <c r="G19" s="30">
        <v>0.59593622214473596</v>
      </c>
    </row>
    <row r="20" spans="1:8">
      <c r="A20" s="29" t="s">
        <v>23</v>
      </c>
      <c r="B20" s="30">
        <v>0.35773630159609299</v>
      </c>
      <c r="C20" s="30">
        <v>0.35773630159609299</v>
      </c>
      <c r="D20" s="30">
        <v>0.122774708410068</v>
      </c>
      <c r="E20" s="30">
        <v>0.359697485191941</v>
      </c>
      <c r="F20" s="30">
        <v>0.416646596984731</v>
      </c>
      <c r="G20" s="30">
        <v>3.4392626220938201E-2</v>
      </c>
    </row>
    <row r="21" spans="1:8">
      <c r="A21" s="29" t="s">
        <v>24</v>
      </c>
      <c r="B21" s="30">
        <v>1.2690684632556899</v>
      </c>
      <c r="C21" s="30">
        <v>1.27016708970134</v>
      </c>
      <c r="D21" s="30">
        <v>1.9929997494827201</v>
      </c>
      <c r="E21" s="30">
        <v>0.54446046983370699</v>
      </c>
      <c r="F21" s="30">
        <v>0.41930216705505602</v>
      </c>
      <c r="G21" s="30">
        <v>0.60404428109974195</v>
      </c>
    </row>
    <row r="22" spans="1:8">
      <c r="A22" s="29" t="s">
        <v>25</v>
      </c>
      <c r="B22" s="30">
        <v>0.60478051473011896</v>
      </c>
      <c r="C22" s="30">
        <v>0.60504405833357999</v>
      </c>
      <c r="D22" s="30">
        <v>0.69420552963944004</v>
      </c>
      <c r="E22" s="30">
        <v>0.26945374377398501</v>
      </c>
      <c r="F22" s="30">
        <v>0.51057948727931002</v>
      </c>
      <c r="G22" s="30">
        <v>6.7374232047948304E-2</v>
      </c>
    </row>
    <row r="23" spans="1:8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0.97275169794623195</v>
      </c>
      <c r="C26" s="30">
        <v>0.987285031149016</v>
      </c>
      <c r="D26" s="30">
        <v>1.17915774420231</v>
      </c>
      <c r="E26" s="30">
        <v>0.62280586595687704</v>
      </c>
      <c r="F26" s="30">
        <v>1.1722995054160901</v>
      </c>
      <c r="G26" s="30">
        <v>0.36778619804450102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0.49194943583057898</v>
      </c>
      <c r="C28" s="32">
        <v>0.49197901444094999</v>
      </c>
      <c r="D28" s="32">
        <v>0.47139371930230201</v>
      </c>
      <c r="E28" s="32">
        <v>0.51636382921273505</v>
      </c>
      <c r="F28" s="32">
        <v>0.70015543886298304</v>
      </c>
      <c r="G28" s="32">
        <v>0.46766068306737202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0.89426438689119703</v>
      </c>
      <c r="C30" s="36">
        <v>0.89942651167283205</v>
      </c>
      <c r="D30" s="36">
        <v>1.0670862780038901</v>
      </c>
      <c r="E30" s="36">
        <v>0.67928536867505296</v>
      </c>
      <c r="F30" s="36">
        <v>0.73188025525104194</v>
      </c>
      <c r="G30" s="36">
        <v>0.65699542727839999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42" t="s">
        <v>38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59" priority="2" operator="equal">
      <formula>"División"</formula>
    </cfRule>
  </conditionalFormatting>
  <conditionalFormatting sqref="A26">
    <cfRule type="cellIs" dxfId="58" priority="3" operator="equal">
      <formula>"División"</formula>
    </cfRule>
  </conditionalFormatting>
  <conditionalFormatting sqref="A14:A15">
    <cfRule type="cellIs" dxfId="57" priority="4" operator="equal">
      <formula>"División"</formula>
    </cfRule>
  </conditionalFormatting>
  <conditionalFormatting sqref="A21">
    <cfRule type="cellIs" dxfId="56" priority="5" operator="equal">
      <formula>"División"</formula>
    </cfRule>
  </conditionalFormatting>
  <conditionalFormatting sqref="A16:A17">
    <cfRule type="cellIs" dxfId="55" priority="6" operator="equal">
      <formula>"División"</formula>
    </cfRule>
  </conditionalFormatting>
  <conditionalFormatting sqref="A27">
    <cfRule type="cellIs" dxfId="54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42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0.15130581744595401</v>
      </c>
      <c r="C11" s="28">
        <v>0.15130581744595401</v>
      </c>
      <c r="D11" s="28">
        <v>0.179707193390477</v>
      </c>
      <c r="E11" s="28">
        <v>4.3969079366331001E-2</v>
      </c>
      <c r="F11" s="28">
        <v>0.17210445876802399</v>
      </c>
      <c r="G11" s="28">
        <v>2.4994120477564798E-2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7.2821745594032802E-2</v>
      </c>
      <c r="C13" s="30">
        <v>7.2821745594032802E-2</v>
      </c>
      <c r="D13" s="30">
        <v>7.93034634465936E-2</v>
      </c>
      <c r="E13" s="30">
        <v>2.35128872278615E-2</v>
      </c>
      <c r="F13" s="30">
        <v>6.3074117822452105E-2</v>
      </c>
      <c r="G13" s="30">
        <v>8.8972494788753902E-3</v>
      </c>
    </row>
    <row r="14" spans="1:7">
      <c r="A14" s="29" t="s">
        <v>17</v>
      </c>
      <c r="B14" s="30">
        <v>0.66212254847590202</v>
      </c>
      <c r="C14" s="30">
        <v>0.67289554861919099</v>
      </c>
      <c r="D14" s="30">
        <v>0.73039874555565198</v>
      </c>
      <c r="E14" s="30">
        <v>0.60301817897680599</v>
      </c>
      <c r="F14" s="30">
        <v>0.54174998126391605</v>
      </c>
      <c r="G14" s="30">
        <v>0.63625581585569502</v>
      </c>
    </row>
    <row r="15" spans="1:7">
      <c r="A15" s="29" t="s">
        <v>18</v>
      </c>
      <c r="B15" s="30">
        <v>1.17661091425794</v>
      </c>
      <c r="C15" s="30">
        <v>1.1802626763127499</v>
      </c>
      <c r="D15" s="30">
        <v>1.63994898032532</v>
      </c>
      <c r="E15" s="30">
        <v>0.57035891122540106</v>
      </c>
      <c r="F15" s="30">
        <v>1.50606319250784</v>
      </c>
      <c r="G15" s="30">
        <v>9.6078524215260405E-2</v>
      </c>
    </row>
    <row r="16" spans="1:7">
      <c r="A16" s="29" t="s">
        <v>19</v>
      </c>
      <c r="B16" s="30">
        <v>1.1815625724727401</v>
      </c>
      <c r="C16" s="30">
        <v>1.1824115099789001</v>
      </c>
      <c r="D16" s="30">
        <v>0.97453188336252805</v>
      </c>
      <c r="E16" s="30">
        <v>1.3810376535628801</v>
      </c>
      <c r="F16" s="30">
        <v>0.67786278127694199</v>
      </c>
      <c r="G16" s="30">
        <v>1.53905641600836</v>
      </c>
    </row>
    <row r="17" spans="1:8">
      <c r="A17" s="29" t="s">
        <v>20</v>
      </c>
      <c r="B17" s="30">
        <v>1.65455241009946</v>
      </c>
      <c r="C17" s="30">
        <v>1.65455241009946</v>
      </c>
      <c r="D17" s="30">
        <v>1.65455241009946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0.57978651777745804</v>
      </c>
      <c r="C18" s="30">
        <v>0.57978651777745804</v>
      </c>
      <c r="D18" s="30">
        <v>3.8845460012026498</v>
      </c>
      <c r="E18" s="30">
        <v>0.39365908987348502</v>
      </c>
      <c r="F18" s="30">
        <v>0.48780740321500798</v>
      </c>
      <c r="G18" s="30">
        <v>0.158948658937905</v>
      </c>
    </row>
    <row r="19" spans="1:8">
      <c r="A19" s="29" t="s">
        <v>22</v>
      </c>
      <c r="B19" s="30">
        <v>1.68896202391564</v>
      </c>
      <c r="C19" s="30">
        <v>1.68896202391564</v>
      </c>
      <c r="D19" s="30">
        <v>1.7131637762891501</v>
      </c>
      <c r="E19" s="30">
        <v>0.68023718458813598</v>
      </c>
      <c r="F19" s="30">
        <v>1.3836948391922199</v>
      </c>
      <c r="G19" s="30">
        <v>0.49781800549539401</v>
      </c>
    </row>
    <row r="20" spans="1:8">
      <c r="A20" s="29" t="s">
        <v>23</v>
      </c>
      <c r="B20" s="30">
        <v>0.35371217316428</v>
      </c>
      <c r="C20" s="30">
        <v>0.35371217316428</v>
      </c>
      <c r="D20" s="30">
        <v>0.18785222291797099</v>
      </c>
      <c r="E20" s="30">
        <v>0.355089266218169</v>
      </c>
      <c r="F20" s="30">
        <v>0.41078807736508799</v>
      </c>
      <c r="G20" s="30">
        <v>3.8250226024062903E-2</v>
      </c>
    </row>
    <row r="21" spans="1:8">
      <c r="A21" s="29" t="s">
        <v>24</v>
      </c>
      <c r="B21" s="30">
        <v>1.23332708456884</v>
      </c>
      <c r="C21" s="30">
        <v>1.2335145933034799</v>
      </c>
      <c r="D21" s="30">
        <v>1.9220106005344799</v>
      </c>
      <c r="E21" s="30">
        <v>0.53729802747191702</v>
      </c>
      <c r="F21" s="30">
        <v>0.42939726816456703</v>
      </c>
      <c r="G21" s="30">
        <v>0.58918802989227403</v>
      </c>
    </row>
    <row r="22" spans="1:8">
      <c r="A22" s="29" t="s">
        <v>25</v>
      </c>
      <c r="B22" s="30">
        <v>0.60467116343701999</v>
      </c>
      <c r="C22" s="30">
        <v>0.60499717214680004</v>
      </c>
      <c r="D22" s="30">
        <v>0.69168974919734305</v>
      </c>
      <c r="E22" s="30">
        <v>0.27987498213376699</v>
      </c>
      <c r="F22" s="30">
        <v>0.53055802786198603</v>
      </c>
      <c r="G22" s="30">
        <v>6.8180202222479794E-2</v>
      </c>
    </row>
    <row r="23" spans="1:8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1.03875107471189</v>
      </c>
      <c r="C26" s="30">
        <v>1.0451796766548</v>
      </c>
      <c r="D26" s="30">
        <v>1.2736563066992499</v>
      </c>
      <c r="E26" s="30">
        <v>0.61385551558784601</v>
      </c>
      <c r="F26" s="30">
        <v>1.1645909984473199</v>
      </c>
      <c r="G26" s="30">
        <v>0.35688089142130203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0.47801420357367203</v>
      </c>
      <c r="C28" s="32">
        <v>0.484026776297381</v>
      </c>
      <c r="D28" s="32">
        <v>0.45126557591209299</v>
      </c>
      <c r="E28" s="32">
        <v>0.52300414136854201</v>
      </c>
      <c r="F28" s="32">
        <v>0.78873371958788296</v>
      </c>
      <c r="G28" s="32">
        <v>0.45305278340001998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0.899971404201789</v>
      </c>
      <c r="C30" s="36">
        <v>0.90539448507680198</v>
      </c>
      <c r="D30" s="36">
        <v>1.0745775382090901</v>
      </c>
      <c r="E30" s="36">
        <v>0.68353424881077396</v>
      </c>
      <c r="F30" s="36">
        <v>0.741476058473305</v>
      </c>
      <c r="G30" s="36">
        <v>0.65894998723785903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42" t="s">
        <v>38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53" priority="2" operator="equal">
      <formula>"División"</formula>
    </cfRule>
  </conditionalFormatting>
  <conditionalFormatting sqref="A26">
    <cfRule type="cellIs" dxfId="52" priority="3" operator="equal">
      <formula>"División"</formula>
    </cfRule>
  </conditionalFormatting>
  <conditionalFormatting sqref="A14:A15">
    <cfRule type="cellIs" dxfId="51" priority="4" operator="equal">
      <formula>"División"</formula>
    </cfRule>
  </conditionalFormatting>
  <conditionalFormatting sqref="A21">
    <cfRule type="cellIs" dxfId="50" priority="5" operator="equal">
      <formula>"División"</formula>
    </cfRule>
  </conditionalFormatting>
  <conditionalFormatting sqref="A16:A17">
    <cfRule type="cellIs" dxfId="49" priority="6" operator="equal">
      <formula>"División"</formula>
    </cfRule>
  </conditionalFormatting>
  <conditionalFormatting sqref="A27">
    <cfRule type="cellIs" dxfId="48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43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0.150635151789908</v>
      </c>
      <c r="C11" s="28">
        <v>0.150635151789908</v>
      </c>
      <c r="D11" s="28">
        <v>0.179138960231737</v>
      </c>
      <c r="E11" s="28">
        <v>4.3309012350711301E-2</v>
      </c>
      <c r="F11" s="28">
        <v>0.202975649555245</v>
      </c>
      <c r="G11" s="28">
        <v>1.98670272597039E-2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6.8795738064130293E-2</v>
      </c>
      <c r="C13" s="30">
        <v>6.8795738064130293E-2</v>
      </c>
      <c r="D13" s="30">
        <v>7.4714169148946602E-2</v>
      </c>
      <c r="E13" s="30">
        <v>2.4453407420283398E-2</v>
      </c>
      <c r="F13" s="30">
        <v>6.6795061618444396E-2</v>
      </c>
      <c r="G13" s="30">
        <v>9.2149651033277998E-3</v>
      </c>
    </row>
    <row r="14" spans="1:7">
      <c r="A14" s="29" t="s">
        <v>17</v>
      </c>
      <c r="B14" s="30">
        <v>0.68629998471028697</v>
      </c>
      <c r="C14" s="30">
        <v>0.70228978315886903</v>
      </c>
      <c r="D14" s="30">
        <v>0.75629115738904196</v>
      </c>
      <c r="E14" s="30">
        <v>0.63538761717830905</v>
      </c>
      <c r="F14" s="30">
        <v>0.51026889537956999</v>
      </c>
      <c r="G14" s="30">
        <v>0.70209158232713897</v>
      </c>
    </row>
    <row r="15" spans="1:7">
      <c r="A15" s="29" t="s">
        <v>18</v>
      </c>
      <c r="B15" s="30">
        <v>1.2077450753371399</v>
      </c>
      <c r="C15" s="30">
        <v>1.21146196560202</v>
      </c>
      <c r="D15" s="30">
        <v>1.7059526371154199</v>
      </c>
      <c r="E15" s="30">
        <v>0.556499922375564</v>
      </c>
      <c r="F15" s="30">
        <v>1.47358317090694</v>
      </c>
      <c r="G15" s="30">
        <v>9.3824303292821501E-2</v>
      </c>
    </row>
    <row r="16" spans="1:7">
      <c r="A16" s="29" t="s">
        <v>19</v>
      </c>
      <c r="B16" s="30">
        <v>1.2078194516951499</v>
      </c>
      <c r="C16" s="30">
        <v>1.20817060611934</v>
      </c>
      <c r="D16" s="30">
        <v>0.99377952665596903</v>
      </c>
      <c r="E16" s="30">
        <v>1.41243849892677</v>
      </c>
      <c r="F16" s="30">
        <v>0.73834823644738201</v>
      </c>
      <c r="G16" s="30">
        <v>1.56488573639108</v>
      </c>
    </row>
    <row r="17" spans="1:8">
      <c r="A17" s="29" t="s">
        <v>20</v>
      </c>
      <c r="B17" s="30">
        <v>1.3133588076017899</v>
      </c>
      <c r="C17" s="30">
        <v>1.64678258662267</v>
      </c>
      <c r="D17" s="30">
        <v>1.64678258662267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0.55546912464522102</v>
      </c>
      <c r="C18" s="30">
        <v>0.55546912464522102</v>
      </c>
      <c r="D18" s="30">
        <v>3.7569634804138299</v>
      </c>
      <c r="E18" s="30">
        <v>0.37730626455111099</v>
      </c>
      <c r="F18" s="30">
        <v>0.47042569726275801</v>
      </c>
      <c r="G18" s="30">
        <v>0.14669560661627101</v>
      </c>
    </row>
    <row r="19" spans="1:8">
      <c r="A19" s="29" t="s">
        <v>22</v>
      </c>
      <c r="B19" s="30">
        <v>1.59462222772081</v>
      </c>
      <c r="C19" s="30">
        <v>1.59462222772081</v>
      </c>
      <c r="D19" s="30">
        <v>1.6223889192915899</v>
      </c>
      <c r="E19" s="30">
        <v>0.42522141706924299</v>
      </c>
      <c r="F19" s="30">
        <v>3.51082504388531E-2</v>
      </c>
      <c r="G19" s="30">
        <v>0.53206833552357402</v>
      </c>
    </row>
    <row r="20" spans="1:8">
      <c r="A20" s="29" t="s">
        <v>23</v>
      </c>
      <c r="B20" s="30">
        <v>0.333054912034629</v>
      </c>
      <c r="C20" s="30">
        <v>0.333054912034629</v>
      </c>
      <c r="D20" s="30">
        <v>0.25706940874035999</v>
      </c>
      <c r="E20" s="30">
        <v>0.33368113854123099</v>
      </c>
      <c r="F20" s="30">
        <v>0.37917529373612402</v>
      </c>
      <c r="G20" s="30">
        <v>7.73150588648744E-2</v>
      </c>
    </row>
    <row r="21" spans="1:8">
      <c r="A21" s="29" t="s">
        <v>24</v>
      </c>
      <c r="B21" s="30">
        <v>1.2153427784437201</v>
      </c>
      <c r="C21" s="30">
        <v>1.21554568457511</v>
      </c>
      <c r="D21" s="30">
        <v>1.89119951444305</v>
      </c>
      <c r="E21" s="30">
        <v>0.52980925543309199</v>
      </c>
      <c r="F21" s="30">
        <v>0.40926537472396601</v>
      </c>
      <c r="G21" s="30">
        <v>0.58725284249158805</v>
      </c>
    </row>
    <row r="22" spans="1:8">
      <c r="A22" s="29" t="s">
        <v>25</v>
      </c>
      <c r="B22" s="30">
        <v>0.62635941021311703</v>
      </c>
      <c r="C22" s="30">
        <v>0.62672913470034297</v>
      </c>
      <c r="D22" s="30">
        <v>0.71834310494102604</v>
      </c>
      <c r="E22" s="30">
        <v>0.28545438529626499</v>
      </c>
      <c r="F22" s="30">
        <v>0.54557112270484198</v>
      </c>
      <c r="G22" s="30">
        <v>6.6500148581249904E-2</v>
      </c>
    </row>
    <row r="23" spans="1:8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0.95391607762210895</v>
      </c>
      <c r="C26" s="30">
        <v>0.96288467386751597</v>
      </c>
      <c r="D26" s="30">
        <v>1.1416704984089301</v>
      </c>
      <c r="E26" s="30">
        <v>0.62207226070468702</v>
      </c>
      <c r="F26" s="30">
        <v>1.17934760743361</v>
      </c>
      <c r="G26" s="30">
        <v>0.35966342323596201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0.47279743479784903</v>
      </c>
      <c r="C28" s="32">
        <v>0.47308769746322199</v>
      </c>
      <c r="D28" s="32">
        <v>0.43411416478867199</v>
      </c>
      <c r="E28" s="32">
        <v>0.51965546835918397</v>
      </c>
      <c r="F28" s="32">
        <v>0.795317965736838</v>
      </c>
      <c r="G28" s="32">
        <v>0.44726407164704801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0.89796257488991205</v>
      </c>
      <c r="C30" s="36">
        <v>0.90341212416164296</v>
      </c>
      <c r="D30" s="36">
        <v>1.0645775300261</v>
      </c>
      <c r="E30" s="36">
        <v>0.690756084951333</v>
      </c>
      <c r="F30" s="36">
        <v>0.73347143439603402</v>
      </c>
      <c r="G30" s="36">
        <v>0.67273991576190995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42" t="s">
        <v>38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47" priority="2" operator="equal">
      <formula>"División"</formula>
    </cfRule>
  </conditionalFormatting>
  <conditionalFormatting sqref="A26">
    <cfRule type="cellIs" dxfId="46" priority="3" operator="equal">
      <formula>"División"</formula>
    </cfRule>
  </conditionalFormatting>
  <conditionalFormatting sqref="A14:A15">
    <cfRule type="cellIs" dxfId="45" priority="4" operator="equal">
      <formula>"División"</formula>
    </cfRule>
  </conditionalFormatting>
  <conditionalFormatting sqref="A21">
    <cfRule type="cellIs" dxfId="44" priority="5" operator="equal">
      <formula>"División"</formula>
    </cfRule>
  </conditionalFormatting>
  <conditionalFormatting sqref="A16:A17">
    <cfRule type="cellIs" dxfId="43" priority="6" operator="equal">
      <formula>"División"</formula>
    </cfRule>
  </conditionalFormatting>
  <conditionalFormatting sqref="A27">
    <cfRule type="cellIs" dxfId="42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44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0.145636045411627</v>
      </c>
      <c r="C11" s="28">
        <v>0.145734565019707</v>
      </c>
      <c r="D11" s="28">
        <v>0.175269544344509</v>
      </c>
      <c r="E11" s="28">
        <v>3.6344041255942601E-2</v>
      </c>
      <c r="F11" s="28">
        <v>0.179491747998865</v>
      </c>
      <c r="G11" s="28">
        <v>1.5482957687288501E-2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7.2242700364623103E-2</v>
      </c>
      <c r="C13" s="30">
        <v>7.2242700364623103E-2</v>
      </c>
      <c r="D13" s="30">
        <v>7.8343046487895404E-2</v>
      </c>
      <c r="E13" s="30">
        <v>2.8088247154326802E-2</v>
      </c>
      <c r="F13" s="30">
        <v>7.2409707289243896E-2</v>
      </c>
      <c r="G13" s="30">
        <v>1.3038635339172201E-2</v>
      </c>
    </row>
    <row r="14" spans="1:7">
      <c r="A14" s="29" t="s">
        <v>17</v>
      </c>
      <c r="B14" s="30">
        <v>0.66548744147557104</v>
      </c>
      <c r="C14" s="30">
        <v>0.67773097271684402</v>
      </c>
      <c r="D14" s="30">
        <v>0.73302702224356997</v>
      </c>
      <c r="E14" s="30">
        <v>0.60983413136497899</v>
      </c>
      <c r="F14" s="30">
        <v>0.52054601448120696</v>
      </c>
      <c r="G14" s="30">
        <v>0.65642539063529304</v>
      </c>
    </row>
    <row r="15" spans="1:7">
      <c r="A15" s="29" t="s">
        <v>18</v>
      </c>
      <c r="B15" s="30">
        <v>1.23346446867528</v>
      </c>
      <c r="C15" s="30">
        <v>1.2374518398449099</v>
      </c>
      <c r="D15" s="30">
        <v>1.7448045739391</v>
      </c>
      <c r="E15" s="30">
        <v>0.56600652857081102</v>
      </c>
      <c r="F15" s="30">
        <v>1.5167023689536701</v>
      </c>
      <c r="G15" s="30">
        <v>9.1705983774719294E-2</v>
      </c>
    </row>
    <row r="16" spans="1:7">
      <c r="A16" s="29" t="s">
        <v>19</v>
      </c>
      <c r="B16" s="30">
        <v>1.21635541276781</v>
      </c>
      <c r="C16" s="30">
        <v>1.21720684284165</v>
      </c>
      <c r="D16" s="30">
        <v>0.99046646495187796</v>
      </c>
      <c r="E16" s="30">
        <v>1.4365474717617901</v>
      </c>
      <c r="F16" s="30">
        <v>0.72272997086423996</v>
      </c>
      <c r="G16" s="30">
        <v>1.5947634775983599</v>
      </c>
    </row>
    <row r="17" spans="1:8">
      <c r="A17" s="29" t="s">
        <v>20</v>
      </c>
      <c r="B17" s="30">
        <v>1.28182963273976</v>
      </c>
      <c r="C17" s="30">
        <v>1.6024948281717999</v>
      </c>
      <c r="D17" s="30">
        <v>1.6024948281717999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0.52614980871254202</v>
      </c>
      <c r="C18" s="30">
        <v>0.52614980871254202</v>
      </c>
      <c r="D18" s="30">
        <v>3.1630089164609898</v>
      </c>
      <c r="E18" s="30">
        <v>0.38024404273054702</v>
      </c>
      <c r="F18" s="30">
        <v>0.47556042007259802</v>
      </c>
      <c r="G18" s="30">
        <v>0.14638177812431599</v>
      </c>
    </row>
    <row r="19" spans="1:8">
      <c r="A19" s="29" t="s">
        <v>22</v>
      </c>
      <c r="B19" s="30">
        <v>1.3693195221857599</v>
      </c>
      <c r="C19" s="30">
        <v>1.3693195221857599</v>
      </c>
      <c r="D19" s="30">
        <v>1.3907837902468401</v>
      </c>
      <c r="E19" s="30">
        <v>0.455126943515056</v>
      </c>
      <c r="F19" s="30">
        <v>3.3948172456716101E-2</v>
      </c>
      <c r="G19" s="30">
        <v>0.57212913771965701</v>
      </c>
    </row>
    <row r="20" spans="1:8">
      <c r="A20" s="29" t="s">
        <v>23</v>
      </c>
      <c r="B20" s="30">
        <v>0.33157667109836803</v>
      </c>
      <c r="C20" s="30">
        <v>0.33157667109836803</v>
      </c>
      <c r="D20" s="30">
        <v>0.196463654223969</v>
      </c>
      <c r="E20" s="30">
        <v>0.33268733850129201</v>
      </c>
      <c r="F20" s="30">
        <v>0.38177637179047402</v>
      </c>
      <c r="G20" s="30">
        <v>5.9990119274472398E-2</v>
      </c>
    </row>
    <row r="21" spans="1:8">
      <c r="A21" s="29" t="s">
        <v>24</v>
      </c>
      <c r="B21" s="30">
        <v>1.14051984906491</v>
      </c>
      <c r="C21" s="30">
        <v>1.14083623534433</v>
      </c>
      <c r="D21" s="30">
        <v>1.7940427798840399</v>
      </c>
      <c r="E21" s="30">
        <v>0.49637171938314101</v>
      </c>
      <c r="F21" s="30">
        <v>0.36204338948616999</v>
      </c>
      <c r="G21" s="30">
        <v>0.55925437254087695</v>
      </c>
    </row>
    <row r="22" spans="1:8">
      <c r="A22" s="29" t="s">
        <v>25</v>
      </c>
      <c r="B22" s="30">
        <v>0.60051284328146903</v>
      </c>
      <c r="C22" s="30">
        <v>0.60095330912184597</v>
      </c>
      <c r="D22" s="30">
        <v>0.68446051571220401</v>
      </c>
      <c r="E22" s="30">
        <v>0.28943111281094502</v>
      </c>
      <c r="F22" s="30">
        <v>0.53976408751752503</v>
      </c>
      <c r="G22" s="30">
        <v>8.4315842758789297E-2</v>
      </c>
    </row>
    <row r="23" spans="1:8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0.979710001384962</v>
      </c>
      <c r="C26" s="30">
        <v>0.98570011301210203</v>
      </c>
      <c r="D26" s="30">
        <v>1.19312711475299</v>
      </c>
      <c r="E26" s="30">
        <v>0.59167619872840904</v>
      </c>
      <c r="F26" s="30">
        <v>1.1238548263887</v>
      </c>
      <c r="G26" s="30">
        <v>0.34241595850204798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0.47324101860292</v>
      </c>
      <c r="C28" s="32">
        <v>0.47449557407315202</v>
      </c>
      <c r="D28" s="32">
        <v>0.44250481828511201</v>
      </c>
      <c r="E28" s="32">
        <v>0.511791518676878</v>
      </c>
      <c r="F28" s="32">
        <v>0.86975725398642501</v>
      </c>
      <c r="G28" s="32">
        <v>0.41913489381986002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0.88431447664151797</v>
      </c>
      <c r="C30" s="36">
        <v>0.88893713764067595</v>
      </c>
      <c r="D30" s="36">
        <v>1.0482025159380901</v>
      </c>
      <c r="E30" s="36">
        <v>0.68037377387405296</v>
      </c>
      <c r="F30" s="36">
        <v>0.73305500129037904</v>
      </c>
      <c r="G30" s="36">
        <v>0.65851249378489296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42" t="s">
        <v>38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41" priority="2" operator="equal">
      <formula>"División"</formula>
    </cfRule>
  </conditionalFormatting>
  <conditionalFormatting sqref="A26">
    <cfRule type="cellIs" dxfId="40" priority="3" operator="equal">
      <formula>"División"</formula>
    </cfRule>
  </conditionalFormatting>
  <conditionalFormatting sqref="A14:A15">
    <cfRule type="cellIs" dxfId="39" priority="4" operator="equal">
      <formula>"División"</formula>
    </cfRule>
  </conditionalFormatting>
  <conditionalFormatting sqref="A21">
    <cfRule type="cellIs" dxfId="38" priority="5" operator="equal">
      <formula>"División"</formula>
    </cfRule>
  </conditionalFormatting>
  <conditionalFormatting sqref="A16:A17">
    <cfRule type="cellIs" dxfId="37" priority="6" operator="equal">
      <formula>"División"</formula>
    </cfRule>
  </conditionalFormatting>
  <conditionalFormatting sqref="A27">
    <cfRule type="cellIs" dxfId="36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45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5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0.14641664706934401</v>
      </c>
      <c r="C11" s="28">
        <v>0.14651503646230499</v>
      </c>
      <c r="D11" s="28">
        <v>0.175215267821237</v>
      </c>
      <c r="E11" s="28">
        <v>3.9291190264460603E-2</v>
      </c>
      <c r="F11" s="28">
        <v>0.19245979435802801</v>
      </c>
      <c r="G11" s="28">
        <v>1.7096106863084101E-2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7.8613678648016397E-2</v>
      </c>
      <c r="C13" s="30">
        <v>7.8613678648016397E-2</v>
      </c>
      <c r="D13" s="30">
        <v>8.5762224044931903E-2</v>
      </c>
      <c r="E13" s="30">
        <v>2.9066570301820999E-2</v>
      </c>
      <c r="F13" s="30">
        <v>7.4123410106565799E-2</v>
      </c>
      <c r="G13" s="30">
        <v>1.4543238432931401E-2</v>
      </c>
    </row>
    <row r="14" spans="1:7">
      <c r="A14" s="29" t="s">
        <v>17</v>
      </c>
      <c r="B14" s="30">
        <v>0.66787322710224895</v>
      </c>
      <c r="C14" s="30">
        <v>0.68196194752056705</v>
      </c>
      <c r="D14" s="30">
        <v>0.75215019966765495</v>
      </c>
      <c r="E14" s="30">
        <v>0.59775442149479197</v>
      </c>
      <c r="F14" s="30">
        <v>0.50776201787564601</v>
      </c>
      <c r="G14" s="30">
        <v>0.64426483145292301</v>
      </c>
    </row>
    <row r="15" spans="1:7">
      <c r="A15" s="29" t="s">
        <v>18</v>
      </c>
      <c r="B15" s="30">
        <v>1.26190263287111</v>
      </c>
      <c r="C15" s="30">
        <v>1.2656151295183</v>
      </c>
      <c r="D15" s="30">
        <v>1.80973550410895</v>
      </c>
      <c r="E15" s="30">
        <v>0.56186941850341099</v>
      </c>
      <c r="F15" s="30">
        <v>1.5310519218565499</v>
      </c>
      <c r="G15" s="30">
        <v>8.8922381073224102E-2</v>
      </c>
    </row>
    <row r="16" spans="1:7">
      <c r="A16" s="29" t="s">
        <v>19</v>
      </c>
      <c r="B16" s="30">
        <v>1.21632879964587</v>
      </c>
      <c r="C16" s="30">
        <v>1.21685179006335</v>
      </c>
      <c r="D16" s="30">
        <v>0.99405468299094601</v>
      </c>
      <c r="E16" s="30">
        <v>1.43102728991845</v>
      </c>
      <c r="F16" s="30">
        <v>0.75021082026905195</v>
      </c>
      <c r="G16" s="30">
        <v>1.5834880167185601</v>
      </c>
    </row>
    <row r="17" spans="1:8">
      <c r="A17" s="29" t="s">
        <v>20</v>
      </c>
      <c r="B17" s="30">
        <v>1.99163179916318</v>
      </c>
      <c r="C17" s="30">
        <v>2.1706840390879498</v>
      </c>
      <c r="D17" s="30">
        <v>2.1706840390879498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0.54641280632475397</v>
      </c>
      <c r="C18" s="30">
        <v>0.54641280632475397</v>
      </c>
      <c r="D18" s="30">
        <v>3.4475014037057798</v>
      </c>
      <c r="E18" s="30">
        <v>0.38793666645605401</v>
      </c>
      <c r="F18" s="30">
        <v>0.48889442093325602</v>
      </c>
      <c r="G18" s="30">
        <v>0.14114654095890899</v>
      </c>
    </row>
    <row r="19" spans="1:8">
      <c r="A19" s="29" t="s">
        <v>22</v>
      </c>
      <c r="B19" s="30">
        <v>1.27385481698324</v>
      </c>
      <c r="C19" s="30">
        <v>1.27385481698324</v>
      </c>
      <c r="D19" s="30">
        <v>1.2914857885921001</v>
      </c>
      <c r="E19" s="30">
        <v>0.48490460293866799</v>
      </c>
      <c r="F19" s="30">
        <v>3.32520505431168E-2</v>
      </c>
      <c r="G19" s="30">
        <v>0.61217478214698395</v>
      </c>
    </row>
    <row r="20" spans="1:8">
      <c r="A20" s="29" t="s">
        <v>23</v>
      </c>
      <c r="B20" s="30">
        <v>0.33489256430477399</v>
      </c>
      <c r="C20" s="30">
        <v>0.33489256430477399</v>
      </c>
      <c r="D20" s="30">
        <v>0.20161290322580599</v>
      </c>
      <c r="E20" s="30">
        <v>0.33597246877144099</v>
      </c>
      <c r="F20" s="30">
        <v>0.38595409650779</v>
      </c>
      <c r="G20" s="30">
        <v>5.7290174735032902E-2</v>
      </c>
    </row>
    <row r="21" spans="1:8">
      <c r="A21" s="29" t="s">
        <v>24</v>
      </c>
      <c r="B21" s="30">
        <v>1.13551102790476</v>
      </c>
      <c r="C21" s="30">
        <v>1.1355233312289701</v>
      </c>
      <c r="D21" s="30">
        <v>1.78210316621945</v>
      </c>
      <c r="E21" s="30">
        <v>0.49827931933303599</v>
      </c>
      <c r="F21" s="30">
        <v>0.38010959889930401</v>
      </c>
      <c r="G21" s="30">
        <v>0.55342240177262003</v>
      </c>
    </row>
    <row r="22" spans="1:8">
      <c r="A22" s="29" t="s">
        <v>25</v>
      </c>
      <c r="B22" s="30">
        <v>0.58979657838701605</v>
      </c>
      <c r="C22" s="30">
        <v>0.59053371633045504</v>
      </c>
      <c r="D22" s="30">
        <v>0.67452663035337901</v>
      </c>
      <c r="E22" s="30">
        <v>0.28097782639794699</v>
      </c>
      <c r="F22" s="30">
        <v>0.50935680699670505</v>
      </c>
      <c r="G22" s="30">
        <v>9.7931611596558096E-2</v>
      </c>
    </row>
    <row r="23" spans="1:8">
      <c r="A23" s="29" t="s">
        <v>26</v>
      </c>
      <c r="B23" s="30">
        <v>0</v>
      </c>
      <c r="C23" s="30">
        <v>0</v>
      </c>
      <c r="D23" s="30">
        <v>0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0.95435101111109799</v>
      </c>
      <c r="C26" s="30">
        <v>0.96577715104314399</v>
      </c>
      <c r="D26" s="30">
        <v>1.16555655387327</v>
      </c>
      <c r="E26" s="30">
        <v>0.57830275941113596</v>
      </c>
      <c r="F26" s="30">
        <v>1.1239293284089</v>
      </c>
      <c r="G26" s="30">
        <v>0.323249482531621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0.465037052682029</v>
      </c>
      <c r="C28" s="32">
        <v>0.46506442268167503</v>
      </c>
      <c r="D28" s="32">
        <v>0.42875888175848598</v>
      </c>
      <c r="E28" s="32">
        <v>0.50771431113733401</v>
      </c>
      <c r="F28" s="32">
        <v>0.88995042666458402</v>
      </c>
      <c r="G28" s="32">
        <v>0.40912965900652998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0.88293621604586303</v>
      </c>
      <c r="C30" s="36">
        <v>0.88791482494525498</v>
      </c>
      <c r="D30" s="36">
        <v>1.05135680798969</v>
      </c>
      <c r="E30" s="36">
        <v>0.67442300513710596</v>
      </c>
      <c r="F30" s="36">
        <v>0.74266874229684499</v>
      </c>
      <c r="G30" s="36">
        <v>0.64624948666461801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42" t="s">
        <v>38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35" priority="2" operator="equal">
      <formula>"División"</formula>
    </cfRule>
  </conditionalFormatting>
  <conditionalFormatting sqref="A26">
    <cfRule type="cellIs" dxfId="34" priority="3" operator="equal">
      <formula>"División"</formula>
    </cfRule>
  </conditionalFormatting>
  <conditionalFormatting sqref="A14:A15">
    <cfRule type="cellIs" dxfId="33" priority="4" operator="equal">
      <formula>"División"</formula>
    </cfRule>
  </conditionalFormatting>
  <conditionalFormatting sqref="A21">
    <cfRule type="cellIs" dxfId="32" priority="5" operator="equal">
      <formula>"División"</formula>
    </cfRule>
  </conditionalFormatting>
  <conditionalFormatting sqref="A16:A17">
    <cfRule type="cellIs" dxfId="31" priority="6" operator="equal">
      <formula>"División"</formula>
    </cfRule>
  </conditionalFormatting>
  <conditionalFormatting sqref="A27">
    <cfRule type="cellIs" dxfId="30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5"/>
  <sheetViews>
    <sheetView showGridLines="0" zoomScale="90" zoomScaleNormal="90" workbookViewId="0"/>
  </sheetViews>
  <sheetFormatPr baseColWidth="10" defaultColWidth="9.140625" defaultRowHeight="12.75"/>
  <cols>
    <col min="1" max="1" width="36.85546875" style="43" customWidth="1"/>
    <col min="2" max="2" width="19.5703125" style="43" customWidth="1"/>
    <col min="3" max="3" width="18.140625" style="43" customWidth="1"/>
    <col min="4" max="4" width="22.42578125" style="43" customWidth="1"/>
    <col min="5" max="5" width="16.85546875" style="43" customWidth="1"/>
    <col min="6" max="6" width="15.5703125" style="43" customWidth="1"/>
    <col min="7" max="9" width="13.5703125" style="43" customWidth="1"/>
    <col min="10" max="1025" width="10.28515625" style="43" customWidth="1"/>
  </cols>
  <sheetData>
    <row r="1" spans="1:9" ht="25.5" customHeight="1">
      <c r="A1" s="7" t="s">
        <v>46</v>
      </c>
      <c r="B1" s="7"/>
      <c r="C1" s="7"/>
      <c r="D1" s="7"/>
      <c r="E1" s="7"/>
      <c r="F1" s="7"/>
      <c r="G1" s="7"/>
      <c r="H1" s="44"/>
      <c r="I1" s="44"/>
    </row>
    <row r="2" spans="1:9" ht="16.5" customHeight="1">
      <c r="A2" s="6" t="s">
        <v>1</v>
      </c>
      <c r="B2" s="6"/>
      <c r="C2" s="6"/>
      <c r="D2" s="6"/>
      <c r="E2" s="6"/>
      <c r="F2" s="6"/>
      <c r="G2" s="6"/>
      <c r="H2" s="44"/>
      <c r="I2" s="44"/>
    </row>
    <row r="3" spans="1:9">
      <c r="A3" s="45"/>
      <c r="B3" s="45"/>
      <c r="C3" s="45"/>
      <c r="D3" s="45"/>
      <c r="E3" s="45"/>
      <c r="F3" s="45"/>
      <c r="G3" s="45"/>
      <c r="H3" s="44"/>
      <c r="I3" s="44"/>
    </row>
    <row r="4" spans="1:9" ht="15.75">
      <c r="A4" s="46"/>
      <c r="B4" s="5" t="s">
        <v>2</v>
      </c>
      <c r="C4" s="5"/>
      <c r="D4" s="5"/>
      <c r="E4" s="5"/>
      <c r="F4" s="5"/>
      <c r="G4" s="5"/>
      <c r="H4" s="44"/>
      <c r="I4" s="44"/>
    </row>
    <row r="5" spans="1:9">
      <c r="A5" s="47"/>
      <c r="B5" s="4" t="s">
        <v>3</v>
      </c>
      <c r="C5" s="4"/>
      <c r="D5" s="4"/>
      <c r="E5" s="4"/>
      <c r="F5" s="4"/>
      <c r="G5" s="4"/>
      <c r="H5" s="44"/>
      <c r="I5" s="44"/>
    </row>
    <row r="6" spans="1:9">
      <c r="A6" s="47"/>
      <c r="B6" s="48"/>
      <c r="C6" s="4" t="s">
        <v>4</v>
      </c>
      <c r="D6" s="4"/>
      <c r="E6" s="4"/>
      <c r="F6" s="4"/>
      <c r="G6" s="4"/>
      <c r="H6" s="44"/>
      <c r="I6" s="44"/>
    </row>
    <row r="7" spans="1:9" ht="12.75" customHeight="1">
      <c r="A7" s="49" t="s">
        <v>47</v>
      </c>
      <c r="B7" s="50" t="s">
        <v>6</v>
      </c>
      <c r="C7" s="3" t="s">
        <v>7</v>
      </c>
      <c r="D7" s="49" t="s">
        <v>8</v>
      </c>
      <c r="E7" s="2" t="s">
        <v>9</v>
      </c>
      <c r="F7" s="2"/>
      <c r="G7" s="2"/>
      <c r="H7" s="44"/>
      <c r="I7" s="44"/>
    </row>
    <row r="8" spans="1:9" ht="12.75" customHeight="1">
      <c r="A8" s="51"/>
      <c r="B8" s="52"/>
      <c r="C8" s="3"/>
      <c r="D8" s="51" t="s">
        <v>10</v>
      </c>
      <c r="E8" s="53" t="s">
        <v>7</v>
      </c>
      <c r="F8" s="53" t="s">
        <v>11</v>
      </c>
      <c r="G8" s="53" t="s">
        <v>12</v>
      </c>
      <c r="H8" s="44"/>
      <c r="I8" s="44"/>
    </row>
    <row r="9" spans="1:9">
      <c r="A9" s="54"/>
      <c r="B9" s="54"/>
      <c r="C9" s="54"/>
      <c r="D9" s="54"/>
      <c r="E9" s="54"/>
      <c r="F9" s="54"/>
      <c r="G9" s="54"/>
      <c r="H9" s="44"/>
      <c r="I9" s="44"/>
    </row>
    <row r="10" spans="1:9">
      <c r="A10" s="55"/>
      <c r="B10" s="45"/>
      <c r="C10" s="45"/>
      <c r="D10" s="45"/>
      <c r="E10" s="45"/>
      <c r="F10" s="45"/>
      <c r="G10" s="45"/>
      <c r="H10" s="44"/>
      <c r="I10" s="44"/>
    </row>
    <row r="11" spans="1:9">
      <c r="A11" s="56" t="s">
        <v>13</v>
      </c>
      <c r="B11" s="57">
        <v>0.15206887121409901</v>
      </c>
      <c r="C11" s="57">
        <v>0.15206887121409901</v>
      </c>
      <c r="D11" s="57">
        <v>0.17926757325815301</v>
      </c>
      <c r="E11" s="57">
        <v>4.9160802013943197E-2</v>
      </c>
      <c r="F11" s="57">
        <v>0.26443861199403901</v>
      </c>
      <c r="G11" s="57">
        <v>1.8383981989354301E-2</v>
      </c>
      <c r="H11" s="44"/>
      <c r="I11" s="44"/>
    </row>
    <row r="12" spans="1:9">
      <c r="A12" s="58" t="s">
        <v>14</v>
      </c>
      <c r="B12" s="59">
        <v>0</v>
      </c>
      <c r="C12" s="59">
        <v>0</v>
      </c>
      <c r="D12" s="59">
        <v>0</v>
      </c>
      <c r="E12" s="59" t="s">
        <v>15</v>
      </c>
      <c r="F12" s="59" t="s">
        <v>15</v>
      </c>
      <c r="G12" s="59" t="s">
        <v>15</v>
      </c>
      <c r="H12" s="44"/>
      <c r="I12" s="44"/>
    </row>
    <row r="13" spans="1:9">
      <c r="A13" s="58" t="s">
        <v>16</v>
      </c>
      <c r="B13" s="59">
        <v>7.8749949550813603E-2</v>
      </c>
      <c r="C13" s="59">
        <v>7.8749949550813603E-2</v>
      </c>
      <c r="D13" s="59">
        <v>8.6374416792581996E-2</v>
      </c>
      <c r="E13" s="59">
        <v>2.9736804902185401E-2</v>
      </c>
      <c r="F13" s="59">
        <v>6.9178764215711994E-2</v>
      </c>
      <c r="G13" s="59">
        <v>1.7785626038156501E-2</v>
      </c>
      <c r="H13" s="44"/>
      <c r="I13" s="44"/>
    </row>
    <row r="14" spans="1:9">
      <c r="A14" s="58" t="s">
        <v>17</v>
      </c>
      <c r="B14" s="59">
        <v>0.67667270228408105</v>
      </c>
      <c r="C14" s="59">
        <v>0.69124510070773604</v>
      </c>
      <c r="D14" s="59">
        <v>0.75117062838498305</v>
      </c>
      <c r="E14" s="59">
        <v>0.61931950365727295</v>
      </c>
      <c r="F14" s="59">
        <v>0.49584394198155002</v>
      </c>
      <c r="G14" s="59">
        <v>0.68282282783806103</v>
      </c>
      <c r="H14" s="44"/>
      <c r="I14" s="44"/>
    </row>
    <row r="15" spans="1:9">
      <c r="A15" s="58" t="s">
        <v>18</v>
      </c>
      <c r="B15" s="59">
        <v>1.16315565489322</v>
      </c>
      <c r="C15" s="59">
        <v>1.1662287139891701</v>
      </c>
      <c r="D15" s="59">
        <v>1.6808807039922</v>
      </c>
      <c r="E15" s="59">
        <v>0.493521588055154</v>
      </c>
      <c r="F15" s="59">
        <v>1.3293727742757899</v>
      </c>
      <c r="G15" s="59">
        <v>8.6579585034851803E-2</v>
      </c>
      <c r="H15" s="44"/>
      <c r="I15" s="44"/>
    </row>
    <row r="16" spans="1:9">
      <c r="A16" s="58" t="s">
        <v>19</v>
      </c>
      <c r="B16" s="59">
        <v>1.1868230685171799</v>
      </c>
      <c r="C16" s="59">
        <v>1.18835493705327</v>
      </c>
      <c r="D16" s="59">
        <v>0.96985891810851799</v>
      </c>
      <c r="E16" s="59">
        <v>1.4007056564545901</v>
      </c>
      <c r="F16" s="59">
        <v>0.71946903566926601</v>
      </c>
      <c r="G16" s="59">
        <v>1.5546048003063799</v>
      </c>
      <c r="H16" s="44"/>
      <c r="I16" s="44"/>
    </row>
    <row r="17" spans="1:9">
      <c r="A17" s="58" t="s">
        <v>20</v>
      </c>
      <c r="B17" s="59">
        <v>2.0286396181384201</v>
      </c>
      <c r="C17" s="59">
        <v>2.2476457731847499</v>
      </c>
      <c r="D17" s="59">
        <v>2.2476457731847499</v>
      </c>
      <c r="E17" s="59" t="s">
        <v>15</v>
      </c>
      <c r="F17" s="59" t="s">
        <v>15</v>
      </c>
      <c r="G17" s="59" t="s">
        <v>15</v>
      </c>
      <c r="H17" s="44"/>
      <c r="I17" s="44"/>
    </row>
    <row r="18" spans="1:9">
      <c r="A18" s="58" t="s">
        <v>21</v>
      </c>
      <c r="B18" s="59">
        <v>0.54360661682547395</v>
      </c>
      <c r="C18" s="59">
        <v>0.54360661682547395</v>
      </c>
      <c r="D18" s="59">
        <v>3.4789212963487799</v>
      </c>
      <c r="E18" s="59">
        <v>0.38605457698275097</v>
      </c>
      <c r="F18" s="59">
        <v>0.48696945474671</v>
      </c>
      <c r="G18" s="59">
        <v>0.13876904925356501</v>
      </c>
      <c r="H18" s="44"/>
      <c r="I18" s="44"/>
    </row>
    <row r="19" spans="1:9">
      <c r="A19" s="58" t="s">
        <v>22</v>
      </c>
      <c r="B19" s="59">
        <v>1.23343148819878</v>
      </c>
      <c r="C19" s="59">
        <v>1.23343148819878</v>
      </c>
      <c r="D19" s="59">
        <v>1.2516580145751</v>
      </c>
      <c r="E19" s="59">
        <v>0.42330795062195498</v>
      </c>
      <c r="F19" s="59">
        <v>2.0224491859642001E-2</v>
      </c>
      <c r="G19" s="59">
        <v>0.54634688397073805</v>
      </c>
      <c r="H19" s="44"/>
      <c r="I19" s="44"/>
    </row>
    <row r="20" spans="1:9">
      <c r="A20" s="58" t="s">
        <v>23</v>
      </c>
      <c r="B20" s="59">
        <v>0.32606614328309202</v>
      </c>
      <c r="C20" s="59">
        <v>0.32606614328309202</v>
      </c>
      <c r="D20" s="59">
        <v>0.138121546961326</v>
      </c>
      <c r="E20" s="59">
        <v>0.32756690581624298</v>
      </c>
      <c r="F20" s="59">
        <v>0.376343037653803</v>
      </c>
      <c r="G20" s="59">
        <v>5.4569266589057003E-2</v>
      </c>
      <c r="H20" s="44"/>
      <c r="I20" s="44"/>
    </row>
    <row r="21" spans="1:9">
      <c r="A21" s="58" t="s">
        <v>24</v>
      </c>
      <c r="B21" s="59">
        <v>1.11927279840991</v>
      </c>
      <c r="C21" s="59">
        <v>1.11929795460459</v>
      </c>
      <c r="D21" s="59">
        <v>1.7596194885894101</v>
      </c>
      <c r="E21" s="59">
        <v>0.48625071064481901</v>
      </c>
      <c r="F21" s="59">
        <v>0.35614388284131199</v>
      </c>
      <c r="G21" s="59">
        <v>0.54691828975583501</v>
      </c>
      <c r="H21" s="44"/>
      <c r="I21" s="44"/>
    </row>
    <row r="22" spans="1:9">
      <c r="A22" s="58" t="s">
        <v>25</v>
      </c>
      <c r="B22" s="59">
        <v>0.53211621446120705</v>
      </c>
      <c r="C22" s="59">
        <v>0.532794920209537</v>
      </c>
      <c r="D22" s="59">
        <v>0.60072305970289996</v>
      </c>
      <c r="E22" s="59">
        <v>0.27774029033607101</v>
      </c>
      <c r="F22" s="59">
        <v>0.498013740243959</v>
      </c>
      <c r="G22" s="59">
        <v>0.100679662858371</v>
      </c>
      <c r="H22" s="44"/>
      <c r="I22" s="44"/>
    </row>
    <row r="23" spans="1:9">
      <c r="A23" s="58" t="s">
        <v>26</v>
      </c>
      <c r="B23" s="59" t="s">
        <v>15</v>
      </c>
      <c r="C23" s="59" t="s">
        <v>15</v>
      </c>
      <c r="D23" s="59" t="s">
        <v>15</v>
      </c>
      <c r="E23" s="59" t="s">
        <v>15</v>
      </c>
      <c r="F23" s="59" t="s">
        <v>15</v>
      </c>
      <c r="G23" s="59" t="s">
        <v>15</v>
      </c>
      <c r="H23" s="44"/>
      <c r="I23" s="44"/>
    </row>
    <row r="24" spans="1:9">
      <c r="A24" s="58" t="s">
        <v>27</v>
      </c>
      <c r="B24" s="59">
        <v>0</v>
      </c>
      <c r="C24" s="59">
        <v>0</v>
      </c>
      <c r="D24" s="59">
        <v>0</v>
      </c>
      <c r="E24" s="59" t="s">
        <v>15</v>
      </c>
      <c r="F24" s="59" t="s">
        <v>15</v>
      </c>
      <c r="G24" s="59" t="s">
        <v>15</v>
      </c>
      <c r="H24" s="44"/>
      <c r="I24" s="44"/>
    </row>
    <row r="25" spans="1:9">
      <c r="A25" s="58" t="s">
        <v>28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 t="s">
        <v>15</v>
      </c>
      <c r="H25" s="44"/>
      <c r="I25" s="44"/>
    </row>
    <row r="26" spans="1:9">
      <c r="A26" s="58" t="s">
        <v>29</v>
      </c>
      <c r="B26" s="59">
        <v>0.98259511357487905</v>
      </c>
      <c r="C26" s="59">
        <v>0.99965500268776997</v>
      </c>
      <c r="D26" s="59">
        <v>1.21675239730898</v>
      </c>
      <c r="E26" s="59">
        <v>0.58331204395349401</v>
      </c>
      <c r="F26" s="59">
        <v>1.1574463016804499</v>
      </c>
      <c r="G26" s="59">
        <v>0.31432894581475201</v>
      </c>
      <c r="H26" s="44"/>
      <c r="I26" s="44"/>
    </row>
    <row r="27" spans="1:9">
      <c r="A27" s="58" t="s">
        <v>30</v>
      </c>
      <c r="B27" s="59" t="s">
        <v>15</v>
      </c>
      <c r="C27" s="59" t="s">
        <v>15</v>
      </c>
      <c r="D27" s="59" t="s">
        <v>15</v>
      </c>
      <c r="E27" s="59" t="s">
        <v>15</v>
      </c>
      <c r="F27" s="59" t="s">
        <v>15</v>
      </c>
      <c r="G27" s="59" t="s">
        <v>15</v>
      </c>
      <c r="H27" s="44"/>
      <c r="I27" s="44"/>
    </row>
    <row r="28" spans="1:9">
      <c r="A28" s="60" t="s">
        <v>32</v>
      </c>
      <c r="B28" s="61">
        <v>0.45642081885411701</v>
      </c>
      <c r="C28" s="61">
        <v>0.45643915781522998</v>
      </c>
      <c r="D28" s="61">
        <v>0.420816305339547</v>
      </c>
      <c r="E28" s="61">
        <v>0.49945254037417802</v>
      </c>
      <c r="F28" s="61">
        <v>0.91374133769021404</v>
      </c>
      <c r="G28" s="61">
        <v>0.39282418063051</v>
      </c>
      <c r="H28" s="44"/>
      <c r="I28" s="44"/>
    </row>
    <row r="29" spans="1:9">
      <c r="A29" s="62"/>
      <c r="B29" s="63"/>
      <c r="C29" s="63"/>
      <c r="D29" s="63"/>
      <c r="E29" s="63"/>
      <c r="F29" s="63"/>
      <c r="G29" s="63"/>
      <c r="H29" s="44"/>
      <c r="I29" s="44"/>
    </row>
    <row r="30" spans="1:9">
      <c r="A30" s="64" t="s">
        <v>33</v>
      </c>
      <c r="B30" s="65">
        <v>0.86264910331404798</v>
      </c>
      <c r="C30" s="65">
        <v>0.86824615688386697</v>
      </c>
      <c r="D30" s="65">
        <v>1.0265147590321699</v>
      </c>
      <c r="E30" s="65">
        <v>0.66001693800929495</v>
      </c>
      <c r="F30" s="65">
        <v>0.70685926094344398</v>
      </c>
      <c r="G30" s="65">
        <v>0.64068760634045796</v>
      </c>
      <c r="H30" s="44"/>
      <c r="I30" s="44"/>
    </row>
    <row r="31" spans="1:9">
      <c r="A31" s="44"/>
      <c r="B31" s="66"/>
      <c r="C31" s="66"/>
      <c r="D31" s="66"/>
      <c r="E31" s="66"/>
      <c r="F31" s="66"/>
      <c r="G31" s="66"/>
      <c r="H31" s="44"/>
      <c r="I31" s="44"/>
    </row>
    <row r="32" spans="1:9" ht="12" customHeight="1">
      <c r="A32" s="67" t="s">
        <v>34</v>
      </c>
      <c r="B32" s="44"/>
      <c r="C32" s="44"/>
      <c r="D32" s="44"/>
      <c r="E32" s="44"/>
      <c r="F32" s="44"/>
      <c r="G32" s="44"/>
      <c r="H32" s="68"/>
      <c r="I32" s="44"/>
    </row>
    <row r="33" spans="1:9" ht="13.15" customHeight="1">
      <c r="A33" s="67" t="s">
        <v>41</v>
      </c>
      <c r="B33" s="55"/>
      <c r="C33" s="55"/>
      <c r="D33" s="55"/>
      <c r="E33" s="55"/>
      <c r="F33" s="55"/>
      <c r="G33" s="55"/>
      <c r="H33" s="69"/>
      <c r="I33" s="44"/>
    </row>
    <row r="34" spans="1:9">
      <c r="A34" s="67"/>
      <c r="B34" s="55"/>
      <c r="C34" s="55"/>
      <c r="D34" s="55"/>
      <c r="E34" s="55"/>
      <c r="F34" s="55"/>
      <c r="G34" s="55"/>
      <c r="H34" s="69"/>
      <c r="I34" s="44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67"/>
      <c r="B36" s="44"/>
      <c r="C36" s="44"/>
      <c r="D36" s="44"/>
      <c r="E36" s="44"/>
      <c r="F36" s="44"/>
      <c r="G36" s="44"/>
      <c r="H36" s="68"/>
      <c r="I36" s="44"/>
    </row>
    <row r="37" spans="1:9">
      <c r="A37" s="44"/>
      <c r="B37" s="44"/>
      <c r="C37" s="44"/>
      <c r="D37" s="44"/>
      <c r="E37" s="44"/>
      <c r="F37" s="44"/>
      <c r="G37" s="44"/>
      <c r="H37" s="68"/>
      <c r="I37" s="44"/>
    </row>
    <row r="38" spans="1:9">
      <c r="A38" s="44"/>
      <c r="B38" s="44"/>
      <c r="C38" s="44"/>
      <c r="D38" s="44"/>
      <c r="E38" s="44"/>
      <c r="F38" s="44"/>
      <c r="G38" s="44"/>
      <c r="H38" s="68"/>
      <c r="I38" s="44"/>
    </row>
    <row r="39" spans="1:9">
      <c r="A39" s="70" t="s">
        <v>35</v>
      </c>
      <c r="B39" s="44"/>
      <c r="C39" s="44"/>
      <c r="D39" s="44"/>
      <c r="E39" s="44"/>
      <c r="F39" s="44"/>
      <c r="G39" s="44"/>
      <c r="H39" s="68"/>
      <c r="I39" s="44"/>
    </row>
    <row r="40" spans="1:9">
      <c r="A40" s="71" t="s">
        <v>36</v>
      </c>
      <c r="B40" s="44"/>
      <c r="C40" s="44"/>
      <c r="D40" s="44"/>
      <c r="E40" s="44"/>
      <c r="F40" s="44"/>
      <c r="G40" s="44"/>
      <c r="H40" s="44"/>
      <c r="I40" s="44"/>
    </row>
    <row r="41" spans="1:9">
      <c r="A41" s="71" t="s">
        <v>37</v>
      </c>
      <c r="B41" s="44"/>
      <c r="C41" s="44"/>
      <c r="D41" s="44"/>
      <c r="E41" s="44"/>
      <c r="F41" s="44"/>
      <c r="G41" s="44"/>
      <c r="H41" s="44"/>
      <c r="I41" s="44"/>
    </row>
    <row r="42" spans="1:9">
      <c r="A42" s="72" t="s">
        <v>48</v>
      </c>
      <c r="B42" s="44"/>
      <c r="C42" s="44"/>
      <c r="D42" s="44"/>
      <c r="E42" s="44"/>
      <c r="F42" s="44"/>
      <c r="G42" s="44"/>
      <c r="H42" s="44"/>
      <c r="I42" s="44"/>
    </row>
    <row r="43" spans="1:9">
      <c r="A43" s="44"/>
      <c r="B43" s="44"/>
      <c r="C43" s="44"/>
      <c r="D43" s="44"/>
      <c r="E43" s="44"/>
      <c r="F43" s="44"/>
      <c r="G43" s="44"/>
      <c r="H43" s="44"/>
      <c r="I43" s="44"/>
    </row>
    <row r="44" spans="1:9">
      <c r="A44" s="44"/>
      <c r="B44" s="44"/>
      <c r="C44" s="44"/>
      <c r="D44" s="44"/>
      <c r="E44" s="44"/>
      <c r="F44" s="44"/>
      <c r="G44" s="44"/>
      <c r="H44" s="44"/>
      <c r="I44" s="44"/>
    </row>
    <row r="45" spans="1:9">
      <c r="A45" s="44"/>
      <c r="B45" s="44"/>
      <c r="C45" s="44"/>
      <c r="D45" s="44"/>
      <c r="E45" s="44"/>
      <c r="F45" s="44"/>
      <c r="G45" s="44"/>
      <c r="H45" s="44"/>
      <c r="I45" s="44"/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29" priority="2" operator="equal">
      <formula>"División"</formula>
    </cfRule>
  </conditionalFormatting>
  <conditionalFormatting sqref="A26">
    <cfRule type="cellIs" dxfId="28" priority="3" operator="equal">
      <formula>"División"</formula>
    </cfRule>
  </conditionalFormatting>
  <conditionalFormatting sqref="A14:A15">
    <cfRule type="cellIs" dxfId="27" priority="4" operator="equal">
      <formula>"División"</formula>
    </cfRule>
  </conditionalFormatting>
  <conditionalFormatting sqref="A21">
    <cfRule type="cellIs" dxfId="26" priority="5" operator="equal">
      <formula>"División"</formula>
    </cfRule>
  </conditionalFormatting>
  <conditionalFormatting sqref="A16:A17">
    <cfRule type="cellIs" dxfId="25" priority="6" operator="equal">
      <formula>"División"</formula>
    </cfRule>
  </conditionalFormatting>
  <conditionalFormatting sqref="A27">
    <cfRule type="cellIs" dxfId="24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BDBDB"/>
  </sheetPr>
  <dimension ref="A1:AMK42"/>
  <sheetViews>
    <sheetView showGridLines="0" zoomScale="90" zoomScaleNormal="90" workbookViewId="0"/>
  </sheetViews>
  <sheetFormatPr baseColWidth="10" defaultColWidth="9.140625" defaultRowHeight="12.75"/>
  <cols>
    <col min="1" max="1" width="36.85546875" style="15" customWidth="1"/>
    <col min="2" max="2" width="19.5703125" style="15" customWidth="1"/>
    <col min="3" max="3" width="18.140625" style="15" customWidth="1"/>
    <col min="4" max="4" width="22.42578125" style="15" customWidth="1"/>
    <col min="5" max="5" width="16.85546875" style="15" customWidth="1"/>
    <col min="6" max="6" width="15.5703125" style="15" customWidth="1"/>
    <col min="7" max="9" width="13.5703125" style="15" customWidth="1"/>
    <col min="10" max="1025" width="10.28515625" style="15" customWidth="1"/>
  </cols>
  <sheetData>
    <row r="1" spans="1:7" ht="25.5" customHeight="1">
      <c r="A1" s="14" t="s">
        <v>49</v>
      </c>
      <c r="B1" s="14"/>
      <c r="C1" s="14"/>
      <c r="D1" s="14"/>
      <c r="E1" s="14"/>
      <c r="F1" s="14"/>
      <c r="G1" s="14"/>
    </row>
    <row r="2" spans="1:7" ht="16.5" customHeight="1">
      <c r="A2" s="13" t="s">
        <v>1</v>
      </c>
      <c r="B2" s="13"/>
      <c r="C2" s="13"/>
      <c r="D2" s="13"/>
      <c r="E2" s="13"/>
      <c r="F2" s="13"/>
      <c r="G2" s="13"/>
    </row>
    <row r="3" spans="1:7">
      <c r="A3" s="16"/>
      <c r="B3" s="16"/>
      <c r="C3" s="16"/>
      <c r="D3" s="16"/>
      <c r="E3" s="16"/>
      <c r="F3" s="16"/>
      <c r="G3" s="16"/>
    </row>
    <row r="4" spans="1:7" ht="15.75">
      <c r="A4" s="17"/>
      <c r="B4" s="12" t="s">
        <v>2</v>
      </c>
      <c r="C4" s="12"/>
      <c r="D4" s="12"/>
      <c r="E4" s="12"/>
      <c r="F4" s="12"/>
      <c r="G4" s="12"/>
    </row>
    <row r="5" spans="1:7">
      <c r="A5" s="18"/>
      <c r="B5" s="11" t="s">
        <v>3</v>
      </c>
      <c r="C5" s="11"/>
      <c r="D5" s="11"/>
      <c r="E5" s="11"/>
      <c r="F5" s="11"/>
      <c r="G5" s="11"/>
    </row>
    <row r="6" spans="1:7">
      <c r="A6" s="18"/>
      <c r="B6" s="19"/>
      <c r="C6" s="11" t="s">
        <v>4</v>
      </c>
      <c r="D6" s="11"/>
      <c r="E6" s="11"/>
      <c r="F6" s="11"/>
      <c r="G6" s="11"/>
    </row>
    <row r="7" spans="1:7" ht="12.75" customHeight="1">
      <c r="A7" s="20" t="s">
        <v>47</v>
      </c>
      <c r="B7" s="21" t="s">
        <v>6</v>
      </c>
      <c r="C7" s="10" t="s">
        <v>7</v>
      </c>
      <c r="D7" s="20" t="s">
        <v>8</v>
      </c>
      <c r="E7" s="9" t="s">
        <v>9</v>
      </c>
      <c r="F7" s="9"/>
      <c r="G7" s="9"/>
    </row>
    <row r="8" spans="1:7" ht="12.75" customHeight="1">
      <c r="A8" s="22"/>
      <c r="B8" s="23"/>
      <c r="C8" s="10"/>
      <c r="D8" s="22" t="s">
        <v>10</v>
      </c>
      <c r="E8" s="24" t="s">
        <v>7</v>
      </c>
      <c r="F8" s="24" t="s">
        <v>11</v>
      </c>
      <c r="G8" s="24" t="s">
        <v>12</v>
      </c>
    </row>
    <row r="9" spans="1:7">
      <c r="A9" s="25"/>
      <c r="B9" s="25"/>
      <c r="C9" s="25"/>
      <c r="D9" s="25"/>
      <c r="E9" s="25"/>
      <c r="F9" s="25"/>
      <c r="G9" s="25"/>
    </row>
    <row r="10" spans="1:7">
      <c r="A10" s="26"/>
      <c r="B10" s="16"/>
      <c r="C10" s="16"/>
      <c r="D10" s="16"/>
      <c r="E10" s="16"/>
      <c r="F10" s="16"/>
      <c r="G10" s="16"/>
    </row>
    <row r="11" spans="1:7">
      <c r="A11" s="27" t="s">
        <v>13</v>
      </c>
      <c r="B11" s="28">
        <v>0.20140723801333199</v>
      </c>
      <c r="C11" s="28">
        <v>0.20140723801333199</v>
      </c>
      <c r="D11" s="28">
        <v>0.240241257155972</v>
      </c>
      <c r="E11" s="28">
        <v>4.9784660937894097E-2</v>
      </c>
      <c r="F11" s="28">
        <v>0.27083783094224101</v>
      </c>
      <c r="G11" s="28">
        <v>1.82764556357689E-2</v>
      </c>
    </row>
    <row r="12" spans="1:7">
      <c r="A12" s="29" t="s">
        <v>14</v>
      </c>
      <c r="B12" s="30">
        <v>0</v>
      </c>
      <c r="C12" s="30">
        <v>0</v>
      </c>
      <c r="D12" s="30">
        <v>0</v>
      </c>
      <c r="E12" s="30" t="s">
        <v>15</v>
      </c>
      <c r="F12" s="30" t="s">
        <v>15</v>
      </c>
      <c r="G12" s="30" t="s">
        <v>15</v>
      </c>
    </row>
    <row r="13" spans="1:7">
      <c r="A13" s="29" t="s">
        <v>16</v>
      </c>
      <c r="B13" s="30">
        <v>6.6439799567015206E-2</v>
      </c>
      <c r="C13" s="30">
        <v>6.7068657591136296E-2</v>
      </c>
      <c r="D13" s="30">
        <v>7.5298065508951295E-2</v>
      </c>
      <c r="E13" s="30">
        <v>1.5031056475147899E-2</v>
      </c>
      <c r="F13" s="30">
        <v>6.7430183825055001E-2</v>
      </c>
      <c r="G13" s="30">
        <v>0</v>
      </c>
    </row>
    <row r="14" spans="1:7">
      <c r="A14" s="29" t="s">
        <v>17</v>
      </c>
      <c r="B14" s="30">
        <v>0.71327354724175995</v>
      </c>
      <c r="C14" s="30">
        <v>0.72617169961979899</v>
      </c>
      <c r="D14" s="30">
        <v>0.80099853101389396</v>
      </c>
      <c r="E14" s="30">
        <v>0.63541702240579201</v>
      </c>
      <c r="F14" s="30">
        <v>0.52880254283773798</v>
      </c>
      <c r="G14" s="30">
        <v>0.68945403771120395</v>
      </c>
    </row>
    <row r="15" spans="1:7">
      <c r="A15" s="29" t="s">
        <v>18</v>
      </c>
      <c r="B15" s="30">
        <v>1.1660199906453199</v>
      </c>
      <c r="C15" s="30">
        <v>1.1695583111902199</v>
      </c>
      <c r="D15" s="30">
        <v>1.65764826313814</v>
      </c>
      <c r="E15" s="30">
        <v>0.53090692455199795</v>
      </c>
      <c r="F15" s="30">
        <v>1.44899567288859</v>
      </c>
      <c r="G15" s="30">
        <v>8.5623932907654701E-2</v>
      </c>
    </row>
    <row r="16" spans="1:7">
      <c r="A16" s="29" t="s">
        <v>19</v>
      </c>
      <c r="B16" s="30">
        <v>1.17862820482426</v>
      </c>
      <c r="C16" s="30">
        <v>1.1802405026781499</v>
      </c>
      <c r="D16" s="30">
        <v>0.97310050325318498</v>
      </c>
      <c r="E16" s="30">
        <v>1.3816762299350001</v>
      </c>
      <c r="F16" s="30">
        <v>0.82723136871964198</v>
      </c>
      <c r="G16" s="30">
        <v>1.50655098822119</v>
      </c>
    </row>
    <row r="17" spans="1:8">
      <c r="A17" s="29" t="s">
        <v>20</v>
      </c>
      <c r="B17" s="30">
        <v>2.11238586826867</v>
      </c>
      <c r="C17" s="30">
        <v>2.92167861535231</v>
      </c>
      <c r="D17" s="30">
        <v>2.92167861535231</v>
      </c>
      <c r="E17" s="30" t="s">
        <v>15</v>
      </c>
      <c r="F17" s="30" t="s">
        <v>15</v>
      </c>
      <c r="G17" s="30" t="s">
        <v>15</v>
      </c>
    </row>
    <row r="18" spans="1:8">
      <c r="A18" s="29" t="s">
        <v>21</v>
      </c>
      <c r="B18" s="30">
        <v>0.56747499878830998</v>
      </c>
      <c r="C18" s="30">
        <v>0.56747499878830998</v>
      </c>
      <c r="D18" s="30">
        <v>3.4246262173654598</v>
      </c>
      <c r="E18" s="30">
        <v>0.41558501536187897</v>
      </c>
      <c r="F18" s="30">
        <v>0.52852835340649096</v>
      </c>
      <c r="G18" s="30">
        <v>0.14096137324736599</v>
      </c>
    </row>
    <row r="19" spans="1:8">
      <c r="A19" s="29" t="s">
        <v>22</v>
      </c>
      <c r="B19" s="30">
        <v>1.3553520237969701</v>
      </c>
      <c r="C19" s="30">
        <v>1.3553520237969701</v>
      </c>
      <c r="D19" s="30">
        <v>1.37671102122105</v>
      </c>
      <c r="E19" s="30">
        <v>0.420177558903924</v>
      </c>
      <c r="F19" s="30">
        <v>9.5165588123334605E-3</v>
      </c>
      <c r="G19" s="30">
        <v>0.54800201427767403</v>
      </c>
    </row>
    <row r="20" spans="1:8">
      <c r="A20" s="29" t="s">
        <v>23</v>
      </c>
      <c r="B20" s="30">
        <v>0.34521480032019902</v>
      </c>
      <c r="C20" s="30">
        <v>0.34521480032019902</v>
      </c>
      <c r="D20" s="30">
        <v>0.21201413427561799</v>
      </c>
      <c r="E20" s="30">
        <v>0.34627086450051298</v>
      </c>
      <c r="F20" s="30">
        <v>0.39686739337496002</v>
      </c>
      <c r="G20" s="30">
        <v>6.5960643482722001E-2</v>
      </c>
    </row>
    <row r="21" spans="1:8">
      <c r="A21" s="29" t="s">
        <v>24</v>
      </c>
      <c r="B21" s="30">
        <v>1.1007111661606701</v>
      </c>
      <c r="C21" s="30">
        <v>1.1008539514864899</v>
      </c>
      <c r="D21" s="30">
        <v>1.7088786065335</v>
      </c>
      <c r="E21" s="30">
        <v>0.49378158963616198</v>
      </c>
      <c r="F21" s="30">
        <v>0.35811544635340098</v>
      </c>
      <c r="G21" s="30">
        <v>0.55679085016730601</v>
      </c>
    </row>
    <row r="22" spans="1:8">
      <c r="A22" s="29" t="s">
        <v>25</v>
      </c>
      <c r="B22" s="30">
        <v>0.54258355226844701</v>
      </c>
      <c r="C22" s="30">
        <v>0.54287480682186395</v>
      </c>
      <c r="D22" s="30">
        <v>0.61007327971714098</v>
      </c>
      <c r="E22" s="30">
        <v>0.29037139253192901</v>
      </c>
      <c r="F22" s="30">
        <v>0.52754819146229803</v>
      </c>
      <c r="G22" s="30">
        <v>0.103836245421566</v>
      </c>
    </row>
    <row r="23" spans="1:8">
      <c r="A23" s="29" t="s">
        <v>26</v>
      </c>
      <c r="B23" s="30" t="s">
        <v>15</v>
      </c>
      <c r="C23" s="30" t="s">
        <v>15</v>
      </c>
      <c r="D23" s="30" t="s">
        <v>15</v>
      </c>
      <c r="E23" s="30" t="s">
        <v>15</v>
      </c>
      <c r="F23" s="30" t="s">
        <v>15</v>
      </c>
      <c r="G23" s="30" t="s">
        <v>15</v>
      </c>
    </row>
    <row r="24" spans="1:8">
      <c r="A24" s="29" t="s">
        <v>27</v>
      </c>
      <c r="B24" s="30">
        <v>0</v>
      </c>
      <c r="C24" s="30">
        <v>0</v>
      </c>
      <c r="D24" s="30">
        <v>0</v>
      </c>
      <c r="E24" s="30" t="s">
        <v>15</v>
      </c>
      <c r="F24" s="30" t="s">
        <v>15</v>
      </c>
      <c r="G24" s="30" t="s">
        <v>15</v>
      </c>
    </row>
    <row r="25" spans="1:8">
      <c r="A25" s="29" t="s">
        <v>28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 t="s">
        <v>15</v>
      </c>
    </row>
    <row r="26" spans="1:8">
      <c r="A26" s="29" t="s">
        <v>29</v>
      </c>
      <c r="B26" s="30">
        <v>0.97028019097574703</v>
      </c>
      <c r="C26" s="30">
        <v>0.97645932487482701</v>
      </c>
      <c r="D26" s="30">
        <v>1.1605175716021801</v>
      </c>
      <c r="E26" s="30">
        <v>0.62347335763867495</v>
      </c>
      <c r="F26" s="30">
        <v>1.2725219790331399</v>
      </c>
      <c r="G26" s="30">
        <v>0.32058326205410898</v>
      </c>
    </row>
    <row r="27" spans="1:8">
      <c r="A27" s="29" t="s">
        <v>30</v>
      </c>
      <c r="B27" s="30" t="s">
        <v>15</v>
      </c>
      <c r="C27" s="30" t="s">
        <v>15</v>
      </c>
      <c r="D27" s="30" t="s">
        <v>15</v>
      </c>
      <c r="E27" s="30" t="s">
        <v>15</v>
      </c>
      <c r="F27" s="30" t="s">
        <v>15</v>
      </c>
      <c r="G27" s="30" t="s">
        <v>15</v>
      </c>
    </row>
    <row r="28" spans="1:8">
      <c r="A28" s="31" t="s">
        <v>32</v>
      </c>
      <c r="B28" s="32">
        <v>0.44822101994456198</v>
      </c>
      <c r="C28" s="32">
        <v>0.44832491504774102</v>
      </c>
      <c r="D28" s="32">
        <v>0.40387476937934402</v>
      </c>
      <c r="E28" s="32">
        <v>0.50145176231906596</v>
      </c>
      <c r="F28" s="32">
        <v>0.96076814853978298</v>
      </c>
      <c r="G28" s="32">
        <v>0.384505341663883</v>
      </c>
    </row>
    <row r="29" spans="1:8">
      <c r="A29" s="33"/>
      <c r="B29" s="34"/>
      <c r="C29" s="34"/>
      <c r="D29" s="34"/>
      <c r="E29" s="34"/>
      <c r="F29" s="34"/>
      <c r="G29" s="34"/>
    </row>
    <row r="30" spans="1:8">
      <c r="A30" s="35" t="s">
        <v>33</v>
      </c>
      <c r="B30" s="36">
        <v>0.86426387204340205</v>
      </c>
      <c r="C30" s="36">
        <v>0.86858342813367395</v>
      </c>
      <c r="D30" s="36">
        <v>1.01818238609096</v>
      </c>
      <c r="E30" s="36">
        <v>0.67035005409860404</v>
      </c>
      <c r="F30" s="36">
        <v>0.76193977721158002</v>
      </c>
      <c r="G30" s="36">
        <v>0.63282741098220896</v>
      </c>
    </row>
    <row r="31" spans="1:8">
      <c r="B31" s="37"/>
      <c r="C31" s="37"/>
      <c r="D31" s="37"/>
      <c r="E31" s="37"/>
      <c r="F31" s="37"/>
      <c r="G31" s="37"/>
    </row>
    <row r="32" spans="1:8" ht="12" customHeight="1">
      <c r="A32" s="38" t="s">
        <v>34</v>
      </c>
      <c r="H32" s="39"/>
    </row>
    <row r="33" spans="1:9" ht="13.15" customHeight="1">
      <c r="A33" s="38" t="s">
        <v>41</v>
      </c>
      <c r="B33" s="26"/>
      <c r="C33" s="26"/>
      <c r="D33" s="26"/>
      <c r="E33" s="26"/>
      <c r="F33" s="26"/>
      <c r="G33" s="26"/>
      <c r="H33" s="40"/>
    </row>
    <row r="34" spans="1:9">
      <c r="A34" s="38"/>
      <c r="B34" s="26"/>
      <c r="C34" s="26"/>
      <c r="D34" s="26"/>
      <c r="E34" s="26"/>
      <c r="F34" s="26"/>
      <c r="G34" s="26"/>
      <c r="H34" s="40"/>
    </row>
    <row r="35" spans="1:9">
      <c r="A35" s="8"/>
      <c r="B35" s="8"/>
      <c r="C35" s="8"/>
      <c r="D35" s="8"/>
      <c r="E35" s="8"/>
      <c r="F35" s="8"/>
      <c r="G35" s="8"/>
      <c r="H35" s="8"/>
      <c r="I35" s="8"/>
    </row>
    <row r="36" spans="1:9">
      <c r="A36" s="38"/>
      <c r="H36" s="39"/>
    </row>
    <row r="37" spans="1:9">
      <c r="H37" s="39"/>
    </row>
    <row r="38" spans="1:9">
      <c r="H38" s="39"/>
    </row>
    <row r="39" spans="1:9">
      <c r="A39" s="41" t="s">
        <v>35</v>
      </c>
      <c r="H39" s="39"/>
    </row>
    <row r="40" spans="1:9">
      <c r="A40" s="42" t="s">
        <v>36</v>
      </c>
    </row>
    <row r="41" spans="1:9">
      <c r="A41" s="42" t="s">
        <v>37</v>
      </c>
    </row>
    <row r="42" spans="1:9">
      <c r="A42" s="72" t="s">
        <v>50</v>
      </c>
    </row>
  </sheetData>
  <mergeCells count="8">
    <mergeCell ref="C7:C8"/>
    <mergeCell ref="E7:G7"/>
    <mergeCell ref="A35:I35"/>
    <mergeCell ref="A1:G1"/>
    <mergeCell ref="A2:G2"/>
    <mergeCell ref="B4:G4"/>
    <mergeCell ref="B5:G5"/>
    <mergeCell ref="C6:G6"/>
  </mergeCells>
  <conditionalFormatting sqref="A11:A13 A18:A20 A28 A22:A25">
    <cfRule type="cellIs" dxfId="23" priority="2" operator="equal">
      <formula>"División"</formula>
    </cfRule>
  </conditionalFormatting>
  <conditionalFormatting sqref="A26">
    <cfRule type="cellIs" dxfId="22" priority="3" operator="equal">
      <formula>"División"</formula>
    </cfRule>
  </conditionalFormatting>
  <conditionalFormatting sqref="A14:A15">
    <cfRule type="cellIs" dxfId="21" priority="4" operator="equal">
      <formula>"División"</formula>
    </cfRule>
  </conditionalFormatting>
  <conditionalFormatting sqref="A21">
    <cfRule type="cellIs" dxfId="20" priority="5" operator="equal">
      <formula>"División"</formula>
    </cfRule>
  </conditionalFormatting>
  <conditionalFormatting sqref="A16:A17">
    <cfRule type="cellIs" dxfId="19" priority="6" operator="equal">
      <formula>"División"</formula>
    </cfRule>
  </conditionalFormatting>
  <conditionalFormatting sqref="A27">
    <cfRule type="cellIs" dxfId="18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Enero-2019</vt:lpstr>
      <vt:lpstr>Febrero-2019</vt:lpstr>
      <vt:lpstr>Marzo-2019</vt:lpstr>
      <vt:lpstr>Abril-2019</vt:lpstr>
      <vt:lpstr>Mayo-2019</vt:lpstr>
      <vt:lpstr>Junio-2019</vt:lpstr>
      <vt:lpstr>Julio-2019</vt:lpstr>
      <vt:lpstr>Agosto-2019</vt:lpstr>
      <vt:lpstr>Septiembre-2019</vt:lpstr>
      <vt:lpstr>Octubre 2019</vt:lpstr>
      <vt:lpstr>Noviembre 2019</vt:lpstr>
      <vt:lpstr>Diciembre 2019</vt:lpstr>
      <vt:lpstr>'Octubre 2019'!Print_Area</vt:lpstr>
      <vt:lpstr>'Septiembre-2019'!Print_Area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Cartera Vencida sistema Bancario - 2019</dc:title>
  <dc:subject/>
  <dc:creator>Comisión para el Mercado Financiero - Chile</dc:creator>
  <dc:description/>
  <cp:lastModifiedBy>Osvaldo Felipe Olivares Chávez</cp:lastModifiedBy>
  <cp:revision>1</cp:revision>
  <dcterms:created xsi:type="dcterms:W3CDTF">2019-09-11T17:14:57Z</dcterms:created>
  <dcterms:modified xsi:type="dcterms:W3CDTF">2021-03-09T21:24:05Z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