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A3D0817-B985-43EA-A1F4-F145CDB36DEA}" xr6:coauthVersionLast="47" xr6:coauthVersionMax="47" xr10:uidLastSave="{00000000-0000-0000-0000-000000000000}"/>
  <bookViews>
    <workbookView xWindow="-120" yWindow="-120" windowWidth="29040" windowHeight="15720" xr2:uid="{5038FD81-4E55-45A6-9A40-1DCBF2A3DA2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<sst xmlns="http://schemas.openxmlformats.org/spreadsheetml/2006/main" count="115" uniqueCount="74">
  <si>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</si>
  <si>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</si>
  <si>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</si>
  <si>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</si>
  <si>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</si>
  <si>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</si>
  <si>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</si>
  <si>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</si>
  <si>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</si>
  <si>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</si>
  <si>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</si>
  <si>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</si>
  <si>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</si>
  <si>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</si>
  <si>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</si>
  <si>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</si>
  <si>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</si>
  <si>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</si>
  <si>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</si>
  <si>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</si>
  <si>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</si>
  <si>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</si>
  <si>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</si>
  <si>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</si>
  <si>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</si>
  <si>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</si>
  <si>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</si>
  <si>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</si>
  <si>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</si>
  <si>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</si>
  <si>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</si>
  <si>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</si>
  <si>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</si>
  <si>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</si>
  <si>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</si>
  <si>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</si>
  <si>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</si>
  <si>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</si>
  <si>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</si>
  <si>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</si>
  <si>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</si>
  <si>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</si>
  <si>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</si>
  <si>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</si>
  <si>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</si>
  <si>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</si>
  <si>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</si>
  <si>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</si>
  <si>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</si>
  <si>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</si>
  <si>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</si>
  <si>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</si>
  <si>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</si>
  <si>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</si>
  <si>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</si>
  <si>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</si>
  <si>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</si>
  <si>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</si>
  <si>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</si>
  <si>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</si>
  <si>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</si>
  <si>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</si>
  <si>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</si>
  <si>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</si>
  <si>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</si>
  <si>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</si>
  <si>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</si>
  <si>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</si>
  <si>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</si>
  <si>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2019</t>
  </si>
  <si>
    <t>Información Financiera Mensual - fecha de actualización: 24-07-2023</t>
  </si>
  <si>
    <t>AL MES DE SEPTIEMBRE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</si>
  <si>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</si>
  <si>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septiembre de 2019 que fue $ 725,68.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</si>
</sst>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A869897-5D28-4333-8420-8C0B07B810CB}"/>
    <cellStyle name="Normal_ Public. D.Ofc. JUN'96" xfId="6" xr:uid="{8C943084-B2F3-49A9-9852-60251B39DBA6}"/>
    <cellStyle name="Normal_Definiciones de reportes financieros" xfId="7" xr:uid="{545FDE74-397D-4EE1-91E6-DB1417B48E36}"/>
    <cellStyle name="Normal_Información Financiera Mensual" xfId="2" xr:uid="{2DC69D5E-8291-46C7-A838-7CDF112D744C}"/>
    <cellStyle name="Normal_Información Financiera Mensual - 2008 (prot)" xfId="3" xr:uid="{C2ABDFC4-9B14-448A-B573-CF02986B2C32}"/>
    <cellStyle name="Normal_Libro5" xfId="8" xr:uid="{7382843B-C77B-4C8A-88E2-4E5D839D188F}"/>
    <cellStyle name="Normal_RIESGO DE CREDITO Y CONTIGENTES 2008" xfId="5" xr:uid="{269EDEF7-40C8-4BE2-8CE0-88AD7C12634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ECC9E6-806A-4D44-8C77-BB2CA69128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DA3D7FC-56AE-424B-BF96-565C7FE4D5B9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399A262-60F9-40BA-A70E-9FCE64B6765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E365E52-9A7F-4B54-A7E8-8947458BF2A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44DA521-4BDE-4044-A554-A0B8C1FC27F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98894EF-EB7B-4D9F-9A49-AC6B60DF930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2C3648F-FA44-4C18-B7D0-C101C049FB0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D08D443-5352-423A-A05E-725B040687EA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EF20AB-6C06-49E1-BB4B-0CDF4CC5A0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DED66AB-1294-40E4-9E85-39F559C0C80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A1BD69D-2E48-4451-8559-63010ACE242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DA3D8F2-9CB1-4248-8381-4B5FD37DBF9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D2348D8-22D1-44FF-994F-645CEC01273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94F7DFF-97BF-4338-9B80-84B25F0AFDD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C05F3EB-6E22-42B9-8237-2A1C03E813E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EF278E9-5201-4A4F-BF8E-0922817E22E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CA8BA4F-348F-452B-87F3-E1D18B70E0D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9E563F5-A1E9-4D0C-A2B7-46553CB366A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B9CFCB-2EF5-44A4-8AEB-73AB74F81D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43738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8F98-8009-4FC3-9633-9EFE36BD062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CC7E57C-CC32-4C81-84AC-20C453EB4CF3}"/>
    <hyperlink ref="B12" location="'Act. y Pas. Sucur y Filial Ext.'!A1" tooltip="Activos y pasivos en el exterior - participación por institución" display="Principales Activos y Pasivos en el Exterior - Participación por Institución" xr:uid="{B59A445B-280A-47B8-85FE-39D3ABB266C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747D-BF8F-4D84-A97C-5F9D9D1ABD73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273642040</v>
      </c>
      <c r="E11" s="35">
        <v>377083.61812369089</v>
      </c>
      <c r="F11" s="36">
        <v>1.3213287076317304</v>
      </c>
      <c r="G11" s="36">
        <v>9.2041475904633288</v>
      </c>
      <c r="H11" s="36">
        <v>13.60832397508538</v>
      </c>
      <c r="I11" s="34"/>
      <c r="J11" s="35">
        <v>248281264.04461399</v>
      </c>
      <c r="K11" s="35">
        <v>342136.01593624463</v>
      </c>
      <c r="L11" s="36">
        <v>1.2651421209102232</v>
      </c>
      <c r="M11" s="36">
        <v>10.120001927049493</v>
      </c>
      <c r="N11" s="36">
        <v>14.673826399308787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190702345</v>
      </c>
      <c r="E13" s="44">
        <v>262791.23718443391</v>
      </c>
      <c r="F13" s="45">
        <v>0.65581658922315711</v>
      </c>
      <c r="G13" s="45">
        <v>4.9512226697840944</v>
      </c>
      <c r="H13" s="45">
        <v>8.7381380556602153</v>
      </c>
      <c r="I13" s="34"/>
      <c r="J13" s="44">
        <v>174763084.35554001</v>
      </c>
      <c r="K13" s="44">
        <v>240826.65135533572</v>
      </c>
      <c r="L13" s="45">
        <v>0.66536815074429434</v>
      </c>
      <c r="M13" s="45">
        <v>5.3267896166510065</v>
      </c>
      <c r="N13" s="45">
        <v>8.8540869281108048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108210314</v>
      </c>
      <c r="E14" s="47">
        <v>149115.74523205822</v>
      </c>
      <c r="F14" s="48">
        <v>1.0665826055111571</v>
      </c>
      <c r="G14" s="48">
        <v>5.2065987141910908</v>
      </c>
      <c r="H14" s="48">
        <v>7.2350711038173365</v>
      </c>
      <c r="I14" s="34"/>
      <c r="J14" s="47">
        <v>96435329.215527996</v>
      </c>
      <c r="K14" s="47">
        <v>132889.60590829016</v>
      </c>
      <c r="L14" s="48">
        <v>1.1709511470998857</v>
      </c>
      <c r="M14" s="48">
        <v>5.0927888590374559</v>
      </c>
      <c r="N14" s="48">
        <v>7.027314501524029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26717795</v>
      </c>
      <c r="E15" s="47">
        <v>36817.598666078717</v>
      </c>
      <c r="F15" s="48">
        <v>-0.18444175979482891</v>
      </c>
      <c r="G15" s="48">
        <v>1.8045271872374036</v>
      </c>
      <c r="H15" s="48">
        <v>16.133872435740759</v>
      </c>
      <c r="I15" s="34"/>
      <c r="J15" s="47">
        <v>25844248</v>
      </c>
      <c r="K15" s="47">
        <v>35613.83529930548</v>
      </c>
      <c r="L15" s="48">
        <v>-0.12900053575425341</v>
      </c>
      <c r="M15" s="48">
        <v>2.3070940203939738</v>
      </c>
      <c r="N15" s="48">
        <v>17.887142130596811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16208675</v>
      </c>
      <c r="E16" s="47">
        <v>22335.84362253335</v>
      </c>
      <c r="F16" s="48">
        <v>2.5566718578229342E-3</v>
      </c>
      <c r="G16" s="48">
        <v>2.4162864834823328</v>
      </c>
      <c r="H16" s="48">
        <v>4.0547706218187818</v>
      </c>
      <c r="I16" s="34"/>
      <c r="J16" s="47">
        <v>15532873</v>
      </c>
      <c r="K16" s="47">
        <v>21404.576397310109</v>
      </c>
      <c r="L16" s="48">
        <v>9.8099134886187045E-2</v>
      </c>
      <c r="M16" s="48">
        <v>3.221991550269121</v>
      </c>
      <c r="N16" s="48">
        <v>5.6014654906274775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9176868</v>
      </c>
      <c r="E17" s="47">
        <v>12645.887994708411</v>
      </c>
      <c r="F17" s="48">
        <v>-0.43628271792961471</v>
      </c>
      <c r="G17" s="48">
        <v>2.0284123928102415</v>
      </c>
      <c r="H17" s="48">
        <v>52.825080007021107</v>
      </c>
      <c r="I17" s="34"/>
      <c r="J17" s="47">
        <v>9060626</v>
      </c>
      <c r="K17" s="47">
        <v>12485.704442729579</v>
      </c>
      <c r="L17" s="48">
        <v>-0.42701381463902122</v>
      </c>
      <c r="M17" s="48">
        <v>2.0766322404528692</v>
      </c>
      <c r="N17" s="48">
        <v>53.863227558558812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53960288</v>
      </c>
      <c r="E18" s="47">
        <v>74358.24054679749</v>
      </c>
      <c r="F18" s="48">
        <v>0.62248207290558355</v>
      </c>
      <c r="G18" s="48">
        <v>5.7433024402143484</v>
      </c>
      <c r="H18" s="48">
        <v>8.0761120122188501</v>
      </c>
      <c r="I18" s="34"/>
      <c r="J18" s="47">
        <v>51746809</v>
      </c>
      <c r="K18" s="47">
        <v>71308.026954029323</v>
      </c>
      <c r="L18" s="48">
        <v>0.61680694559158589</v>
      </c>
      <c r="M18" s="48">
        <v>5.864561894306175</v>
      </c>
      <c r="N18" s="48">
        <v>7.9832647539704205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1813948</v>
      </c>
      <c r="E19" s="47">
        <v>2499.6527394995042</v>
      </c>
      <c r="F19" s="48">
        <v>-9.2052964098311651</v>
      </c>
      <c r="G19" s="48">
        <v>15.03195001730897</v>
      </c>
      <c r="H19" s="48">
        <v>18.242683754970777</v>
      </c>
      <c r="I19" s="34"/>
      <c r="J19" s="47">
        <v>736698.14001199999</v>
      </c>
      <c r="K19" s="47">
        <v>1015.1831937107265</v>
      </c>
      <c r="L19" s="48">
        <v>-24.945141034466278</v>
      </c>
      <c r="M19" s="48">
        <v>3423.8525428459516</v>
      </c>
      <c r="N19" s="48">
        <v>22.673055631326775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142570671</v>
      </c>
      <c r="E21" s="55">
        <v>196464.9308235035</v>
      </c>
      <c r="F21" s="56">
        <v>1.73124047826132</v>
      </c>
      <c r="G21" s="56">
        <v>0.85844562839023641</v>
      </c>
      <c r="H21" s="56">
        <v>4.0801175452551242</v>
      </c>
      <c r="I21" s="34"/>
      <c r="J21" s="55">
        <v>125678510.806402</v>
      </c>
      <c r="K21" s="55">
        <v>173187.23239775383</v>
      </c>
      <c r="L21" s="56">
        <v>2.0067736642577216</v>
      </c>
      <c r="M21" s="56">
        <v>1.457776335619787</v>
      </c>
      <c r="N21" s="56">
        <v>4.5892465965176488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53614382</v>
      </c>
      <c r="E22" s="47">
        <v>73881.575901223681</v>
      </c>
      <c r="F22" s="48">
        <v>2.8191433951735068</v>
      </c>
      <c r="G22" s="48">
        <v>2.7112635669429341</v>
      </c>
      <c r="H22" s="48">
        <v>10.964026452863651</v>
      </c>
      <c r="I22" s="57"/>
      <c r="J22" s="47">
        <v>44221030.771022998</v>
      </c>
      <c r="K22" s="47">
        <v>60937.370150786846</v>
      </c>
      <c r="L22" s="48">
        <v>2.8300631548251909</v>
      </c>
      <c r="M22" s="48">
        <v>1.9261110387069458</v>
      </c>
      <c r="N22" s="48">
        <v>9.8694851116548641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88956289</v>
      </c>
      <c r="E23" s="47">
        <v>122583.3549222798</v>
      </c>
      <c r="F23" s="48">
        <v>1.0866046838812204</v>
      </c>
      <c r="G23" s="48">
        <v>-0.22631851019597748</v>
      </c>
      <c r="H23" s="48">
        <v>0.32880545890310309</v>
      </c>
      <c r="I23" s="57"/>
      <c r="J23" s="47">
        <v>81457480.035378993</v>
      </c>
      <c r="K23" s="47">
        <v>112249.86224696698</v>
      </c>
      <c r="L23" s="48">
        <v>1.5653294374397664</v>
      </c>
      <c r="M23" s="48">
        <v>1.2053282078953398</v>
      </c>
      <c r="N23" s="48">
        <v>1.9298940492938232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46519481</v>
      </c>
      <c r="E24" s="55">
        <v>64104.675614595966</v>
      </c>
      <c r="F24" s="56">
        <v>-4.3893887005452825E-2</v>
      </c>
      <c r="G24" s="56">
        <v>12.495265156537428</v>
      </c>
      <c r="H24" s="56">
        <v>13.903112552668917</v>
      </c>
      <c r="I24" s="57"/>
      <c r="J24" s="55">
        <v>46084897</v>
      </c>
      <c r="K24" s="55">
        <v>63505.811101311876</v>
      </c>
      <c r="L24" s="56">
        <v>-4.1207376643537241E-2</v>
      </c>
      <c r="M24" s="56">
        <v>12.463601397331804</v>
      </c>
      <c r="N24" s="56">
        <v>13.734060864387754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45445817</v>
      </c>
      <c r="E25" s="47">
        <v>62625.147447910931</v>
      </c>
      <c r="F25" s="48">
        <v>-3.2387071616246654E-2</v>
      </c>
      <c r="G25" s="48">
        <v>13.126427966059385</v>
      </c>
      <c r="H25" s="48">
        <v>14.724775859587492</v>
      </c>
      <c r="I25" s="57"/>
      <c r="J25" s="47">
        <v>45011233</v>
      </c>
      <c r="K25" s="47">
        <v>62026.282934626834</v>
      </c>
      <c r="L25" s="48">
        <v>-2.952472669354167E-2</v>
      </c>
      <c r="M25" s="48">
        <v>13.099769252449288</v>
      </c>
      <c r="N25" s="48">
        <v>14.557160229970624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6239580</v>
      </c>
      <c r="E26" s="55">
        <v>8598.2526733546474</v>
      </c>
      <c r="F26" s="56">
        <v>1.1851337754516189</v>
      </c>
      <c r="G26" s="56">
        <v>5.2908786391537399</v>
      </c>
      <c r="H26" s="56">
        <v>7.0409203312477464</v>
      </c>
      <c r="I26" s="57"/>
      <c r="J26" s="55">
        <v>6063527</v>
      </c>
      <c r="K26" s="55">
        <v>8355.6484952044975</v>
      </c>
      <c r="L26" s="56">
        <v>1.2697302699122837</v>
      </c>
      <c r="M26" s="56">
        <v>5.8983546563618372</v>
      </c>
      <c r="N26" s="56">
        <v>7.6336392252163598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6239580</v>
      </c>
      <c r="E27" s="61">
        <v>8598.2526733546474</v>
      </c>
      <c r="F27" s="62">
        <v>1.1851337754516189</v>
      </c>
      <c r="G27" s="62">
        <v>5.2908786391537399</v>
      </c>
      <c r="H27" s="62">
        <v>7.0409203312477464</v>
      </c>
      <c r="I27" s="57"/>
      <c r="J27" s="61">
        <v>6063527</v>
      </c>
      <c r="K27" s="61">
        <v>8355.6484952044975</v>
      </c>
      <c r="L27" s="62">
        <v>1.2697302699122837</v>
      </c>
      <c r="M27" s="62">
        <v>5.8983546563618372</v>
      </c>
      <c r="N27" s="62">
        <v>7.6336392252163598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5787A5B-ECA4-4814-B03D-E8DBFA3AE43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E9C5-8B41-4450-B194-44E84B96F145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25360775.955385998</v>
      </c>
      <c r="D13" s="36">
        <v>9.2678654037902941</v>
      </c>
      <c r="E13" s="36">
        <v>2.9889215689906417</v>
      </c>
      <c r="F13" s="36">
        <v>6.2789438347996525</v>
      </c>
      <c r="G13" s="85"/>
      <c r="H13" s="36">
        <v>1.209850681753798</v>
      </c>
      <c r="I13" s="85"/>
      <c r="J13" s="36">
        <v>1.386030330133484</v>
      </c>
      <c r="K13" s="36">
        <v>4.0585002947646496</v>
      </c>
      <c r="L13" s="41"/>
      <c r="M13" s="36">
        <v>0.39304055710336028</v>
      </c>
      <c r="N13" s="36">
        <v>2.2204435400350033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15939260.64446</v>
      </c>
      <c r="D15" s="45">
        <v>8.3581880676192011</v>
      </c>
      <c r="E15" s="45">
        <v>1.7039458242949237</v>
      </c>
      <c r="F15" s="45">
        <v>6.6542422433242763</v>
      </c>
      <c r="G15" s="85"/>
      <c r="H15" s="45">
        <v>0.80964786076961959</v>
      </c>
      <c r="I15" s="85"/>
      <c r="J15" s="45">
        <v>0.58505492469009757</v>
      </c>
      <c r="K15" s="45">
        <v>4.182102217987933</v>
      </c>
      <c r="L15" s="41"/>
      <c r="M15" s="45">
        <v>0.30924303883520676</v>
      </c>
      <c r="N15" s="45">
        <v>2.4721400253363428</v>
      </c>
      <c r="P15" s="86" t="s">
        <v>20</v>
      </c>
    </row>
    <row r="16" spans="2:18" ht="13.9" customHeight="1">
      <c r="B16" s="46" t="s">
        <v>21</v>
      </c>
      <c r="C16" s="47">
        <v>11774984.784472</v>
      </c>
      <c r="D16" s="90">
        <v>10.881573437142045</v>
      </c>
      <c r="E16" s="90">
        <v>2.0312719769688496</v>
      </c>
      <c r="F16" s="90">
        <v>8.8503014601731955</v>
      </c>
      <c r="G16" s="91"/>
      <c r="H16" s="90">
        <v>0.74229284787862271</v>
      </c>
      <c r="I16" s="91"/>
      <c r="J16" s="90">
        <v>0.7737296506329332</v>
      </c>
      <c r="K16" s="90">
        <v>5.8378982247477813</v>
      </c>
      <c r="L16" s="41"/>
      <c r="M16" s="90">
        <v>0.51524947845729385</v>
      </c>
      <c r="N16" s="90">
        <v>3.0124032354254142</v>
      </c>
      <c r="P16" s="86">
        <v>1302</v>
      </c>
    </row>
    <row r="17" spans="2:18" ht="13.9" customHeight="1">
      <c r="B17" s="49" t="s">
        <v>23</v>
      </c>
      <c r="C17" s="47">
        <v>873547</v>
      </c>
      <c r="D17" s="90">
        <v>3.2695325344026331</v>
      </c>
      <c r="E17" s="90">
        <v>0</v>
      </c>
      <c r="F17" s="90">
        <v>3.2695325344026331</v>
      </c>
      <c r="G17" s="91"/>
      <c r="H17" s="90">
        <v>0</v>
      </c>
      <c r="I17" s="91"/>
      <c r="J17" s="90">
        <v>0</v>
      </c>
      <c r="K17" s="90">
        <v>0.18896394706224823</v>
      </c>
      <c r="L17" s="41"/>
      <c r="M17" s="90">
        <v>0</v>
      </c>
      <c r="N17" s="90">
        <v>3.0805685873403847</v>
      </c>
      <c r="P17" s="86">
        <v>1305</v>
      </c>
    </row>
    <row r="18" spans="2:18" ht="13.9" customHeight="1">
      <c r="B18" s="50" t="s">
        <v>25</v>
      </c>
      <c r="C18" s="47">
        <v>675802</v>
      </c>
      <c r="D18" s="90">
        <v>4.1693846042319933</v>
      </c>
      <c r="E18" s="90">
        <v>0</v>
      </c>
      <c r="F18" s="90">
        <v>4.1693846042319933</v>
      </c>
      <c r="G18" s="91"/>
      <c r="H18" s="90">
        <v>0</v>
      </c>
      <c r="I18" s="91"/>
      <c r="J18" s="90">
        <v>0</v>
      </c>
      <c r="K18" s="90">
        <v>0.11485824720404351</v>
      </c>
      <c r="L18" s="41"/>
      <c r="M18" s="90">
        <v>0</v>
      </c>
      <c r="N18" s="90">
        <v>4.0545263570279495</v>
      </c>
      <c r="P18" s="92" t="s">
        <v>27</v>
      </c>
      <c r="R18"/>
    </row>
    <row r="19" spans="2:18" ht="13.9" customHeight="1">
      <c r="B19" s="50" t="s">
        <v>28</v>
      </c>
      <c r="C19" s="47">
        <v>116242</v>
      </c>
      <c r="D19" s="90">
        <v>1.266684886390433</v>
      </c>
      <c r="E19" s="90">
        <v>0</v>
      </c>
      <c r="F19" s="90">
        <v>1.266684886390433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1.266684886390433</v>
      </c>
      <c r="P19" s="89" t="s">
        <v>30</v>
      </c>
    </row>
    <row r="20" spans="2:18" ht="13.9" customHeight="1">
      <c r="B20" s="46" t="s">
        <v>31</v>
      </c>
      <c r="C20" s="47">
        <v>2213479</v>
      </c>
      <c r="D20" s="90">
        <v>4.1020518645119166</v>
      </c>
      <c r="E20" s="90">
        <v>0</v>
      </c>
      <c r="F20" s="90">
        <v>4.1020518645119166</v>
      </c>
      <c r="G20" s="91"/>
      <c r="H20" s="90">
        <v>0</v>
      </c>
      <c r="I20" s="91"/>
      <c r="J20" s="90">
        <v>0</v>
      </c>
      <c r="K20" s="90">
        <v>2.9793614148241758</v>
      </c>
      <c r="L20" s="41"/>
      <c r="M20" s="90">
        <v>0</v>
      </c>
      <c r="N20" s="90">
        <v>1.1226904496877406</v>
      </c>
      <c r="P20" s="86">
        <v>1304</v>
      </c>
    </row>
    <row r="21" spans="2:18" ht="13.9" customHeight="1">
      <c r="B21" s="46" t="s">
        <v>33</v>
      </c>
      <c r="C21" s="47">
        <v>1077249.859988</v>
      </c>
      <c r="D21" s="90">
        <v>59.387030939585919</v>
      </c>
      <c r="E21" s="90">
        <v>57.963009964342973</v>
      </c>
      <c r="F21" s="90">
        <v>1.4240209752429507</v>
      </c>
      <c r="G21" s="91"/>
      <c r="H21" s="90">
        <v>40.837997298764904</v>
      </c>
      <c r="I21" s="91"/>
      <c r="J21" s="90">
        <v>15.350945918019701</v>
      </c>
      <c r="K21" s="90">
        <v>0</v>
      </c>
      <c r="L21" s="41"/>
      <c r="M21" s="90">
        <v>1.7740667475583645</v>
      </c>
      <c r="N21" s="90">
        <v>1.4240209752429507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16892160.193598002</v>
      </c>
      <c r="D23" s="56">
        <v>11.848271509922263</v>
      </c>
      <c r="E23" s="56">
        <v>3.2772814778980739</v>
      </c>
      <c r="F23" s="56">
        <v>8.5709900320241879</v>
      </c>
      <c r="G23" s="91"/>
      <c r="H23" s="56">
        <v>2.0747930834547312</v>
      </c>
      <c r="I23" s="91"/>
      <c r="J23" s="56">
        <v>0.90046055181363349</v>
      </c>
      <c r="K23" s="56">
        <v>5.9106020480186983</v>
      </c>
      <c r="L23" s="41"/>
      <c r="M23" s="56">
        <v>0.30202784262970889</v>
      </c>
      <c r="N23" s="56">
        <v>2.66038798400549</v>
      </c>
      <c r="P23" s="86" t="s">
        <v>38</v>
      </c>
    </row>
    <row r="24" spans="2:18" ht="13.9" customHeight="1">
      <c r="B24" s="46" t="s">
        <v>39</v>
      </c>
      <c r="C24" s="47">
        <v>9393351.2289770003</v>
      </c>
      <c r="D24" s="90">
        <v>17.520207971392825</v>
      </c>
      <c r="E24" s="90">
        <v>1.1083578823626092</v>
      </c>
      <c r="F24" s="90">
        <v>16.411850089030217</v>
      </c>
      <c r="G24" s="93"/>
      <c r="H24" s="90">
        <v>0.17898808089777105</v>
      </c>
      <c r="I24" s="93"/>
      <c r="J24" s="90">
        <v>0.51622601679899993</v>
      </c>
      <c r="K24" s="90">
        <v>13.099680977391476</v>
      </c>
      <c r="L24" s="41"/>
      <c r="M24" s="90">
        <v>0.41314378466583829</v>
      </c>
      <c r="N24" s="90">
        <v>3.3121691116387386</v>
      </c>
      <c r="P24" s="86">
        <v>2100</v>
      </c>
    </row>
    <row r="25" spans="2:18" ht="13.9" customHeight="1">
      <c r="B25" s="46" t="s">
        <v>41</v>
      </c>
      <c r="C25" s="47">
        <v>7498808.964621</v>
      </c>
      <c r="D25" s="90">
        <v>8.429768202921549</v>
      </c>
      <c r="E25" s="90">
        <v>4.5845021307273734</v>
      </c>
      <c r="F25" s="90">
        <v>3.8452660721941765</v>
      </c>
      <c r="G25" s="94"/>
      <c r="H25" s="90">
        <v>3.2174038504641311</v>
      </c>
      <c r="I25" s="85"/>
      <c r="J25" s="90">
        <v>1.1320405487924523</v>
      </c>
      <c r="K25" s="90">
        <v>1.5777096996481048</v>
      </c>
      <c r="L25" s="41"/>
      <c r="M25" s="90">
        <v>0.23505773147079012</v>
      </c>
      <c r="N25" s="90">
        <v>2.2675563725460717</v>
      </c>
      <c r="P25" s="86">
        <v>2200</v>
      </c>
    </row>
    <row r="26" spans="2:18" ht="13.9" customHeight="1">
      <c r="B26" s="53" t="s">
        <v>43</v>
      </c>
      <c r="C26" s="55">
        <v>434584</v>
      </c>
      <c r="D26" s="56">
        <v>0.93419786863056364</v>
      </c>
      <c r="E26" s="56">
        <v>0</v>
      </c>
      <c r="F26" s="56">
        <v>0.93419786863056364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0.93419786863056364</v>
      </c>
      <c r="P26" s="86" t="s">
        <v>45</v>
      </c>
    </row>
    <row r="27" spans="2:18" ht="13.9" customHeight="1">
      <c r="B27" s="46" t="s">
        <v>46</v>
      </c>
      <c r="C27" s="47">
        <v>434584</v>
      </c>
      <c r="D27" s="90">
        <v>0.95626842840123227</v>
      </c>
      <c r="E27" s="90">
        <v>0</v>
      </c>
      <c r="F27" s="90">
        <v>0.95626842840123227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0.95626842840123227</v>
      </c>
      <c r="P27" s="86" t="s">
        <v>48</v>
      </c>
    </row>
    <row r="28" spans="2:18" ht="13.9" customHeight="1">
      <c r="B28" s="59" t="s">
        <v>49</v>
      </c>
      <c r="C28" s="55">
        <v>176053</v>
      </c>
      <c r="D28" s="56">
        <v>2.8215520916471939</v>
      </c>
      <c r="E28" s="56">
        <v>0</v>
      </c>
      <c r="F28" s="56">
        <v>2.8215520916471939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2.8215520916471939</v>
      </c>
      <c r="P28" s="86" t="s">
        <v>51</v>
      </c>
    </row>
    <row r="29" spans="2:18" ht="13.9" customHeight="1" thickBot="1">
      <c r="B29" s="60" t="s">
        <v>52</v>
      </c>
      <c r="C29" s="61">
        <v>176053</v>
      </c>
      <c r="D29" s="96">
        <v>2.8215520916471939</v>
      </c>
      <c r="E29" s="96">
        <v>0</v>
      </c>
      <c r="F29" s="96">
        <v>2.8215520916471939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2.8215520916471939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A01EAFC-E9D4-4650-ADE3-91DE07468A31}"/>
</file>

<file path=customXml/itemProps2.xml><?xml version="1.0" encoding="utf-8"?>
<ds:datastoreItem xmlns:ds="http://schemas.openxmlformats.org/officeDocument/2006/customXml" ds:itemID="{0EBAC3B9-D97B-4C05-89F1-9801EC66A5AD}"/>
</file>

<file path=customXml/itemProps3.xml><?xml version="1.0" encoding="utf-8"?>
<ds:datastoreItem xmlns:ds="http://schemas.openxmlformats.org/officeDocument/2006/customXml" ds:itemID="{7E085FE6-C204-4C0C-B659-66AEAD4BB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2023-07-24T19:56:30Z</dcterms:created>
  <dcterms:modified xsi:type="dcterms:W3CDTF">2023-07-24T19:56:30Z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