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Enero-Febrero-Marzo" sheetId="8" r:id="rId1"/>
    <sheet name="GASTOS AMORTIZADOS" sheetId="9" r:id="rId2"/>
  </sheets>
  <definedNames>
    <definedName name="BASEJUNIO">#REF!</definedName>
    <definedName name="ENVIOSEPT">#REF!</definedName>
  </definedNames>
  <calcPr calcId="124519"/>
</workbook>
</file>

<file path=xl/calcChain.xml><?xml version="1.0" encoding="utf-8"?>
<calcChain xmlns="http://schemas.openxmlformats.org/spreadsheetml/2006/main">
  <c r="GC6" i="8"/>
  <c r="G6"/>
  <c r="I6" l="1"/>
  <c r="K6" l="1"/>
  <c r="M6" l="1"/>
  <c r="O6" l="1"/>
  <c r="Q6" l="1"/>
  <c r="S6" l="1"/>
  <c r="U6" l="1"/>
  <c r="W6" l="1"/>
  <c r="Y6" l="1"/>
  <c r="AA6" l="1"/>
  <c r="AC6" l="1"/>
  <c r="AE6" l="1"/>
  <c r="AG6" l="1"/>
  <c r="AI6" l="1"/>
  <c r="AK6" l="1"/>
  <c r="AM6" l="1"/>
  <c r="AO6" l="1"/>
  <c r="AQ6" l="1"/>
  <c r="AS6" l="1"/>
  <c r="AU6" l="1"/>
  <c r="AW6" l="1"/>
  <c r="AY6" l="1"/>
  <c r="BA6" l="1"/>
  <c r="BC6" l="1"/>
  <c r="BE6" l="1"/>
  <c r="BG6" l="1"/>
  <c r="BI6" l="1"/>
  <c r="BK6" l="1"/>
  <c r="BM6" l="1"/>
  <c r="BO6" l="1"/>
  <c r="BQ6" l="1"/>
  <c r="BS6" l="1"/>
  <c r="BU6" l="1"/>
  <c r="BW6" l="1"/>
  <c r="BY6" l="1"/>
  <c r="CA6" l="1"/>
  <c r="CC6" l="1"/>
  <c r="CE6" l="1"/>
  <c r="CG6" l="1"/>
  <c r="CI6" l="1"/>
  <c r="CK6" l="1"/>
  <c r="CM6" l="1"/>
  <c r="CO6" l="1"/>
  <c r="CQ6" l="1"/>
  <c r="CS6" l="1"/>
  <c r="CU6" l="1"/>
  <c r="CW6" l="1"/>
  <c r="CY6" l="1"/>
  <c r="DA6" l="1"/>
  <c r="DC6" l="1"/>
  <c r="DE6" l="1"/>
  <c r="DG6" l="1"/>
  <c r="DI6" l="1"/>
  <c r="DK6" l="1"/>
  <c r="DM6" l="1"/>
  <c r="DO6" l="1"/>
  <c r="DQ6" l="1"/>
  <c r="DS6" l="1"/>
  <c r="DU6" l="1"/>
  <c r="DW6" l="1"/>
  <c r="DY6" l="1"/>
  <c r="EA6" l="1"/>
  <c r="EC6" l="1"/>
  <c r="EE6" l="1"/>
  <c r="EG6" l="1"/>
  <c r="EI6" l="1"/>
  <c r="EK6" l="1"/>
  <c r="EM6" l="1"/>
  <c r="EO6" l="1"/>
  <c r="EQ6" l="1"/>
  <c r="ES6" l="1"/>
  <c r="EU6" l="1"/>
  <c r="EW6" l="1"/>
  <c r="EY6" l="1"/>
  <c r="FA6" l="1"/>
  <c r="FC6" l="1"/>
  <c r="FE6" l="1"/>
  <c r="FG6" l="1"/>
  <c r="FI6" l="1"/>
  <c r="FK6" l="1"/>
  <c r="FM6" l="1"/>
  <c r="FO6" l="1"/>
  <c r="FQ6" l="1"/>
  <c r="FS6" l="1"/>
  <c r="FU6" l="1"/>
  <c r="FW6" l="1"/>
  <c r="FY6" l="1"/>
  <c r="GA6" l="1"/>
</calcChain>
</file>

<file path=xl/sharedStrings.xml><?xml version="1.0" encoding="utf-8"?>
<sst xmlns="http://schemas.openxmlformats.org/spreadsheetml/2006/main" count="392" uniqueCount="23">
  <si>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</si>
  <si>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</si>
  <si>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</si>
  <si>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</si>
  <si>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</si>
  <si>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</si>
  <si>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</si>
  <si>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</si>
  <si>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</si>
  <si>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MOB-ACC</t>
  </si>
  <si>
    <t>9113-8</t>
  </si>
  <si>
    <t>Bci Small Cap. Chile Fondo de Inversión</t>
  </si>
  <si>
    <t>CLASICA</t>
  </si>
  <si>
    <t>FONDO DE PENSIÓN</t>
  </si>
  <si>
    <t>Amortización de Gastos ya efectuados</t>
  </si>
  <si>
    <t>Amortización de gastos futuros</t>
  </si>
  <si>
    <t>Gastos Amortizados en el Periodo</t>
  </si>
  <si>
    <t>Gasto remanente por amortizar</t>
  </si>
  <si>
    <t>Periodo promedio de amortización</t>
  </si>
  <si>
    <t>Gastos futuros amortizados en el Periodo</t>
  </si>
  <si>
    <t>Remanente de los gastos futuros por amortizar</t>
  </si>
  <si>
    <t>Periodo de promedio de amortización de gastos anticipados</t>
  </si>
  <si>
    <t>Trimestre Abril - Mayo - junio 2019</t>
  </si>
</sst>
</file>

<file path=xl/styles.xml><?xml version="1.0" encoding="utf-8"?>
<styleSheet xmlns="http://schemas.openxmlformats.org/spreadsheetml/2006/main">
  <numFmts count="5">
    <numFmt numFmtId="164" formatCode="_-* #,##0.00_-;\-* #,##0.00_-;_-* &quot;-&quot;??_-;_-@_-"/>
    <numFmt numFmtId="165" formatCode="mm\-yyyy"/>
    <numFmt numFmtId="166" formatCode="&quot;$&quot;\ #,##0.00"/>
    <numFmt numFmtId="167" formatCode="mm\/yyyy"/>
    <numFmt numFmtId="168" formatCode="_-* #,##0_-;\-* #,##0_-;_-* &quot;-&quot;??_-;_-@_-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2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164" fontId="1" fillId="0" borderId="0" applyFon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27" fillId="4" borderId="0" applyNumberFormat="0" applyBorder="0" applyAlignment="0" applyProtection="0"/>
    <xf numFmtId="164" fontId="1" fillId="0" borderId="0" applyFont="0" applyFill="0" applyBorder="0" applyAlignment="0" applyProtection="0"/>
    <xf numFmtId="0" fontId="26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164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164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6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166" fontId="1" fillId="2" borderId="7" xfId="0" applyNumberFormat="1" applyFont="1" applyFill="1" applyBorder="1" applyAlignment="1">
      <alignment horizontal="justify" wrapText="1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/>
    <xf numFmtId="2" fontId="2" fillId="2" borderId="7" xfId="0" applyNumberFormat="1" applyFont="1" applyFill="1" applyBorder="1"/>
    <xf numFmtId="2" fontId="1" fillId="2" borderId="0" xfId="0" applyNumberFormat="1" applyFont="1" applyFill="1" applyBorder="1"/>
    <xf numFmtId="0" fontId="0" fillId="2" borderId="0" xfId="0" applyFont="1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7" xfId="0" applyFont="1" applyFill="1" applyBorder="1" applyAlignment="1">
      <alignment horizontal="center" vertical="center" wrapText="1"/>
    </xf>
    <xf numFmtId="168" fontId="1" fillId="2" borderId="7" xfId="2" applyNumberFormat="1" applyFont="1" applyFill="1" applyBorder="1" applyAlignment="1">
      <alignment horizontal="center"/>
    </xf>
    <xf numFmtId="168" fontId="0" fillId="2" borderId="0" xfId="0" applyNumberFormat="1" applyFill="1"/>
    <xf numFmtId="10" fontId="1" fillId="2" borderId="7" xfId="341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7" fontId="3" fillId="2" borderId="7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10" fontId="1" fillId="2" borderId="0" xfId="0" applyNumberFormat="1" applyFont="1" applyFill="1" applyBorder="1"/>
  </cellXfs>
  <cellStyles count="342">
    <cellStyle name="20% - Énfasis1 2" xfId="21"/>
    <cellStyle name="20% - Énfasis1 2 2" xfId="57"/>
    <cellStyle name="20% - Énfasis1 2 3" xfId="148"/>
    <cellStyle name="20% - Énfasis1 2 4" xfId="230"/>
    <cellStyle name="20% - Énfasis1 2 5" xfId="312"/>
    <cellStyle name="20% - Énfasis1 3" xfId="112"/>
    <cellStyle name="20% - Énfasis1 4" xfId="194"/>
    <cellStyle name="20% - Énfasis1 5" xfId="276"/>
    <cellStyle name="20% - Énfasis2 2" xfId="25"/>
    <cellStyle name="20% - Énfasis2 2 2" xfId="53"/>
    <cellStyle name="20% - Énfasis2 2 3" xfId="144"/>
    <cellStyle name="20% - Énfasis2 2 4" xfId="226"/>
    <cellStyle name="20% - Énfasis2 2 5" xfId="308"/>
    <cellStyle name="20% - Énfasis2 3" xfId="116"/>
    <cellStyle name="20% - Énfasis2 4" xfId="198"/>
    <cellStyle name="20% - Énfasis2 5" xfId="280"/>
    <cellStyle name="20% - Énfasis3 2" xfId="29"/>
    <cellStyle name="20% - Énfasis3 2 2" xfId="47"/>
    <cellStyle name="20% - Énfasis3 2 3" xfId="138"/>
    <cellStyle name="20% - Énfasis3 2 4" xfId="220"/>
    <cellStyle name="20% - Énfasis3 2 5" xfId="302"/>
    <cellStyle name="20% - Énfasis3 3" xfId="120"/>
    <cellStyle name="20% - Énfasis3 4" xfId="202"/>
    <cellStyle name="20% - Énfasis3 5" xfId="284"/>
    <cellStyle name="20% - Énfasis4 2" xfId="33"/>
    <cellStyle name="20% - Énfasis4 2 2" xfId="58"/>
    <cellStyle name="20% - Énfasis4 2 3" xfId="149"/>
    <cellStyle name="20% - Énfasis4 2 4" xfId="231"/>
    <cellStyle name="20% - Énfasis4 2 5" xfId="313"/>
    <cellStyle name="20% - Énfasis4 3" xfId="124"/>
    <cellStyle name="20% - Énfasis4 4" xfId="206"/>
    <cellStyle name="20% - Énfasis4 5" xfId="288"/>
    <cellStyle name="20% - Énfasis5 2" xfId="37"/>
    <cellStyle name="20% - Énfasis5 2 2" xfId="45"/>
    <cellStyle name="20% - Énfasis5 2 3" xfId="136"/>
    <cellStyle name="20% - Énfasis5 2 4" xfId="218"/>
    <cellStyle name="20% - Énfasis5 2 5" xfId="300"/>
    <cellStyle name="20% - Énfasis5 3" xfId="128"/>
    <cellStyle name="20% - Énfasis5 4" xfId="210"/>
    <cellStyle name="20% - Énfasis5 5" xfId="292"/>
    <cellStyle name="20% - Énfasis6 2" xfId="41"/>
    <cellStyle name="20% - Énfasis6 2 2" xfId="51"/>
    <cellStyle name="20% - Énfasis6 2 3" xfId="142"/>
    <cellStyle name="20% - Énfasis6 2 4" xfId="224"/>
    <cellStyle name="20% - Énfasis6 2 5" xfId="306"/>
    <cellStyle name="20% - Énfasis6 3" xfId="132"/>
    <cellStyle name="20% - Énfasis6 4" xfId="214"/>
    <cellStyle name="20% - Énfasis6 5" xfId="296"/>
    <cellStyle name="40% - Énfasis1 2" xfId="22"/>
    <cellStyle name="40% - Énfasis1 2 2" xfId="81"/>
    <cellStyle name="40% - Énfasis1 2 3" xfId="172"/>
    <cellStyle name="40% - Énfasis1 2 4" xfId="254"/>
    <cellStyle name="40% - Énfasis1 2 5" xfId="336"/>
    <cellStyle name="40% - Énfasis1 3" xfId="113"/>
    <cellStyle name="40% - Énfasis1 4" xfId="195"/>
    <cellStyle name="40% - Énfasis1 5" xfId="277"/>
    <cellStyle name="40% - Énfasis2 2" xfId="26"/>
    <cellStyle name="40% - Énfasis2 2 2" xfId="46"/>
    <cellStyle name="40% - Énfasis2 2 3" xfId="137"/>
    <cellStyle name="40% - Énfasis2 2 4" xfId="219"/>
    <cellStyle name="40% - Énfasis2 2 5" xfId="301"/>
    <cellStyle name="40% - Énfasis2 3" xfId="117"/>
    <cellStyle name="40% - Énfasis2 4" xfId="199"/>
    <cellStyle name="40% - Énfasis2 5" xfId="281"/>
    <cellStyle name="40% - Énfasis3 2" xfId="30"/>
    <cellStyle name="40% - Énfasis3 2 2" xfId="50"/>
    <cellStyle name="40% - Énfasis3 2 3" xfId="141"/>
    <cellStyle name="40% - Énfasis3 2 4" xfId="223"/>
    <cellStyle name="40% - Énfasis3 2 5" xfId="305"/>
    <cellStyle name="40% - Énfasis3 3" xfId="121"/>
    <cellStyle name="40% - Énfasis3 4" xfId="203"/>
    <cellStyle name="40% - Énfasis3 5" xfId="285"/>
    <cellStyle name="40% - Énfasis4 2" xfId="34"/>
    <cellStyle name="40% - Énfasis4 2 2" xfId="52"/>
    <cellStyle name="40% - Énfasis4 2 3" xfId="143"/>
    <cellStyle name="40% - Énfasis4 2 4" xfId="225"/>
    <cellStyle name="40% - Énfasis4 2 5" xfId="307"/>
    <cellStyle name="40% - Énfasis4 3" xfId="125"/>
    <cellStyle name="40% - Énfasis4 4" xfId="207"/>
    <cellStyle name="40% - Énfasis4 5" xfId="289"/>
    <cellStyle name="40% - Énfasis5 2" xfId="38"/>
    <cellStyle name="40% - Énfasis5 2 2" xfId="77"/>
    <cellStyle name="40% - Énfasis5 2 3" xfId="168"/>
    <cellStyle name="40% - Énfasis5 2 4" xfId="250"/>
    <cellStyle name="40% - Énfasis5 2 5" xfId="332"/>
    <cellStyle name="40% - Énfasis5 3" xfId="129"/>
    <cellStyle name="40% - Énfasis5 4" xfId="211"/>
    <cellStyle name="40% - Énfasis5 5" xfId="293"/>
    <cellStyle name="40% - Énfasis6 2" xfId="42"/>
    <cellStyle name="40% - Énfasis6 2 2" xfId="73"/>
    <cellStyle name="40% - Énfasis6 2 3" xfId="164"/>
    <cellStyle name="40% - Énfasis6 2 4" xfId="246"/>
    <cellStyle name="40% - Énfasis6 2 5" xfId="328"/>
    <cellStyle name="40% - Énfasis6 3" xfId="133"/>
    <cellStyle name="40% - Énfasis6 4" xfId="215"/>
    <cellStyle name="40% - Énfasis6 5" xfId="297"/>
    <cellStyle name="60% - Énfasis1 2" xfId="23"/>
    <cellStyle name="60% - Énfasis1 2 2" xfId="69"/>
    <cellStyle name="60% - Énfasis1 2 3" xfId="160"/>
    <cellStyle name="60% - Énfasis1 2 4" xfId="242"/>
    <cellStyle name="60% - Énfasis1 2 5" xfId="324"/>
    <cellStyle name="60% - Énfasis1 3" xfId="114"/>
    <cellStyle name="60% - Énfasis1 4" xfId="196"/>
    <cellStyle name="60% - Énfasis1 5" xfId="278"/>
    <cellStyle name="60% - Énfasis2 2" xfId="27"/>
    <cellStyle name="60% - Énfasis2 2 2" xfId="65"/>
    <cellStyle name="60% - Énfasis2 2 3" xfId="156"/>
    <cellStyle name="60% - Énfasis2 2 4" xfId="238"/>
    <cellStyle name="60% - Énfasis2 2 5" xfId="320"/>
    <cellStyle name="60% - Énfasis2 3" xfId="118"/>
    <cellStyle name="60% - Énfasis2 4" xfId="200"/>
    <cellStyle name="60% - Énfasis2 5" xfId="282"/>
    <cellStyle name="60% - Énfasis3 2" xfId="31"/>
    <cellStyle name="60% - Énfasis3 2 2" xfId="63"/>
    <cellStyle name="60% - Énfasis3 2 3" xfId="154"/>
    <cellStyle name="60% - Énfasis3 2 4" xfId="236"/>
    <cellStyle name="60% - Énfasis3 2 5" xfId="318"/>
    <cellStyle name="60% - Énfasis3 3" xfId="122"/>
    <cellStyle name="60% - Énfasis3 4" xfId="204"/>
    <cellStyle name="60% - Énfasis3 5" xfId="286"/>
    <cellStyle name="60% - Énfasis4 2" xfId="35"/>
    <cellStyle name="60% - Énfasis4 2 2" xfId="59"/>
    <cellStyle name="60% - Énfasis4 2 3" xfId="150"/>
    <cellStyle name="60% - Énfasis4 2 4" xfId="232"/>
    <cellStyle name="60% - Énfasis4 2 5" xfId="314"/>
    <cellStyle name="60% - Énfasis4 3" xfId="126"/>
    <cellStyle name="60% - Énfasis4 4" xfId="208"/>
    <cellStyle name="60% - Énfasis4 5" xfId="290"/>
    <cellStyle name="60% - Énfasis5 2" xfId="39"/>
    <cellStyle name="60% - Énfasis5 2 2" xfId="48"/>
    <cellStyle name="60% - Énfasis5 2 3" xfId="139"/>
    <cellStyle name="60% - Énfasis5 2 4" xfId="221"/>
    <cellStyle name="60% - Énfasis5 2 5" xfId="303"/>
    <cellStyle name="60% - Énfasis5 3" xfId="130"/>
    <cellStyle name="60% - Énfasis5 4" xfId="212"/>
    <cellStyle name="60% - Énfasis5 5" xfId="294"/>
    <cellStyle name="60% - Énfasis6 2" xfId="43"/>
    <cellStyle name="60% - Énfasis6 2 2" xfId="55"/>
    <cellStyle name="60% - Énfasis6 2 3" xfId="146"/>
    <cellStyle name="60% - Énfasis6 2 4" xfId="228"/>
    <cellStyle name="60% - Énfasis6 2 5" xfId="310"/>
    <cellStyle name="60% - Énfasis6 3" xfId="134"/>
    <cellStyle name="60% - Énfasis6 4" xfId="216"/>
    <cellStyle name="60% - Énfasis6 5" xfId="298"/>
    <cellStyle name="Buena 2" xfId="8"/>
    <cellStyle name="Buena 2 2" xfId="56"/>
    <cellStyle name="Buena 2 3" xfId="147"/>
    <cellStyle name="Buena 2 4" xfId="229"/>
    <cellStyle name="Buena 2 5" xfId="311"/>
    <cellStyle name="Buena 3" xfId="99"/>
    <cellStyle name="Buena 4" xfId="181"/>
    <cellStyle name="Buena 5" xfId="260"/>
    <cellStyle name="Cálculo 2" xfId="13"/>
    <cellStyle name="Cálculo 2 2" xfId="54"/>
    <cellStyle name="Cálculo 2 3" xfId="145"/>
    <cellStyle name="Cálculo 2 4" xfId="227"/>
    <cellStyle name="Cálculo 2 5" xfId="309"/>
    <cellStyle name="Cálculo 3" xfId="104"/>
    <cellStyle name="Cálculo 4" xfId="186"/>
    <cellStyle name="Cálculo 5" xfId="268"/>
    <cellStyle name="Celda de comprobación 2" xfId="15"/>
    <cellStyle name="Celda de comprobación 2 2" xfId="49"/>
    <cellStyle name="Celda de comprobación 2 3" xfId="140"/>
    <cellStyle name="Celda de comprobación 2 4" xfId="222"/>
    <cellStyle name="Celda de comprobación 2 5" xfId="304"/>
    <cellStyle name="Celda de comprobación 3" xfId="106"/>
    <cellStyle name="Celda de comprobación 4" xfId="188"/>
    <cellStyle name="Celda de comprobación 5" xfId="270"/>
    <cellStyle name="Celda vinculada 2" xfId="14"/>
    <cellStyle name="Celda vinculada 2 2" xfId="80"/>
    <cellStyle name="Celda vinculada 2 3" xfId="171"/>
    <cellStyle name="Celda vinculada 2 4" xfId="253"/>
    <cellStyle name="Celda vinculada 2 5" xfId="335"/>
    <cellStyle name="Celda vinculada 3" xfId="105"/>
    <cellStyle name="Celda vinculada 4" xfId="187"/>
    <cellStyle name="Celda vinculada 5" xfId="269"/>
    <cellStyle name="Encabezado 4 2" xfId="7"/>
    <cellStyle name="Encabezado 4 2 2" xfId="76"/>
    <cellStyle name="Encabezado 4 2 3" xfId="167"/>
    <cellStyle name="Encabezado 4 2 4" xfId="249"/>
    <cellStyle name="Encabezado 4 2 5" xfId="331"/>
    <cellStyle name="Encabezado 4 3" xfId="98"/>
    <cellStyle name="Encabezado 4 4" xfId="180"/>
    <cellStyle name="Encabezado 4 5" xfId="261"/>
    <cellStyle name="Énfasis1 2" xfId="20"/>
    <cellStyle name="Énfasis1 2 2" xfId="72"/>
    <cellStyle name="Énfasis1 2 3" xfId="163"/>
    <cellStyle name="Énfasis1 2 4" xfId="245"/>
    <cellStyle name="Énfasis1 2 5" xfId="327"/>
    <cellStyle name="Énfasis1 3" xfId="111"/>
    <cellStyle name="Énfasis1 4" xfId="193"/>
    <cellStyle name="Énfasis1 5" xfId="275"/>
    <cellStyle name="Énfasis2 2" xfId="24"/>
    <cellStyle name="Énfasis2 2 2" xfId="68"/>
    <cellStyle name="Énfasis2 2 3" xfId="159"/>
    <cellStyle name="Énfasis2 2 4" xfId="241"/>
    <cellStyle name="Énfasis2 2 5" xfId="323"/>
    <cellStyle name="Énfasis2 3" xfId="115"/>
    <cellStyle name="Énfasis2 4" xfId="197"/>
    <cellStyle name="Énfasis2 5" xfId="279"/>
    <cellStyle name="Énfasis3 2" xfId="28"/>
    <cellStyle name="Énfasis3 2 2" xfId="64"/>
    <cellStyle name="Énfasis3 2 3" xfId="155"/>
    <cellStyle name="Énfasis3 2 4" xfId="237"/>
    <cellStyle name="Énfasis3 2 5" xfId="319"/>
    <cellStyle name="Énfasis3 3" xfId="119"/>
    <cellStyle name="Énfasis3 4" xfId="201"/>
    <cellStyle name="Énfasis3 5" xfId="283"/>
    <cellStyle name="Énfasis4 2" xfId="32"/>
    <cellStyle name="Énfasis4 2 2" xfId="62"/>
    <cellStyle name="Énfasis4 2 3" xfId="153"/>
    <cellStyle name="Énfasis4 2 4" xfId="235"/>
    <cellStyle name="Énfasis4 2 5" xfId="317"/>
    <cellStyle name="Énfasis4 3" xfId="123"/>
    <cellStyle name="Énfasis4 4" xfId="205"/>
    <cellStyle name="Énfasis4 5" xfId="287"/>
    <cellStyle name="Énfasis5 2" xfId="36"/>
    <cellStyle name="Énfasis5 2 2" xfId="79"/>
    <cellStyle name="Énfasis5 2 3" xfId="170"/>
    <cellStyle name="Énfasis5 2 4" xfId="252"/>
    <cellStyle name="Énfasis5 2 5" xfId="334"/>
    <cellStyle name="Énfasis5 3" xfId="127"/>
    <cellStyle name="Énfasis5 4" xfId="209"/>
    <cellStyle name="Énfasis5 5" xfId="291"/>
    <cellStyle name="Énfasis6 2" xfId="40"/>
    <cellStyle name="Énfasis6 2 2" xfId="75"/>
    <cellStyle name="Énfasis6 2 3" xfId="166"/>
    <cellStyle name="Énfasis6 2 4" xfId="248"/>
    <cellStyle name="Énfasis6 2 5" xfId="330"/>
    <cellStyle name="Énfasis6 3" xfId="131"/>
    <cellStyle name="Énfasis6 4" xfId="213"/>
    <cellStyle name="Énfasis6 5" xfId="295"/>
    <cellStyle name="Entrada 2" xfId="11"/>
    <cellStyle name="Entrada 2 2" xfId="71"/>
    <cellStyle name="Entrada 2 3" xfId="162"/>
    <cellStyle name="Entrada 2 4" xfId="244"/>
    <cellStyle name="Entrada 2 5" xfId="326"/>
    <cellStyle name="Entrada 3" xfId="102"/>
    <cellStyle name="Entrada 4" xfId="184"/>
    <cellStyle name="Entrada 5" xfId="266"/>
    <cellStyle name="Incorrecto 2" xfId="9"/>
    <cellStyle name="Incorrecto 2 2" xfId="67"/>
    <cellStyle name="Incorrecto 2 3" xfId="158"/>
    <cellStyle name="Incorrecto 2 4" xfId="240"/>
    <cellStyle name="Incorrecto 2 5" xfId="322"/>
    <cellStyle name="Incorrecto 3" xfId="100"/>
    <cellStyle name="Incorrecto 4" xfId="182"/>
    <cellStyle name="Incorrecto 5" xfId="258"/>
    <cellStyle name="Millares" xfId="2" builtinId="3"/>
    <cellStyle name="Millares 2 2" xfId="44"/>
    <cellStyle name="Millares 2 2 2" xfId="86"/>
    <cellStyle name="Millares 2 2 3" xfId="176"/>
    <cellStyle name="Millares 2 2 4" xfId="259"/>
    <cellStyle name="Millares 2 2 5" xfId="340"/>
    <cellStyle name="Millares 2 3" xfId="135"/>
    <cellStyle name="Millares 2 4" xfId="217"/>
    <cellStyle name="Millares 2 5" xfId="299"/>
    <cellStyle name="Neutral 2" xfId="10"/>
    <cellStyle name="Neutral 2 2" xfId="61"/>
    <cellStyle name="Neutral 2 3" xfId="152"/>
    <cellStyle name="Neutral 2 4" xfId="234"/>
    <cellStyle name="Neutral 2 5" xfId="316"/>
    <cellStyle name="Neutral 3" xfId="101"/>
    <cellStyle name="Neutral 4" xfId="183"/>
    <cellStyle name="Neutral 5" xfId="265"/>
    <cellStyle name="Normal" xfId="0" builtinId="0"/>
    <cellStyle name="Normal 2 2" xfId="85"/>
    <cellStyle name="Normal 3" xfId="87"/>
    <cellStyle name="Normal 4" xfId="88"/>
    <cellStyle name="Normal 4 2" xfId="90"/>
    <cellStyle name="Normal 4 3" xfId="93"/>
    <cellStyle name="Normal 5" xfId="89"/>
    <cellStyle name="Normal 5 2" xfId="91"/>
    <cellStyle name="Normal 5 3" xfId="94"/>
    <cellStyle name="Normal 5 9" xfId="1"/>
    <cellStyle name="Normal 6" xfId="92"/>
    <cellStyle name="Notas 2" xfId="17"/>
    <cellStyle name="Notas 2 2" xfId="78"/>
    <cellStyle name="Notas 2 3" xfId="169"/>
    <cellStyle name="Notas 2 4" xfId="251"/>
    <cellStyle name="Notas 2 5" xfId="333"/>
    <cellStyle name="Notas 3" xfId="108"/>
    <cellStyle name="Notas 4" xfId="190"/>
    <cellStyle name="Notas 5" xfId="272"/>
    <cellStyle name="Porcentual" xfId="341" builtinId="5"/>
    <cellStyle name="Salida 2" xfId="12"/>
    <cellStyle name="Salida 2 2" xfId="74"/>
    <cellStyle name="Salida 2 3" xfId="165"/>
    <cellStyle name="Salida 2 4" xfId="247"/>
    <cellStyle name="Salida 2 5" xfId="329"/>
    <cellStyle name="Salida 3" xfId="103"/>
    <cellStyle name="Salida 4" xfId="185"/>
    <cellStyle name="Salida 5" xfId="267"/>
    <cellStyle name="Texto de advertencia 2" xfId="16"/>
    <cellStyle name="Texto de advertencia 2 2" xfId="70"/>
    <cellStyle name="Texto de advertencia 2 3" xfId="161"/>
    <cellStyle name="Texto de advertencia 2 4" xfId="243"/>
    <cellStyle name="Texto de advertencia 2 5" xfId="325"/>
    <cellStyle name="Texto de advertencia 3" xfId="107"/>
    <cellStyle name="Texto de advertencia 4" xfId="189"/>
    <cellStyle name="Texto de advertencia 5" xfId="271"/>
    <cellStyle name="Texto explicativo 2" xfId="18"/>
    <cellStyle name="Texto explicativo 2 2" xfId="66"/>
    <cellStyle name="Texto explicativo 2 3" xfId="157"/>
    <cellStyle name="Texto explicativo 2 4" xfId="239"/>
    <cellStyle name="Texto explicativo 2 5" xfId="321"/>
    <cellStyle name="Texto explicativo 3" xfId="109"/>
    <cellStyle name="Texto explicativo 4" xfId="191"/>
    <cellStyle name="Texto explicativo 5" xfId="273"/>
    <cellStyle name="Título" xfId="3" builtinId="15" customBuiltin="1"/>
    <cellStyle name="Título 1 2" xfId="4"/>
    <cellStyle name="Título 1 2 2" xfId="60"/>
    <cellStyle name="Título 1 2 3" xfId="151"/>
    <cellStyle name="Título 1 2 4" xfId="233"/>
    <cellStyle name="Título 1 2 5" xfId="315"/>
    <cellStyle name="Título 1 3" xfId="95"/>
    <cellStyle name="Título 1 4" xfId="177"/>
    <cellStyle name="Título 1 5" xfId="262"/>
    <cellStyle name="Título 2 2" xfId="5"/>
    <cellStyle name="Título 2 2 2" xfId="82"/>
    <cellStyle name="Título 2 2 3" xfId="173"/>
    <cellStyle name="Título 2 2 4" xfId="255"/>
    <cellStyle name="Título 2 2 5" xfId="337"/>
    <cellStyle name="Título 2 3" xfId="96"/>
    <cellStyle name="Título 2 4" xfId="178"/>
    <cellStyle name="Título 2 5" xfId="264"/>
    <cellStyle name="Título 3 2" xfId="6"/>
    <cellStyle name="Título 3 2 2" xfId="83"/>
    <cellStyle name="Título 3 2 3" xfId="174"/>
    <cellStyle name="Título 3 2 4" xfId="256"/>
    <cellStyle name="Título 3 2 5" xfId="338"/>
    <cellStyle name="Título 3 3" xfId="97"/>
    <cellStyle name="Título 3 4" xfId="179"/>
    <cellStyle name="Título 3 5" xfId="263"/>
    <cellStyle name="Total 2" xfId="19"/>
    <cellStyle name="Total 2 2" xfId="84"/>
    <cellStyle name="Total 2 3" xfId="175"/>
    <cellStyle name="Total 2 4" xfId="257"/>
    <cellStyle name="Total 2 5" xfId="339"/>
    <cellStyle name="Total 3" xfId="110"/>
    <cellStyle name="Total 4" xfId="192"/>
    <cellStyle name="Total 5" xfId="27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C12"/>
  <sheetViews>
    <sheetView tabSelected="1" workbookViewId="0">
      <selection activeCell="GD9" sqref="GD9"/>
    </sheetView>
  </sheetViews>
  <sheetFormatPr baseColWidth="10" defaultRowHeight="12.75"/>
  <cols>
    <col min="1" max="1" width="43.28515625" style="1" customWidth="1"/>
    <col min="2" max="2" width="7.140625" style="1" bestFit="1" customWidth="1"/>
    <col min="3" max="3" width="10.140625" style="1" bestFit="1" customWidth="1"/>
    <col min="4" max="4" width="12.5703125" style="1" bestFit="1" customWidth="1"/>
    <col min="5" max="13" width="12" style="1" customWidth="1"/>
    <col min="14" max="33" width="12" style="1" bestFit="1" customWidth="1"/>
    <col min="34" max="226" width="11.42578125" style="1"/>
    <col min="227" max="227" width="66.85546875" style="1" bestFit="1" customWidth="1"/>
    <col min="228" max="228" width="7.5703125" style="1" customWidth="1"/>
    <col min="229" max="229" width="12" style="1" bestFit="1" customWidth="1"/>
    <col min="230" max="231" width="13.5703125" style="1" bestFit="1" customWidth="1"/>
    <col min="232" max="259" width="12" style="1" bestFit="1" customWidth="1"/>
    <col min="260" max="482" width="11.42578125" style="1"/>
    <col min="483" max="483" width="66.85546875" style="1" bestFit="1" customWidth="1"/>
    <col min="484" max="484" width="7.5703125" style="1" customWidth="1"/>
    <col min="485" max="485" width="12" style="1" bestFit="1" customWidth="1"/>
    <col min="486" max="487" width="13.5703125" style="1" bestFit="1" customWidth="1"/>
    <col min="488" max="515" width="12" style="1" bestFit="1" customWidth="1"/>
    <col min="516" max="738" width="11.42578125" style="1"/>
    <col min="739" max="739" width="66.85546875" style="1" bestFit="1" customWidth="1"/>
    <col min="740" max="740" width="7.5703125" style="1" customWidth="1"/>
    <col min="741" max="741" width="12" style="1" bestFit="1" customWidth="1"/>
    <col min="742" max="743" width="13.5703125" style="1" bestFit="1" customWidth="1"/>
    <col min="744" max="771" width="12" style="1" bestFit="1" customWidth="1"/>
    <col min="772" max="994" width="11.42578125" style="1"/>
    <col min="995" max="995" width="66.85546875" style="1" bestFit="1" customWidth="1"/>
    <col min="996" max="996" width="7.5703125" style="1" customWidth="1"/>
    <col min="997" max="997" width="12" style="1" bestFit="1" customWidth="1"/>
    <col min="998" max="999" width="13.5703125" style="1" bestFit="1" customWidth="1"/>
    <col min="1000" max="1027" width="12" style="1" bestFit="1" customWidth="1"/>
    <col min="1028" max="1250" width="11.42578125" style="1"/>
    <col min="1251" max="1251" width="66.85546875" style="1" bestFit="1" customWidth="1"/>
    <col min="1252" max="1252" width="7.5703125" style="1" customWidth="1"/>
    <col min="1253" max="1253" width="12" style="1" bestFit="1" customWidth="1"/>
    <col min="1254" max="1255" width="13.5703125" style="1" bestFit="1" customWidth="1"/>
    <col min="1256" max="1283" width="12" style="1" bestFit="1" customWidth="1"/>
    <col min="1284" max="1506" width="11.42578125" style="1"/>
    <col min="1507" max="1507" width="66.85546875" style="1" bestFit="1" customWidth="1"/>
    <col min="1508" max="1508" width="7.5703125" style="1" customWidth="1"/>
    <col min="1509" max="1509" width="12" style="1" bestFit="1" customWidth="1"/>
    <col min="1510" max="1511" width="13.5703125" style="1" bestFit="1" customWidth="1"/>
    <col min="1512" max="1539" width="12" style="1" bestFit="1" customWidth="1"/>
    <col min="1540" max="1762" width="11.42578125" style="1"/>
    <col min="1763" max="1763" width="66.85546875" style="1" bestFit="1" customWidth="1"/>
    <col min="1764" max="1764" width="7.5703125" style="1" customWidth="1"/>
    <col min="1765" max="1765" width="12" style="1" bestFit="1" customWidth="1"/>
    <col min="1766" max="1767" width="13.5703125" style="1" bestFit="1" customWidth="1"/>
    <col min="1768" max="1795" width="12" style="1" bestFit="1" customWidth="1"/>
    <col min="1796" max="2018" width="11.42578125" style="1"/>
    <col min="2019" max="2019" width="66.85546875" style="1" bestFit="1" customWidth="1"/>
    <col min="2020" max="2020" width="7.5703125" style="1" customWidth="1"/>
    <col min="2021" max="2021" width="12" style="1" bestFit="1" customWidth="1"/>
    <col min="2022" max="2023" width="13.5703125" style="1" bestFit="1" customWidth="1"/>
    <col min="2024" max="2051" width="12" style="1" bestFit="1" customWidth="1"/>
    <col min="2052" max="2274" width="11.42578125" style="1"/>
    <col min="2275" max="2275" width="66.85546875" style="1" bestFit="1" customWidth="1"/>
    <col min="2276" max="2276" width="7.5703125" style="1" customWidth="1"/>
    <col min="2277" max="2277" width="12" style="1" bestFit="1" customWidth="1"/>
    <col min="2278" max="2279" width="13.5703125" style="1" bestFit="1" customWidth="1"/>
    <col min="2280" max="2307" width="12" style="1" bestFit="1" customWidth="1"/>
    <col min="2308" max="2530" width="11.42578125" style="1"/>
    <col min="2531" max="2531" width="66.85546875" style="1" bestFit="1" customWidth="1"/>
    <col min="2532" max="2532" width="7.5703125" style="1" customWidth="1"/>
    <col min="2533" max="2533" width="12" style="1" bestFit="1" customWidth="1"/>
    <col min="2534" max="2535" width="13.5703125" style="1" bestFit="1" customWidth="1"/>
    <col min="2536" max="2563" width="12" style="1" bestFit="1" customWidth="1"/>
    <col min="2564" max="2786" width="11.42578125" style="1"/>
    <col min="2787" max="2787" width="66.85546875" style="1" bestFit="1" customWidth="1"/>
    <col min="2788" max="2788" width="7.5703125" style="1" customWidth="1"/>
    <col min="2789" max="2789" width="12" style="1" bestFit="1" customWidth="1"/>
    <col min="2790" max="2791" width="13.5703125" style="1" bestFit="1" customWidth="1"/>
    <col min="2792" max="2819" width="12" style="1" bestFit="1" customWidth="1"/>
    <col min="2820" max="3042" width="11.42578125" style="1"/>
    <col min="3043" max="3043" width="66.85546875" style="1" bestFit="1" customWidth="1"/>
    <col min="3044" max="3044" width="7.5703125" style="1" customWidth="1"/>
    <col min="3045" max="3045" width="12" style="1" bestFit="1" customWidth="1"/>
    <col min="3046" max="3047" width="13.5703125" style="1" bestFit="1" customWidth="1"/>
    <col min="3048" max="3075" width="12" style="1" bestFit="1" customWidth="1"/>
    <col min="3076" max="3298" width="11.42578125" style="1"/>
    <col min="3299" max="3299" width="66.85546875" style="1" bestFit="1" customWidth="1"/>
    <col min="3300" max="3300" width="7.5703125" style="1" customWidth="1"/>
    <col min="3301" max="3301" width="12" style="1" bestFit="1" customWidth="1"/>
    <col min="3302" max="3303" width="13.5703125" style="1" bestFit="1" customWidth="1"/>
    <col min="3304" max="3331" width="12" style="1" bestFit="1" customWidth="1"/>
    <col min="3332" max="3554" width="11.42578125" style="1"/>
    <col min="3555" max="3555" width="66.85546875" style="1" bestFit="1" customWidth="1"/>
    <col min="3556" max="3556" width="7.5703125" style="1" customWidth="1"/>
    <col min="3557" max="3557" width="12" style="1" bestFit="1" customWidth="1"/>
    <col min="3558" max="3559" width="13.5703125" style="1" bestFit="1" customWidth="1"/>
    <col min="3560" max="3587" width="12" style="1" bestFit="1" customWidth="1"/>
    <col min="3588" max="3810" width="11.42578125" style="1"/>
    <col min="3811" max="3811" width="66.85546875" style="1" bestFit="1" customWidth="1"/>
    <col min="3812" max="3812" width="7.5703125" style="1" customWidth="1"/>
    <col min="3813" max="3813" width="12" style="1" bestFit="1" customWidth="1"/>
    <col min="3814" max="3815" width="13.5703125" style="1" bestFit="1" customWidth="1"/>
    <col min="3816" max="3843" width="12" style="1" bestFit="1" customWidth="1"/>
    <col min="3844" max="4066" width="11.42578125" style="1"/>
    <col min="4067" max="4067" width="66.85546875" style="1" bestFit="1" customWidth="1"/>
    <col min="4068" max="4068" width="7.5703125" style="1" customWidth="1"/>
    <col min="4069" max="4069" width="12" style="1" bestFit="1" customWidth="1"/>
    <col min="4070" max="4071" width="13.5703125" style="1" bestFit="1" customWidth="1"/>
    <col min="4072" max="4099" width="12" style="1" bestFit="1" customWidth="1"/>
    <col min="4100" max="4322" width="11.42578125" style="1"/>
    <col min="4323" max="4323" width="66.85546875" style="1" bestFit="1" customWidth="1"/>
    <col min="4324" max="4324" width="7.5703125" style="1" customWidth="1"/>
    <col min="4325" max="4325" width="12" style="1" bestFit="1" customWidth="1"/>
    <col min="4326" max="4327" width="13.5703125" style="1" bestFit="1" customWidth="1"/>
    <col min="4328" max="4355" width="12" style="1" bestFit="1" customWidth="1"/>
    <col min="4356" max="4578" width="11.42578125" style="1"/>
    <col min="4579" max="4579" width="66.85546875" style="1" bestFit="1" customWidth="1"/>
    <col min="4580" max="4580" width="7.5703125" style="1" customWidth="1"/>
    <col min="4581" max="4581" width="12" style="1" bestFit="1" customWidth="1"/>
    <col min="4582" max="4583" width="13.5703125" style="1" bestFit="1" customWidth="1"/>
    <col min="4584" max="4611" width="12" style="1" bestFit="1" customWidth="1"/>
    <col min="4612" max="4834" width="11.42578125" style="1"/>
    <col min="4835" max="4835" width="66.85546875" style="1" bestFit="1" customWidth="1"/>
    <col min="4836" max="4836" width="7.5703125" style="1" customWidth="1"/>
    <col min="4837" max="4837" width="12" style="1" bestFit="1" customWidth="1"/>
    <col min="4838" max="4839" width="13.5703125" style="1" bestFit="1" customWidth="1"/>
    <col min="4840" max="4867" width="12" style="1" bestFit="1" customWidth="1"/>
    <col min="4868" max="5090" width="11.42578125" style="1"/>
    <col min="5091" max="5091" width="66.85546875" style="1" bestFit="1" customWidth="1"/>
    <col min="5092" max="5092" width="7.5703125" style="1" customWidth="1"/>
    <col min="5093" max="5093" width="12" style="1" bestFit="1" customWidth="1"/>
    <col min="5094" max="5095" width="13.5703125" style="1" bestFit="1" customWidth="1"/>
    <col min="5096" max="5123" width="12" style="1" bestFit="1" customWidth="1"/>
    <col min="5124" max="5346" width="11.42578125" style="1"/>
    <col min="5347" max="5347" width="66.85546875" style="1" bestFit="1" customWidth="1"/>
    <col min="5348" max="5348" width="7.5703125" style="1" customWidth="1"/>
    <col min="5349" max="5349" width="12" style="1" bestFit="1" customWidth="1"/>
    <col min="5350" max="5351" width="13.5703125" style="1" bestFit="1" customWidth="1"/>
    <col min="5352" max="5379" width="12" style="1" bestFit="1" customWidth="1"/>
    <col min="5380" max="5602" width="11.42578125" style="1"/>
    <col min="5603" max="5603" width="66.85546875" style="1" bestFit="1" customWidth="1"/>
    <col min="5604" max="5604" width="7.5703125" style="1" customWidth="1"/>
    <col min="5605" max="5605" width="12" style="1" bestFit="1" customWidth="1"/>
    <col min="5606" max="5607" width="13.5703125" style="1" bestFit="1" customWidth="1"/>
    <col min="5608" max="5635" width="12" style="1" bestFit="1" customWidth="1"/>
    <col min="5636" max="5858" width="11.42578125" style="1"/>
    <col min="5859" max="5859" width="66.85546875" style="1" bestFit="1" customWidth="1"/>
    <col min="5860" max="5860" width="7.5703125" style="1" customWidth="1"/>
    <col min="5861" max="5861" width="12" style="1" bestFit="1" customWidth="1"/>
    <col min="5862" max="5863" width="13.5703125" style="1" bestFit="1" customWidth="1"/>
    <col min="5864" max="5891" width="12" style="1" bestFit="1" customWidth="1"/>
    <col min="5892" max="6114" width="11.42578125" style="1"/>
    <col min="6115" max="6115" width="66.85546875" style="1" bestFit="1" customWidth="1"/>
    <col min="6116" max="6116" width="7.5703125" style="1" customWidth="1"/>
    <col min="6117" max="6117" width="12" style="1" bestFit="1" customWidth="1"/>
    <col min="6118" max="6119" width="13.5703125" style="1" bestFit="1" customWidth="1"/>
    <col min="6120" max="6147" width="12" style="1" bestFit="1" customWidth="1"/>
    <col min="6148" max="6370" width="11.42578125" style="1"/>
    <col min="6371" max="6371" width="66.85546875" style="1" bestFit="1" customWidth="1"/>
    <col min="6372" max="6372" width="7.5703125" style="1" customWidth="1"/>
    <col min="6373" max="6373" width="12" style="1" bestFit="1" customWidth="1"/>
    <col min="6374" max="6375" width="13.5703125" style="1" bestFit="1" customWidth="1"/>
    <col min="6376" max="6403" width="12" style="1" bestFit="1" customWidth="1"/>
    <col min="6404" max="6626" width="11.42578125" style="1"/>
    <col min="6627" max="6627" width="66.85546875" style="1" bestFit="1" customWidth="1"/>
    <col min="6628" max="6628" width="7.5703125" style="1" customWidth="1"/>
    <col min="6629" max="6629" width="12" style="1" bestFit="1" customWidth="1"/>
    <col min="6630" max="6631" width="13.5703125" style="1" bestFit="1" customWidth="1"/>
    <col min="6632" max="6659" width="12" style="1" bestFit="1" customWidth="1"/>
    <col min="6660" max="6882" width="11.42578125" style="1"/>
    <col min="6883" max="6883" width="66.85546875" style="1" bestFit="1" customWidth="1"/>
    <col min="6884" max="6884" width="7.5703125" style="1" customWidth="1"/>
    <col min="6885" max="6885" width="12" style="1" bestFit="1" customWidth="1"/>
    <col min="6886" max="6887" width="13.5703125" style="1" bestFit="1" customWidth="1"/>
    <col min="6888" max="6915" width="12" style="1" bestFit="1" customWidth="1"/>
    <col min="6916" max="7138" width="11.42578125" style="1"/>
    <col min="7139" max="7139" width="66.85546875" style="1" bestFit="1" customWidth="1"/>
    <col min="7140" max="7140" width="7.5703125" style="1" customWidth="1"/>
    <col min="7141" max="7141" width="12" style="1" bestFit="1" customWidth="1"/>
    <col min="7142" max="7143" width="13.5703125" style="1" bestFit="1" customWidth="1"/>
    <col min="7144" max="7171" width="12" style="1" bestFit="1" customWidth="1"/>
    <col min="7172" max="7394" width="11.42578125" style="1"/>
    <col min="7395" max="7395" width="66.85546875" style="1" bestFit="1" customWidth="1"/>
    <col min="7396" max="7396" width="7.5703125" style="1" customWidth="1"/>
    <col min="7397" max="7397" width="12" style="1" bestFit="1" customWidth="1"/>
    <col min="7398" max="7399" width="13.5703125" style="1" bestFit="1" customWidth="1"/>
    <col min="7400" max="7427" width="12" style="1" bestFit="1" customWidth="1"/>
    <col min="7428" max="7650" width="11.42578125" style="1"/>
    <col min="7651" max="7651" width="66.85546875" style="1" bestFit="1" customWidth="1"/>
    <col min="7652" max="7652" width="7.5703125" style="1" customWidth="1"/>
    <col min="7653" max="7653" width="12" style="1" bestFit="1" customWidth="1"/>
    <col min="7654" max="7655" width="13.5703125" style="1" bestFit="1" customWidth="1"/>
    <col min="7656" max="7683" width="12" style="1" bestFit="1" customWidth="1"/>
    <col min="7684" max="7906" width="11.42578125" style="1"/>
    <col min="7907" max="7907" width="66.85546875" style="1" bestFit="1" customWidth="1"/>
    <col min="7908" max="7908" width="7.5703125" style="1" customWidth="1"/>
    <col min="7909" max="7909" width="12" style="1" bestFit="1" customWidth="1"/>
    <col min="7910" max="7911" width="13.5703125" style="1" bestFit="1" customWidth="1"/>
    <col min="7912" max="7939" width="12" style="1" bestFit="1" customWidth="1"/>
    <col min="7940" max="8162" width="11.42578125" style="1"/>
    <col min="8163" max="8163" width="66.85546875" style="1" bestFit="1" customWidth="1"/>
    <col min="8164" max="8164" width="7.5703125" style="1" customWidth="1"/>
    <col min="8165" max="8165" width="12" style="1" bestFit="1" customWidth="1"/>
    <col min="8166" max="8167" width="13.5703125" style="1" bestFit="1" customWidth="1"/>
    <col min="8168" max="8195" width="12" style="1" bestFit="1" customWidth="1"/>
    <col min="8196" max="8418" width="11.42578125" style="1"/>
    <col min="8419" max="8419" width="66.85546875" style="1" bestFit="1" customWidth="1"/>
    <col min="8420" max="8420" width="7.5703125" style="1" customWidth="1"/>
    <col min="8421" max="8421" width="12" style="1" bestFit="1" customWidth="1"/>
    <col min="8422" max="8423" width="13.5703125" style="1" bestFit="1" customWidth="1"/>
    <col min="8424" max="8451" width="12" style="1" bestFit="1" customWidth="1"/>
    <col min="8452" max="8674" width="11.42578125" style="1"/>
    <col min="8675" max="8675" width="66.85546875" style="1" bestFit="1" customWidth="1"/>
    <col min="8676" max="8676" width="7.5703125" style="1" customWidth="1"/>
    <col min="8677" max="8677" width="12" style="1" bestFit="1" customWidth="1"/>
    <col min="8678" max="8679" width="13.5703125" style="1" bestFit="1" customWidth="1"/>
    <col min="8680" max="8707" width="12" style="1" bestFit="1" customWidth="1"/>
    <col min="8708" max="8930" width="11.42578125" style="1"/>
    <col min="8931" max="8931" width="66.85546875" style="1" bestFit="1" customWidth="1"/>
    <col min="8932" max="8932" width="7.5703125" style="1" customWidth="1"/>
    <col min="8933" max="8933" width="12" style="1" bestFit="1" customWidth="1"/>
    <col min="8934" max="8935" width="13.5703125" style="1" bestFit="1" customWidth="1"/>
    <col min="8936" max="8963" width="12" style="1" bestFit="1" customWidth="1"/>
    <col min="8964" max="9186" width="11.42578125" style="1"/>
    <col min="9187" max="9187" width="66.85546875" style="1" bestFit="1" customWidth="1"/>
    <col min="9188" max="9188" width="7.5703125" style="1" customWidth="1"/>
    <col min="9189" max="9189" width="12" style="1" bestFit="1" customWidth="1"/>
    <col min="9190" max="9191" width="13.5703125" style="1" bestFit="1" customWidth="1"/>
    <col min="9192" max="9219" width="12" style="1" bestFit="1" customWidth="1"/>
    <col min="9220" max="9442" width="11.42578125" style="1"/>
    <col min="9443" max="9443" width="66.85546875" style="1" bestFit="1" customWidth="1"/>
    <col min="9444" max="9444" width="7.5703125" style="1" customWidth="1"/>
    <col min="9445" max="9445" width="12" style="1" bestFit="1" customWidth="1"/>
    <col min="9446" max="9447" width="13.5703125" style="1" bestFit="1" customWidth="1"/>
    <col min="9448" max="9475" width="12" style="1" bestFit="1" customWidth="1"/>
    <col min="9476" max="9698" width="11.42578125" style="1"/>
    <col min="9699" max="9699" width="66.85546875" style="1" bestFit="1" customWidth="1"/>
    <col min="9700" max="9700" width="7.5703125" style="1" customWidth="1"/>
    <col min="9701" max="9701" width="12" style="1" bestFit="1" customWidth="1"/>
    <col min="9702" max="9703" width="13.5703125" style="1" bestFit="1" customWidth="1"/>
    <col min="9704" max="9731" width="12" style="1" bestFit="1" customWidth="1"/>
    <col min="9732" max="9954" width="11.42578125" style="1"/>
    <col min="9955" max="9955" width="66.85546875" style="1" bestFit="1" customWidth="1"/>
    <col min="9956" max="9956" width="7.5703125" style="1" customWidth="1"/>
    <col min="9957" max="9957" width="12" style="1" bestFit="1" customWidth="1"/>
    <col min="9958" max="9959" width="13.5703125" style="1" bestFit="1" customWidth="1"/>
    <col min="9960" max="9987" width="12" style="1" bestFit="1" customWidth="1"/>
    <col min="9988" max="10210" width="11.42578125" style="1"/>
    <col min="10211" max="10211" width="66.85546875" style="1" bestFit="1" customWidth="1"/>
    <col min="10212" max="10212" width="7.5703125" style="1" customWidth="1"/>
    <col min="10213" max="10213" width="12" style="1" bestFit="1" customWidth="1"/>
    <col min="10214" max="10215" width="13.5703125" style="1" bestFit="1" customWidth="1"/>
    <col min="10216" max="10243" width="12" style="1" bestFit="1" customWidth="1"/>
    <col min="10244" max="10466" width="11.42578125" style="1"/>
    <col min="10467" max="10467" width="66.85546875" style="1" bestFit="1" customWidth="1"/>
    <col min="10468" max="10468" width="7.5703125" style="1" customWidth="1"/>
    <col min="10469" max="10469" width="12" style="1" bestFit="1" customWidth="1"/>
    <col min="10470" max="10471" width="13.5703125" style="1" bestFit="1" customWidth="1"/>
    <col min="10472" max="10499" width="12" style="1" bestFit="1" customWidth="1"/>
    <col min="10500" max="10722" width="11.42578125" style="1"/>
    <col min="10723" max="10723" width="66.85546875" style="1" bestFit="1" customWidth="1"/>
    <col min="10724" max="10724" width="7.5703125" style="1" customWidth="1"/>
    <col min="10725" max="10725" width="12" style="1" bestFit="1" customWidth="1"/>
    <col min="10726" max="10727" width="13.5703125" style="1" bestFit="1" customWidth="1"/>
    <col min="10728" max="10755" width="12" style="1" bestFit="1" customWidth="1"/>
    <col min="10756" max="10978" width="11.42578125" style="1"/>
    <col min="10979" max="10979" width="66.85546875" style="1" bestFit="1" customWidth="1"/>
    <col min="10980" max="10980" width="7.5703125" style="1" customWidth="1"/>
    <col min="10981" max="10981" width="12" style="1" bestFit="1" customWidth="1"/>
    <col min="10982" max="10983" width="13.5703125" style="1" bestFit="1" customWidth="1"/>
    <col min="10984" max="11011" width="12" style="1" bestFit="1" customWidth="1"/>
    <col min="11012" max="11234" width="11.42578125" style="1"/>
    <col min="11235" max="11235" width="66.85546875" style="1" bestFit="1" customWidth="1"/>
    <col min="11236" max="11236" width="7.5703125" style="1" customWidth="1"/>
    <col min="11237" max="11237" width="12" style="1" bestFit="1" customWidth="1"/>
    <col min="11238" max="11239" width="13.5703125" style="1" bestFit="1" customWidth="1"/>
    <col min="11240" max="11267" width="12" style="1" bestFit="1" customWidth="1"/>
    <col min="11268" max="11490" width="11.42578125" style="1"/>
    <col min="11491" max="11491" width="66.85546875" style="1" bestFit="1" customWidth="1"/>
    <col min="11492" max="11492" width="7.5703125" style="1" customWidth="1"/>
    <col min="11493" max="11493" width="12" style="1" bestFit="1" customWidth="1"/>
    <col min="11494" max="11495" width="13.5703125" style="1" bestFit="1" customWidth="1"/>
    <col min="11496" max="11523" width="12" style="1" bestFit="1" customWidth="1"/>
    <col min="11524" max="11746" width="11.42578125" style="1"/>
    <col min="11747" max="11747" width="66.85546875" style="1" bestFit="1" customWidth="1"/>
    <col min="11748" max="11748" width="7.5703125" style="1" customWidth="1"/>
    <col min="11749" max="11749" width="12" style="1" bestFit="1" customWidth="1"/>
    <col min="11750" max="11751" width="13.5703125" style="1" bestFit="1" customWidth="1"/>
    <col min="11752" max="11779" width="12" style="1" bestFit="1" customWidth="1"/>
    <col min="11780" max="12002" width="11.42578125" style="1"/>
    <col min="12003" max="12003" width="66.85546875" style="1" bestFit="1" customWidth="1"/>
    <col min="12004" max="12004" width="7.5703125" style="1" customWidth="1"/>
    <col min="12005" max="12005" width="12" style="1" bestFit="1" customWidth="1"/>
    <col min="12006" max="12007" width="13.5703125" style="1" bestFit="1" customWidth="1"/>
    <col min="12008" max="12035" width="12" style="1" bestFit="1" customWidth="1"/>
    <col min="12036" max="12258" width="11.42578125" style="1"/>
    <col min="12259" max="12259" width="66.85546875" style="1" bestFit="1" customWidth="1"/>
    <col min="12260" max="12260" width="7.5703125" style="1" customWidth="1"/>
    <col min="12261" max="12261" width="12" style="1" bestFit="1" customWidth="1"/>
    <col min="12262" max="12263" width="13.5703125" style="1" bestFit="1" customWidth="1"/>
    <col min="12264" max="12291" width="12" style="1" bestFit="1" customWidth="1"/>
    <col min="12292" max="12514" width="11.42578125" style="1"/>
    <col min="12515" max="12515" width="66.85546875" style="1" bestFit="1" customWidth="1"/>
    <col min="12516" max="12516" width="7.5703125" style="1" customWidth="1"/>
    <col min="12517" max="12517" width="12" style="1" bestFit="1" customWidth="1"/>
    <col min="12518" max="12519" width="13.5703125" style="1" bestFit="1" customWidth="1"/>
    <col min="12520" max="12547" width="12" style="1" bestFit="1" customWidth="1"/>
    <col min="12548" max="12770" width="11.42578125" style="1"/>
    <col min="12771" max="12771" width="66.85546875" style="1" bestFit="1" customWidth="1"/>
    <col min="12772" max="12772" width="7.5703125" style="1" customWidth="1"/>
    <col min="12773" max="12773" width="12" style="1" bestFit="1" customWidth="1"/>
    <col min="12774" max="12775" width="13.5703125" style="1" bestFit="1" customWidth="1"/>
    <col min="12776" max="12803" width="12" style="1" bestFit="1" customWidth="1"/>
    <col min="12804" max="13026" width="11.42578125" style="1"/>
    <col min="13027" max="13027" width="66.85546875" style="1" bestFit="1" customWidth="1"/>
    <col min="13028" max="13028" width="7.5703125" style="1" customWidth="1"/>
    <col min="13029" max="13029" width="12" style="1" bestFit="1" customWidth="1"/>
    <col min="13030" max="13031" width="13.5703125" style="1" bestFit="1" customWidth="1"/>
    <col min="13032" max="13059" width="12" style="1" bestFit="1" customWidth="1"/>
    <col min="13060" max="13282" width="11.42578125" style="1"/>
    <col min="13283" max="13283" width="66.85546875" style="1" bestFit="1" customWidth="1"/>
    <col min="13284" max="13284" width="7.5703125" style="1" customWidth="1"/>
    <col min="13285" max="13285" width="12" style="1" bestFit="1" customWidth="1"/>
    <col min="13286" max="13287" width="13.5703125" style="1" bestFit="1" customWidth="1"/>
    <col min="13288" max="13315" width="12" style="1" bestFit="1" customWidth="1"/>
    <col min="13316" max="13538" width="11.42578125" style="1"/>
    <col min="13539" max="13539" width="66.85546875" style="1" bestFit="1" customWidth="1"/>
    <col min="13540" max="13540" width="7.5703125" style="1" customWidth="1"/>
    <col min="13541" max="13541" width="12" style="1" bestFit="1" customWidth="1"/>
    <col min="13542" max="13543" width="13.5703125" style="1" bestFit="1" customWidth="1"/>
    <col min="13544" max="13571" width="12" style="1" bestFit="1" customWidth="1"/>
    <col min="13572" max="13794" width="11.42578125" style="1"/>
    <col min="13795" max="13795" width="66.85546875" style="1" bestFit="1" customWidth="1"/>
    <col min="13796" max="13796" width="7.5703125" style="1" customWidth="1"/>
    <col min="13797" max="13797" width="12" style="1" bestFit="1" customWidth="1"/>
    <col min="13798" max="13799" width="13.5703125" style="1" bestFit="1" customWidth="1"/>
    <col min="13800" max="13827" width="12" style="1" bestFit="1" customWidth="1"/>
    <col min="13828" max="14050" width="11.42578125" style="1"/>
    <col min="14051" max="14051" width="66.85546875" style="1" bestFit="1" customWidth="1"/>
    <col min="14052" max="14052" width="7.5703125" style="1" customWidth="1"/>
    <col min="14053" max="14053" width="12" style="1" bestFit="1" customWidth="1"/>
    <col min="14054" max="14055" width="13.5703125" style="1" bestFit="1" customWidth="1"/>
    <col min="14056" max="14083" width="12" style="1" bestFit="1" customWidth="1"/>
    <col min="14084" max="14306" width="11.42578125" style="1"/>
    <col min="14307" max="14307" width="66.85546875" style="1" bestFit="1" customWidth="1"/>
    <col min="14308" max="14308" width="7.5703125" style="1" customWidth="1"/>
    <col min="14309" max="14309" width="12" style="1" bestFit="1" customWidth="1"/>
    <col min="14310" max="14311" width="13.5703125" style="1" bestFit="1" customWidth="1"/>
    <col min="14312" max="14339" width="12" style="1" bestFit="1" customWidth="1"/>
    <col min="14340" max="14562" width="11.42578125" style="1"/>
    <col min="14563" max="14563" width="66.85546875" style="1" bestFit="1" customWidth="1"/>
    <col min="14564" max="14564" width="7.5703125" style="1" customWidth="1"/>
    <col min="14565" max="14565" width="12" style="1" bestFit="1" customWidth="1"/>
    <col min="14566" max="14567" width="13.5703125" style="1" bestFit="1" customWidth="1"/>
    <col min="14568" max="14595" width="12" style="1" bestFit="1" customWidth="1"/>
    <col min="14596" max="14818" width="11.42578125" style="1"/>
    <col min="14819" max="14819" width="66.85546875" style="1" bestFit="1" customWidth="1"/>
    <col min="14820" max="14820" width="7.5703125" style="1" customWidth="1"/>
    <col min="14821" max="14821" width="12" style="1" bestFit="1" customWidth="1"/>
    <col min="14822" max="14823" width="13.5703125" style="1" bestFit="1" customWidth="1"/>
    <col min="14824" max="14851" width="12" style="1" bestFit="1" customWidth="1"/>
    <col min="14852" max="15074" width="11.42578125" style="1"/>
    <col min="15075" max="15075" width="66.85546875" style="1" bestFit="1" customWidth="1"/>
    <col min="15076" max="15076" width="7.5703125" style="1" customWidth="1"/>
    <col min="15077" max="15077" width="12" style="1" bestFit="1" customWidth="1"/>
    <col min="15078" max="15079" width="13.5703125" style="1" bestFit="1" customWidth="1"/>
    <col min="15080" max="15107" width="12" style="1" bestFit="1" customWidth="1"/>
    <col min="15108" max="15330" width="11.42578125" style="1"/>
    <col min="15331" max="15331" width="66.85546875" style="1" bestFit="1" customWidth="1"/>
    <col min="15332" max="15332" width="7.5703125" style="1" customWidth="1"/>
    <col min="15333" max="15333" width="12" style="1" bestFit="1" customWidth="1"/>
    <col min="15334" max="15335" width="13.5703125" style="1" bestFit="1" customWidth="1"/>
    <col min="15336" max="15363" width="12" style="1" bestFit="1" customWidth="1"/>
    <col min="15364" max="15586" width="11.42578125" style="1"/>
    <col min="15587" max="15587" width="66.85546875" style="1" bestFit="1" customWidth="1"/>
    <col min="15588" max="15588" width="7.5703125" style="1" customWidth="1"/>
    <col min="15589" max="15589" width="12" style="1" bestFit="1" customWidth="1"/>
    <col min="15590" max="15591" width="13.5703125" style="1" bestFit="1" customWidth="1"/>
    <col min="15592" max="15619" width="12" style="1" bestFit="1" customWidth="1"/>
    <col min="15620" max="15842" width="11.42578125" style="1"/>
    <col min="15843" max="15843" width="66.85546875" style="1" bestFit="1" customWidth="1"/>
    <col min="15844" max="15844" width="7.5703125" style="1" customWidth="1"/>
    <col min="15845" max="15845" width="12" style="1" bestFit="1" customWidth="1"/>
    <col min="15846" max="15847" width="13.5703125" style="1" bestFit="1" customWidth="1"/>
    <col min="15848" max="15875" width="12" style="1" bestFit="1" customWidth="1"/>
    <col min="15876" max="16098" width="11.42578125" style="1"/>
    <col min="16099" max="16099" width="66.85546875" style="1" bestFit="1" customWidth="1"/>
    <col min="16100" max="16100" width="7.5703125" style="1" customWidth="1"/>
    <col min="16101" max="16101" width="12" style="1" bestFit="1" customWidth="1"/>
    <col min="16102" max="16103" width="13.5703125" style="1" bestFit="1" customWidth="1"/>
    <col min="16104" max="16131" width="12" style="1" bestFit="1" customWidth="1"/>
    <col min="16132" max="16384" width="11.42578125" style="1"/>
  </cols>
  <sheetData>
    <row r="3" spans="1:185">
      <c r="A3" s="1" t="s">
        <v>0</v>
      </c>
      <c r="E3" s="1" t="s">
        <v>13</v>
      </c>
    </row>
    <row r="4" spans="1:185">
      <c r="A4" s="1" t="s">
        <v>1</v>
      </c>
    </row>
    <row r="6" spans="1:185">
      <c r="A6" s="26" t="s">
        <v>2</v>
      </c>
      <c r="B6" s="27"/>
      <c r="C6" s="28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2" t="s">
        <v>3</v>
      </c>
      <c r="BI6" s="3">
        <f>BG6+1</f>
        <v>29</v>
      </c>
      <c r="BJ6" s="2" t="s">
        <v>3</v>
      </c>
      <c r="BK6" s="3">
        <f>BI6+1</f>
        <v>30</v>
      </c>
      <c r="BL6" s="2" t="s">
        <v>3</v>
      </c>
      <c r="BM6" s="3">
        <f>BK6+1</f>
        <v>31</v>
      </c>
      <c r="BN6" s="2" t="s">
        <v>3</v>
      </c>
      <c r="BO6" s="3">
        <f>BM6+1</f>
        <v>32</v>
      </c>
      <c r="BP6" s="2" t="s">
        <v>3</v>
      </c>
      <c r="BQ6" s="3">
        <f>BO6+1</f>
        <v>33</v>
      </c>
      <c r="BR6" s="2" t="s">
        <v>3</v>
      </c>
      <c r="BS6" s="3">
        <f>BQ6+1</f>
        <v>34</v>
      </c>
      <c r="BT6" s="2" t="s">
        <v>3</v>
      </c>
      <c r="BU6" s="3">
        <f>BS6+1</f>
        <v>35</v>
      </c>
      <c r="BV6" s="2" t="s">
        <v>3</v>
      </c>
      <c r="BW6" s="3">
        <f>BU6+1</f>
        <v>36</v>
      </c>
      <c r="BX6" s="2" t="s">
        <v>3</v>
      </c>
      <c r="BY6" s="3">
        <f>BW6+1</f>
        <v>37</v>
      </c>
      <c r="BZ6" s="2" t="s">
        <v>3</v>
      </c>
      <c r="CA6" s="3">
        <f>BY6+1</f>
        <v>38</v>
      </c>
      <c r="CB6" s="2" t="s">
        <v>3</v>
      </c>
      <c r="CC6" s="3">
        <f>CA6+1</f>
        <v>39</v>
      </c>
      <c r="CD6" s="2" t="s">
        <v>3</v>
      </c>
      <c r="CE6" s="3">
        <f>CC6+1</f>
        <v>40</v>
      </c>
      <c r="CF6" s="2" t="s">
        <v>3</v>
      </c>
      <c r="CG6" s="3">
        <f>CE6+1</f>
        <v>41</v>
      </c>
      <c r="CH6" s="2" t="s">
        <v>3</v>
      </c>
      <c r="CI6" s="3">
        <f>CG6+1</f>
        <v>42</v>
      </c>
      <c r="CJ6" s="2" t="s">
        <v>3</v>
      </c>
      <c r="CK6" s="3">
        <f>CI6+1</f>
        <v>43</v>
      </c>
      <c r="CL6" s="2" t="s">
        <v>3</v>
      </c>
      <c r="CM6" s="3">
        <f>CK6+1</f>
        <v>44</v>
      </c>
      <c r="CN6" s="2" t="s">
        <v>3</v>
      </c>
      <c r="CO6" s="3">
        <f>CM6+1</f>
        <v>45</v>
      </c>
      <c r="CP6" s="2" t="s">
        <v>3</v>
      </c>
      <c r="CQ6" s="3">
        <f>CO6+1</f>
        <v>46</v>
      </c>
      <c r="CR6" s="2" t="s">
        <v>3</v>
      </c>
      <c r="CS6" s="3">
        <f>CQ6+1</f>
        <v>47</v>
      </c>
      <c r="CT6" s="2" t="s">
        <v>3</v>
      </c>
      <c r="CU6" s="3">
        <f>CS6+1</f>
        <v>48</v>
      </c>
      <c r="CV6" s="2" t="s">
        <v>3</v>
      </c>
      <c r="CW6" s="3">
        <f>CU6+1</f>
        <v>49</v>
      </c>
      <c r="CX6" s="2" t="s">
        <v>3</v>
      </c>
      <c r="CY6" s="3">
        <f>CW6+1</f>
        <v>50</v>
      </c>
      <c r="CZ6" s="2" t="s">
        <v>3</v>
      </c>
      <c r="DA6" s="3">
        <f>CY6+1</f>
        <v>51</v>
      </c>
      <c r="DB6" s="2" t="s">
        <v>3</v>
      </c>
      <c r="DC6" s="3">
        <f>DA6+1</f>
        <v>52</v>
      </c>
      <c r="DD6" s="2" t="s">
        <v>3</v>
      </c>
      <c r="DE6" s="3">
        <f>DC6+1</f>
        <v>53</v>
      </c>
      <c r="DF6" s="2" t="s">
        <v>3</v>
      </c>
      <c r="DG6" s="3">
        <f>DE6+1</f>
        <v>54</v>
      </c>
      <c r="DH6" s="2" t="s">
        <v>3</v>
      </c>
      <c r="DI6" s="3">
        <f>DG6+1</f>
        <v>55</v>
      </c>
      <c r="DJ6" s="2" t="s">
        <v>3</v>
      </c>
      <c r="DK6" s="3">
        <f>DI6+1</f>
        <v>56</v>
      </c>
      <c r="DL6" s="2" t="s">
        <v>3</v>
      </c>
      <c r="DM6" s="3">
        <f>DK6+1</f>
        <v>57</v>
      </c>
      <c r="DN6" s="2" t="s">
        <v>3</v>
      </c>
      <c r="DO6" s="3">
        <f>DM6+1</f>
        <v>58</v>
      </c>
      <c r="DP6" s="2" t="s">
        <v>3</v>
      </c>
      <c r="DQ6" s="3">
        <f>DO6+1</f>
        <v>59</v>
      </c>
      <c r="DR6" s="2" t="s">
        <v>3</v>
      </c>
      <c r="DS6" s="3">
        <f>DQ6+1</f>
        <v>60</v>
      </c>
      <c r="DT6" s="2" t="s">
        <v>3</v>
      </c>
      <c r="DU6" s="3">
        <f>DS6+1</f>
        <v>61</v>
      </c>
      <c r="DV6" s="2" t="s">
        <v>3</v>
      </c>
      <c r="DW6" s="3">
        <f>DU6+1</f>
        <v>62</v>
      </c>
      <c r="DX6" s="2" t="s">
        <v>3</v>
      </c>
      <c r="DY6" s="3">
        <f>DW6+1</f>
        <v>63</v>
      </c>
      <c r="DZ6" s="2" t="s">
        <v>3</v>
      </c>
      <c r="EA6" s="3">
        <f>DY6+1</f>
        <v>64</v>
      </c>
      <c r="EB6" s="2" t="s">
        <v>3</v>
      </c>
      <c r="EC6" s="3">
        <f>EA6+1</f>
        <v>65</v>
      </c>
      <c r="ED6" s="2" t="s">
        <v>3</v>
      </c>
      <c r="EE6" s="3">
        <f>EC6+1</f>
        <v>66</v>
      </c>
      <c r="EF6" s="2" t="s">
        <v>3</v>
      </c>
      <c r="EG6" s="3">
        <f>EE6+1</f>
        <v>67</v>
      </c>
      <c r="EH6" s="2" t="s">
        <v>3</v>
      </c>
      <c r="EI6" s="3">
        <f>EG6+1</f>
        <v>68</v>
      </c>
      <c r="EJ6" s="2" t="s">
        <v>3</v>
      </c>
      <c r="EK6" s="3">
        <f>EI6+1</f>
        <v>69</v>
      </c>
      <c r="EL6" s="2" t="s">
        <v>3</v>
      </c>
      <c r="EM6" s="3">
        <f>EK6+1</f>
        <v>70</v>
      </c>
      <c r="EN6" s="2" t="s">
        <v>3</v>
      </c>
      <c r="EO6" s="3">
        <f>EM6+1</f>
        <v>71</v>
      </c>
      <c r="EP6" s="2" t="s">
        <v>3</v>
      </c>
      <c r="EQ6" s="3">
        <f>EO6+1</f>
        <v>72</v>
      </c>
      <c r="ER6" s="2" t="s">
        <v>3</v>
      </c>
      <c r="ES6" s="3">
        <f>EQ6+1</f>
        <v>73</v>
      </c>
      <c r="ET6" s="2" t="s">
        <v>3</v>
      </c>
      <c r="EU6" s="3">
        <f>ES6+1</f>
        <v>74</v>
      </c>
      <c r="EV6" s="2" t="s">
        <v>3</v>
      </c>
      <c r="EW6" s="3">
        <f>EU6+1</f>
        <v>75</v>
      </c>
      <c r="EX6" s="2" t="s">
        <v>3</v>
      </c>
      <c r="EY6" s="3">
        <f>EW6+1</f>
        <v>76</v>
      </c>
      <c r="EZ6" s="2" t="s">
        <v>3</v>
      </c>
      <c r="FA6" s="3">
        <f>EY6+1</f>
        <v>77</v>
      </c>
      <c r="FB6" s="2" t="s">
        <v>3</v>
      </c>
      <c r="FC6" s="3">
        <f>FA6+1</f>
        <v>78</v>
      </c>
      <c r="FD6" s="2" t="s">
        <v>3</v>
      </c>
      <c r="FE6" s="3">
        <f>FC6+1</f>
        <v>79</v>
      </c>
      <c r="FF6" s="2" t="s">
        <v>3</v>
      </c>
      <c r="FG6" s="3">
        <f>FE6+1</f>
        <v>80</v>
      </c>
      <c r="FH6" s="2" t="s">
        <v>3</v>
      </c>
      <c r="FI6" s="3">
        <f>FG6+1</f>
        <v>81</v>
      </c>
      <c r="FJ6" s="2" t="s">
        <v>3</v>
      </c>
      <c r="FK6" s="3">
        <f>FI6+1</f>
        <v>82</v>
      </c>
      <c r="FL6" s="2" t="s">
        <v>3</v>
      </c>
      <c r="FM6" s="3">
        <f>FK6+1</f>
        <v>83</v>
      </c>
      <c r="FN6" s="2" t="s">
        <v>3</v>
      </c>
      <c r="FO6" s="3">
        <f>FM6+1</f>
        <v>84</v>
      </c>
      <c r="FP6" s="2" t="s">
        <v>3</v>
      </c>
      <c r="FQ6" s="3">
        <f>FO6+1</f>
        <v>85</v>
      </c>
      <c r="FR6" s="2" t="s">
        <v>3</v>
      </c>
      <c r="FS6" s="3">
        <f>FQ6+1</f>
        <v>86</v>
      </c>
      <c r="FT6" s="2" t="s">
        <v>3</v>
      </c>
      <c r="FU6" s="3">
        <f>FS6+1</f>
        <v>87</v>
      </c>
      <c r="FV6" s="2" t="s">
        <v>3</v>
      </c>
      <c r="FW6" s="3">
        <f>FU6+1</f>
        <v>88</v>
      </c>
      <c r="FX6" s="2" t="s">
        <v>3</v>
      </c>
      <c r="FY6" s="3">
        <f>FW6+1</f>
        <v>89</v>
      </c>
      <c r="FZ6" s="2" t="s">
        <v>3</v>
      </c>
      <c r="GA6" s="3">
        <f>FY6+1</f>
        <v>90</v>
      </c>
      <c r="GB6" s="2" t="s">
        <v>3</v>
      </c>
      <c r="GC6" s="3">
        <f>GA6+1</f>
        <v>91</v>
      </c>
    </row>
    <row r="7" spans="1:185">
      <c r="A7" s="29" t="s">
        <v>22</v>
      </c>
      <c r="B7" s="30"/>
      <c r="C7" s="31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  <c r="BN7" s="4"/>
      <c r="BO7" s="5"/>
      <c r="BP7" s="4"/>
      <c r="BQ7" s="5"/>
      <c r="BR7" s="4"/>
      <c r="BS7" s="5"/>
      <c r="BT7" s="4"/>
      <c r="BU7" s="5"/>
      <c r="BV7" s="4"/>
      <c r="BW7" s="5"/>
      <c r="BX7" s="4"/>
      <c r="BY7" s="5"/>
      <c r="BZ7" s="4"/>
      <c r="CA7" s="5"/>
      <c r="CB7" s="4"/>
      <c r="CC7" s="5"/>
      <c r="CD7" s="4"/>
      <c r="CE7" s="5"/>
      <c r="CF7" s="4"/>
      <c r="CG7" s="5"/>
      <c r="CH7" s="4"/>
      <c r="CI7" s="5"/>
      <c r="CJ7" s="4"/>
      <c r="CK7" s="5"/>
      <c r="CL7" s="4"/>
      <c r="CM7" s="5"/>
      <c r="CN7" s="4"/>
      <c r="CO7" s="5"/>
      <c r="CP7" s="4"/>
      <c r="CQ7" s="5"/>
      <c r="CR7" s="4"/>
      <c r="CS7" s="5"/>
      <c r="CT7" s="4"/>
      <c r="CU7" s="5"/>
      <c r="CV7" s="4"/>
      <c r="CW7" s="5"/>
      <c r="CX7" s="4"/>
      <c r="CY7" s="5"/>
      <c r="CZ7" s="4"/>
      <c r="DA7" s="5"/>
      <c r="DB7" s="4"/>
      <c r="DC7" s="5"/>
      <c r="DD7" s="4"/>
      <c r="DE7" s="5"/>
      <c r="DF7" s="4"/>
      <c r="DG7" s="5"/>
      <c r="DH7" s="4"/>
      <c r="DI7" s="5"/>
      <c r="DJ7" s="4"/>
      <c r="DK7" s="5"/>
      <c r="DL7" s="4"/>
      <c r="DM7" s="5"/>
      <c r="DN7" s="4"/>
      <c r="DO7" s="5"/>
      <c r="DP7" s="4"/>
      <c r="DQ7" s="5"/>
      <c r="DR7" s="4"/>
      <c r="DS7" s="5"/>
      <c r="DT7" s="4"/>
      <c r="DU7" s="5"/>
      <c r="DV7" s="4"/>
      <c r="DW7" s="5"/>
      <c r="DX7" s="4"/>
      <c r="DY7" s="5"/>
      <c r="DZ7" s="4"/>
      <c r="EA7" s="5"/>
      <c r="EB7" s="4"/>
      <c r="EC7" s="5"/>
      <c r="ED7" s="4"/>
      <c r="EE7" s="5"/>
      <c r="EF7" s="4"/>
      <c r="EG7" s="5"/>
      <c r="EH7" s="4"/>
      <c r="EI7" s="5"/>
      <c r="EJ7" s="4"/>
      <c r="EK7" s="5"/>
      <c r="EL7" s="4"/>
      <c r="EM7" s="5"/>
      <c r="EN7" s="4"/>
      <c r="EO7" s="5"/>
      <c r="EP7" s="4"/>
      <c r="EQ7" s="5"/>
      <c r="ER7" s="4"/>
      <c r="ES7" s="5"/>
      <c r="ET7" s="4"/>
      <c r="EU7" s="5"/>
      <c r="EV7" s="4"/>
      <c r="EW7" s="5"/>
      <c r="EX7" s="4"/>
      <c r="EY7" s="5"/>
      <c r="EZ7" s="4"/>
      <c r="FA7" s="5"/>
      <c r="FB7" s="4"/>
      <c r="FC7" s="5"/>
      <c r="FD7" s="4"/>
      <c r="FE7" s="5"/>
      <c r="FF7" s="4"/>
      <c r="FG7" s="5"/>
      <c r="FH7" s="4"/>
      <c r="FI7" s="5"/>
      <c r="FJ7" s="4"/>
      <c r="FK7" s="5"/>
      <c r="FL7" s="4"/>
      <c r="FM7" s="5"/>
      <c r="FN7" s="4"/>
      <c r="FO7" s="5"/>
      <c r="FP7" s="4"/>
      <c r="FQ7" s="5"/>
      <c r="FR7" s="4"/>
      <c r="FS7" s="5"/>
      <c r="FT7" s="4"/>
      <c r="FU7" s="5"/>
      <c r="FV7" s="4"/>
      <c r="FW7" s="5"/>
      <c r="FX7" s="4"/>
      <c r="FY7" s="5"/>
      <c r="FZ7" s="4"/>
      <c r="GA7" s="5"/>
      <c r="GB7" s="4"/>
      <c r="GC7" s="5"/>
    </row>
    <row r="8" spans="1:185" ht="38.2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7" t="s">
        <v>7</v>
      </c>
      <c r="BI8" s="8" t="s">
        <v>8</v>
      </c>
      <c r="BJ8" s="7" t="s">
        <v>7</v>
      </c>
      <c r="BK8" s="8" t="s">
        <v>8</v>
      </c>
      <c r="BL8" s="7" t="s">
        <v>7</v>
      </c>
      <c r="BM8" s="8" t="s">
        <v>8</v>
      </c>
      <c r="BN8" s="7" t="s">
        <v>7</v>
      </c>
      <c r="BO8" s="8" t="s">
        <v>8</v>
      </c>
      <c r="BP8" s="7" t="s">
        <v>7</v>
      </c>
      <c r="BQ8" s="8" t="s">
        <v>8</v>
      </c>
      <c r="BR8" s="7" t="s">
        <v>7</v>
      </c>
      <c r="BS8" s="8" t="s">
        <v>8</v>
      </c>
      <c r="BT8" s="7" t="s">
        <v>7</v>
      </c>
      <c r="BU8" s="8" t="s">
        <v>8</v>
      </c>
      <c r="BV8" s="7" t="s">
        <v>7</v>
      </c>
      <c r="BW8" s="8" t="s">
        <v>8</v>
      </c>
      <c r="BX8" s="7" t="s">
        <v>7</v>
      </c>
      <c r="BY8" s="8" t="s">
        <v>8</v>
      </c>
      <c r="BZ8" s="7" t="s">
        <v>7</v>
      </c>
      <c r="CA8" s="8" t="s">
        <v>8</v>
      </c>
      <c r="CB8" s="7" t="s">
        <v>7</v>
      </c>
      <c r="CC8" s="8" t="s">
        <v>8</v>
      </c>
      <c r="CD8" s="7" t="s">
        <v>7</v>
      </c>
      <c r="CE8" s="8" t="s">
        <v>8</v>
      </c>
      <c r="CF8" s="7" t="s">
        <v>7</v>
      </c>
      <c r="CG8" s="8" t="s">
        <v>8</v>
      </c>
      <c r="CH8" s="7" t="s">
        <v>7</v>
      </c>
      <c r="CI8" s="8" t="s">
        <v>8</v>
      </c>
      <c r="CJ8" s="7" t="s">
        <v>7</v>
      </c>
      <c r="CK8" s="8" t="s">
        <v>8</v>
      </c>
      <c r="CL8" s="7" t="s">
        <v>7</v>
      </c>
      <c r="CM8" s="8" t="s">
        <v>8</v>
      </c>
      <c r="CN8" s="7" t="s">
        <v>7</v>
      </c>
      <c r="CO8" s="8" t="s">
        <v>8</v>
      </c>
      <c r="CP8" s="7" t="s">
        <v>7</v>
      </c>
      <c r="CQ8" s="8" t="s">
        <v>8</v>
      </c>
      <c r="CR8" s="7" t="s">
        <v>7</v>
      </c>
      <c r="CS8" s="8" t="s">
        <v>8</v>
      </c>
      <c r="CT8" s="7" t="s">
        <v>7</v>
      </c>
      <c r="CU8" s="8" t="s">
        <v>8</v>
      </c>
      <c r="CV8" s="7" t="s">
        <v>7</v>
      </c>
      <c r="CW8" s="8" t="s">
        <v>8</v>
      </c>
      <c r="CX8" s="7" t="s">
        <v>7</v>
      </c>
      <c r="CY8" s="8" t="s">
        <v>8</v>
      </c>
      <c r="CZ8" s="7" t="s">
        <v>7</v>
      </c>
      <c r="DA8" s="8" t="s">
        <v>8</v>
      </c>
      <c r="DB8" s="7" t="s">
        <v>7</v>
      </c>
      <c r="DC8" s="8" t="s">
        <v>8</v>
      </c>
      <c r="DD8" s="7" t="s">
        <v>7</v>
      </c>
      <c r="DE8" s="8" t="s">
        <v>8</v>
      </c>
      <c r="DF8" s="7" t="s">
        <v>7</v>
      </c>
      <c r="DG8" s="8" t="s">
        <v>8</v>
      </c>
      <c r="DH8" s="7" t="s">
        <v>7</v>
      </c>
      <c r="DI8" s="8" t="s">
        <v>8</v>
      </c>
      <c r="DJ8" s="7" t="s">
        <v>7</v>
      </c>
      <c r="DK8" s="8" t="s">
        <v>8</v>
      </c>
      <c r="DL8" s="7" t="s">
        <v>7</v>
      </c>
      <c r="DM8" s="8" t="s">
        <v>8</v>
      </c>
      <c r="DN8" s="7" t="s">
        <v>7</v>
      </c>
      <c r="DO8" s="8" t="s">
        <v>8</v>
      </c>
      <c r="DP8" s="7" t="s">
        <v>7</v>
      </c>
      <c r="DQ8" s="8" t="s">
        <v>8</v>
      </c>
      <c r="DR8" s="7" t="s">
        <v>7</v>
      </c>
      <c r="DS8" s="8" t="s">
        <v>8</v>
      </c>
      <c r="DT8" s="7" t="s">
        <v>7</v>
      </c>
      <c r="DU8" s="8" t="s">
        <v>8</v>
      </c>
      <c r="DV8" s="9" t="s">
        <v>7</v>
      </c>
      <c r="DW8" s="10" t="s">
        <v>8</v>
      </c>
      <c r="DX8" s="9" t="s">
        <v>7</v>
      </c>
      <c r="DY8" s="10" t="s">
        <v>8</v>
      </c>
      <c r="DZ8" s="9" t="s">
        <v>7</v>
      </c>
      <c r="EA8" s="10" t="s">
        <v>8</v>
      </c>
      <c r="EB8" s="9" t="s">
        <v>7</v>
      </c>
      <c r="EC8" s="10" t="s">
        <v>8</v>
      </c>
      <c r="ED8" s="9" t="s">
        <v>7</v>
      </c>
      <c r="EE8" s="10" t="s">
        <v>8</v>
      </c>
      <c r="EF8" s="9" t="s">
        <v>7</v>
      </c>
      <c r="EG8" s="10" t="s">
        <v>8</v>
      </c>
      <c r="EH8" s="9" t="s">
        <v>7</v>
      </c>
      <c r="EI8" s="10" t="s">
        <v>8</v>
      </c>
      <c r="EJ8" s="9" t="s">
        <v>7</v>
      </c>
      <c r="EK8" s="10" t="s">
        <v>8</v>
      </c>
      <c r="EL8" s="9" t="s">
        <v>7</v>
      </c>
      <c r="EM8" s="10" t="s">
        <v>8</v>
      </c>
      <c r="EN8" s="9" t="s">
        <v>7</v>
      </c>
      <c r="EO8" s="10" t="s">
        <v>8</v>
      </c>
      <c r="EP8" s="9" t="s">
        <v>7</v>
      </c>
      <c r="EQ8" s="10" t="s">
        <v>8</v>
      </c>
      <c r="ER8" s="9" t="s">
        <v>7</v>
      </c>
      <c r="ES8" s="10" t="s">
        <v>8</v>
      </c>
      <c r="ET8" s="9" t="s">
        <v>7</v>
      </c>
      <c r="EU8" s="10" t="s">
        <v>8</v>
      </c>
      <c r="EV8" s="9" t="s">
        <v>7</v>
      </c>
      <c r="EW8" s="10" t="s">
        <v>8</v>
      </c>
      <c r="EX8" s="9" t="s">
        <v>7</v>
      </c>
      <c r="EY8" s="10" t="s">
        <v>8</v>
      </c>
      <c r="EZ8" s="9" t="s">
        <v>7</v>
      </c>
      <c r="FA8" s="10" t="s">
        <v>8</v>
      </c>
      <c r="FB8" s="9" t="s">
        <v>7</v>
      </c>
      <c r="FC8" s="10" t="s">
        <v>8</v>
      </c>
      <c r="FD8" s="9" t="s">
        <v>7</v>
      </c>
      <c r="FE8" s="10" t="s">
        <v>8</v>
      </c>
      <c r="FF8" s="9" t="s">
        <v>7</v>
      </c>
      <c r="FG8" s="10" t="s">
        <v>8</v>
      </c>
      <c r="FH8" s="9" t="s">
        <v>7</v>
      </c>
      <c r="FI8" s="10" t="s">
        <v>8</v>
      </c>
      <c r="FJ8" s="9" t="s">
        <v>7</v>
      </c>
      <c r="FK8" s="10" t="s">
        <v>8</v>
      </c>
      <c r="FL8" s="9" t="s">
        <v>7</v>
      </c>
      <c r="FM8" s="10" t="s">
        <v>8</v>
      </c>
      <c r="FN8" s="9" t="s">
        <v>7</v>
      </c>
      <c r="FO8" s="10" t="s">
        <v>8</v>
      </c>
      <c r="FP8" s="9" t="s">
        <v>7</v>
      </c>
      <c r="FQ8" s="10" t="s">
        <v>8</v>
      </c>
      <c r="FR8" s="9" t="s">
        <v>7</v>
      </c>
      <c r="FS8" s="10" t="s">
        <v>8</v>
      </c>
      <c r="FT8" s="9" t="s">
        <v>7</v>
      </c>
      <c r="FU8" s="10" t="s">
        <v>8</v>
      </c>
      <c r="FV8" s="9" t="s">
        <v>7</v>
      </c>
      <c r="FW8" s="10" t="s">
        <v>8</v>
      </c>
      <c r="FX8" s="9" t="s">
        <v>7</v>
      </c>
      <c r="FY8" s="10" t="s">
        <v>8</v>
      </c>
      <c r="FZ8" s="9" t="s">
        <v>7</v>
      </c>
      <c r="GA8" s="10" t="s">
        <v>8</v>
      </c>
      <c r="GB8" s="9" t="s">
        <v>7</v>
      </c>
      <c r="GC8" s="10" t="s">
        <v>8</v>
      </c>
    </row>
    <row r="9" spans="1:185" s="15" customFormat="1">
      <c r="A9" s="11" t="s">
        <v>11</v>
      </c>
      <c r="B9" s="12" t="s">
        <v>10</v>
      </c>
      <c r="C9" s="11" t="s">
        <v>12</v>
      </c>
      <c r="D9" s="13" t="s">
        <v>9</v>
      </c>
      <c r="E9" s="25">
        <v>5.3E-3</v>
      </c>
      <c r="F9" s="13" t="s">
        <v>9</v>
      </c>
      <c r="G9" s="25">
        <v>5.3E-3</v>
      </c>
      <c r="H9" s="13" t="s">
        <v>9</v>
      </c>
      <c r="I9" s="25">
        <v>5.3E-3</v>
      </c>
      <c r="J9" s="13" t="s">
        <v>9</v>
      </c>
      <c r="K9" s="25">
        <v>5.3E-3</v>
      </c>
      <c r="L9" s="13" t="s">
        <v>9</v>
      </c>
      <c r="M9" s="25">
        <v>5.3E-3</v>
      </c>
      <c r="N9" s="13" t="s">
        <v>9</v>
      </c>
      <c r="O9" s="25">
        <v>5.3E-3</v>
      </c>
      <c r="P9" s="13" t="s">
        <v>9</v>
      </c>
      <c r="Q9" s="25">
        <v>5.3E-3</v>
      </c>
      <c r="R9" s="13" t="s">
        <v>9</v>
      </c>
      <c r="S9" s="25">
        <v>5.3E-3</v>
      </c>
      <c r="T9" s="13" t="s">
        <v>9</v>
      </c>
      <c r="U9" s="25">
        <v>5.1999999999999998E-3</v>
      </c>
      <c r="V9" s="13" t="s">
        <v>9</v>
      </c>
      <c r="W9" s="25">
        <v>5.3E-3</v>
      </c>
      <c r="X9" s="13" t="s">
        <v>9</v>
      </c>
      <c r="Y9" s="25">
        <v>5.3E-3</v>
      </c>
      <c r="Z9" s="13" t="s">
        <v>9</v>
      </c>
      <c r="AA9" s="25">
        <v>5.3E-3</v>
      </c>
      <c r="AB9" s="13" t="s">
        <v>9</v>
      </c>
      <c r="AC9" s="25">
        <v>5.3E-3</v>
      </c>
      <c r="AD9" s="13" t="s">
        <v>9</v>
      </c>
      <c r="AE9" s="25">
        <v>5.3E-3</v>
      </c>
      <c r="AF9" s="13" t="s">
        <v>9</v>
      </c>
      <c r="AG9" s="25">
        <v>5.3E-3</v>
      </c>
      <c r="AH9" s="13" t="s">
        <v>9</v>
      </c>
      <c r="AI9" s="25">
        <v>5.3E-3</v>
      </c>
      <c r="AJ9" s="13" t="s">
        <v>9</v>
      </c>
      <c r="AK9" s="25">
        <v>5.3E-3</v>
      </c>
      <c r="AL9" s="13" t="s">
        <v>9</v>
      </c>
      <c r="AM9" s="25">
        <v>5.3E-3</v>
      </c>
      <c r="AN9" s="13" t="s">
        <v>9</v>
      </c>
      <c r="AO9" s="25">
        <v>5.3E-3</v>
      </c>
      <c r="AP9" s="13" t="s">
        <v>9</v>
      </c>
      <c r="AQ9" s="25">
        <v>5.3E-3</v>
      </c>
      <c r="AR9" s="13" t="s">
        <v>9</v>
      </c>
      <c r="AS9" s="25">
        <v>5.3E-3</v>
      </c>
      <c r="AT9" s="13" t="s">
        <v>9</v>
      </c>
      <c r="AU9" s="25">
        <v>5.3E-3</v>
      </c>
      <c r="AV9" s="13" t="s">
        <v>9</v>
      </c>
      <c r="AW9" s="25">
        <v>5.3E-3</v>
      </c>
      <c r="AX9" s="13" t="s">
        <v>9</v>
      </c>
      <c r="AY9" s="25">
        <v>5.4000000000000003E-3</v>
      </c>
      <c r="AZ9" s="13" t="s">
        <v>9</v>
      </c>
      <c r="BA9" s="25">
        <v>5.4000000000000003E-3</v>
      </c>
      <c r="BB9" s="13" t="s">
        <v>9</v>
      </c>
      <c r="BC9" s="25">
        <v>5.3E-3</v>
      </c>
      <c r="BD9" s="13" t="s">
        <v>9</v>
      </c>
      <c r="BE9" s="25">
        <v>5.3E-3</v>
      </c>
      <c r="BF9" s="13" t="s">
        <v>9</v>
      </c>
      <c r="BG9" s="25">
        <v>5.3E-3</v>
      </c>
      <c r="BH9" s="13" t="s">
        <v>9</v>
      </c>
      <c r="BI9" s="25">
        <v>5.4000000000000003E-3</v>
      </c>
      <c r="BJ9" s="13" t="s">
        <v>9</v>
      </c>
      <c r="BK9" s="25">
        <v>5.4000000000000003E-3</v>
      </c>
      <c r="BL9" s="13" t="s">
        <v>9</v>
      </c>
      <c r="BM9" s="25">
        <v>5.4000000000000003E-3</v>
      </c>
      <c r="BN9" s="13" t="s">
        <v>9</v>
      </c>
      <c r="BO9" s="25">
        <v>5.1999999999999998E-3</v>
      </c>
      <c r="BP9" s="13" t="s">
        <v>9</v>
      </c>
      <c r="BQ9" s="25">
        <v>5.4000000000000003E-3</v>
      </c>
      <c r="BR9" s="13" t="s">
        <v>9</v>
      </c>
      <c r="BS9" s="25">
        <v>5.4000000000000003E-3</v>
      </c>
      <c r="BT9" s="13" t="s">
        <v>9</v>
      </c>
      <c r="BU9" s="25">
        <v>5.4000000000000003E-3</v>
      </c>
      <c r="BV9" s="13" t="s">
        <v>9</v>
      </c>
      <c r="BW9" s="25">
        <v>5.4000000000000003E-3</v>
      </c>
      <c r="BX9" s="13" t="s">
        <v>9</v>
      </c>
      <c r="BY9" s="25">
        <v>5.4000000000000003E-3</v>
      </c>
      <c r="BZ9" s="13" t="s">
        <v>9</v>
      </c>
      <c r="CA9" s="25">
        <v>5.3E-3</v>
      </c>
      <c r="CB9" s="13" t="s">
        <v>9</v>
      </c>
      <c r="CC9" s="25">
        <v>5.3E-3</v>
      </c>
      <c r="CD9" s="13" t="s">
        <v>9</v>
      </c>
      <c r="CE9" s="25">
        <v>5.4000000000000003E-3</v>
      </c>
      <c r="CF9" s="13" t="s">
        <v>9</v>
      </c>
      <c r="CG9" s="25">
        <v>5.4000000000000003E-3</v>
      </c>
      <c r="CH9" s="13" t="s">
        <v>9</v>
      </c>
      <c r="CI9" s="25">
        <v>5.4000000000000003E-3</v>
      </c>
      <c r="CJ9" s="13" t="s">
        <v>9</v>
      </c>
      <c r="CK9" s="25">
        <v>5.4000000000000003E-3</v>
      </c>
      <c r="CL9" s="13" t="s">
        <v>9</v>
      </c>
      <c r="CM9" s="25">
        <v>5.3E-3</v>
      </c>
      <c r="CN9" s="13" t="s">
        <v>9</v>
      </c>
      <c r="CO9" s="25">
        <v>5.3E-3</v>
      </c>
      <c r="CP9" s="13" t="s">
        <v>9</v>
      </c>
      <c r="CQ9" s="25">
        <v>5.4000000000000003E-3</v>
      </c>
      <c r="CR9" s="13" t="s">
        <v>9</v>
      </c>
      <c r="CS9" s="25">
        <v>5.3E-3</v>
      </c>
      <c r="CT9" s="13" t="s">
        <v>9</v>
      </c>
      <c r="CU9" s="25">
        <v>5.3E-3</v>
      </c>
      <c r="CV9" s="13" t="s">
        <v>9</v>
      </c>
      <c r="CW9" s="25">
        <v>5.3E-3</v>
      </c>
      <c r="CX9" s="13" t="s">
        <v>9</v>
      </c>
      <c r="CY9" s="25">
        <v>5.3E-3</v>
      </c>
      <c r="CZ9" s="13" t="s">
        <v>9</v>
      </c>
      <c r="DA9" s="25">
        <v>5.3E-3</v>
      </c>
      <c r="DB9" s="13" t="s">
        <v>9</v>
      </c>
      <c r="DC9" s="25">
        <v>5.3E-3</v>
      </c>
      <c r="DD9" s="13" t="s">
        <v>9</v>
      </c>
      <c r="DE9" s="25">
        <v>5.3E-3</v>
      </c>
      <c r="DF9" s="13" t="s">
        <v>9</v>
      </c>
      <c r="DG9" s="25">
        <v>5.3E-3</v>
      </c>
      <c r="DH9" s="13" t="s">
        <v>9</v>
      </c>
      <c r="DI9" s="25">
        <v>5.3E-3</v>
      </c>
      <c r="DJ9" s="13" t="s">
        <v>9</v>
      </c>
      <c r="DK9" s="25">
        <v>5.3E-3</v>
      </c>
      <c r="DL9" s="13" t="s">
        <v>9</v>
      </c>
      <c r="DM9" s="25">
        <v>5.3E-3</v>
      </c>
      <c r="DN9" s="13" t="s">
        <v>9</v>
      </c>
      <c r="DO9" s="25">
        <v>5.3E-3</v>
      </c>
      <c r="DP9" s="13" t="s">
        <v>9</v>
      </c>
      <c r="DQ9" s="25">
        <v>5.3E-3</v>
      </c>
      <c r="DR9" s="13" t="s">
        <v>9</v>
      </c>
      <c r="DS9" s="25">
        <v>5.3E-3</v>
      </c>
      <c r="DT9" s="13" t="s">
        <v>9</v>
      </c>
      <c r="DU9" s="25">
        <v>5.3E-3</v>
      </c>
      <c r="DV9" s="14" t="s">
        <v>9</v>
      </c>
      <c r="DW9" s="25">
        <v>5.3E-3</v>
      </c>
      <c r="DX9" s="14" t="s">
        <v>9</v>
      </c>
      <c r="DY9" s="25">
        <v>5.1999999999999998E-3</v>
      </c>
      <c r="DZ9" s="14" t="s">
        <v>9</v>
      </c>
      <c r="EA9" s="25">
        <v>5.4000000000000003E-3</v>
      </c>
      <c r="EB9" s="14" t="s">
        <v>9</v>
      </c>
      <c r="EC9" s="25">
        <v>5.4000000000000003E-3</v>
      </c>
      <c r="ED9" s="14" t="s">
        <v>9</v>
      </c>
      <c r="EE9" s="25">
        <v>5.4000000000000003E-3</v>
      </c>
      <c r="EF9" s="14" t="s">
        <v>9</v>
      </c>
      <c r="EG9" s="25">
        <v>5.4000000000000003E-3</v>
      </c>
      <c r="EH9" s="14" t="s">
        <v>9</v>
      </c>
      <c r="EI9" s="25">
        <v>5.4000000000000003E-3</v>
      </c>
      <c r="EJ9" s="14" t="s">
        <v>9</v>
      </c>
      <c r="EK9" s="25">
        <v>5.4000000000000003E-3</v>
      </c>
      <c r="EL9" s="14" t="s">
        <v>9</v>
      </c>
      <c r="EM9" s="25">
        <v>5.4000000000000003E-3</v>
      </c>
      <c r="EN9" s="14" t="s">
        <v>9</v>
      </c>
      <c r="EO9" s="25">
        <v>5.3E-3</v>
      </c>
      <c r="EP9" s="14" t="s">
        <v>9</v>
      </c>
      <c r="EQ9" s="25">
        <v>5.3E-3</v>
      </c>
      <c r="ER9" s="14" t="s">
        <v>9</v>
      </c>
      <c r="ES9" s="25">
        <v>5.4000000000000003E-3</v>
      </c>
      <c r="ET9" s="14" t="s">
        <v>9</v>
      </c>
      <c r="EU9" s="25">
        <v>5.4000000000000003E-3</v>
      </c>
      <c r="EV9" s="14" t="s">
        <v>9</v>
      </c>
      <c r="EW9" s="25">
        <v>5.4000000000000003E-3</v>
      </c>
      <c r="EX9" s="14" t="s">
        <v>9</v>
      </c>
      <c r="EY9" s="25">
        <v>5.4000000000000003E-3</v>
      </c>
      <c r="EZ9" s="14" t="s">
        <v>9</v>
      </c>
      <c r="FA9" s="25">
        <v>5.4000000000000003E-3</v>
      </c>
      <c r="FB9" s="14" t="s">
        <v>9</v>
      </c>
      <c r="FC9" s="25">
        <v>5.4000000000000003E-3</v>
      </c>
      <c r="FD9" s="14" t="s">
        <v>9</v>
      </c>
      <c r="FE9" s="25">
        <v>5.4000000000000003E-3</v>
      </c>
      <c r="FF9" s="14" t="s">
        <v>9</v>
      </c>
      <c r="FG9" s="25">
        <v>5.4000000000000003E-3</v>
      </c>
      <c r="FH9" s="14" t="s">
        <v>9</v>
      </c>
      <c r="FI9" s="25">
        <v>5.4000000000000003E-3</v>
      </c>
      <c r="FJ9" s="14" t="s">
        <v>9</v>
      </c>
      <c r="FK9" s="25">
        <v>5.3E-3</v>
      </c>
      <c r="FL9" s="14" t="s">
        <v>9</v>
      </c>
      <c r="FM9" s="25">
        <v>5.3E-3</v>
      </c>
      <c r="FN9" s="14" t="s">
        <v>9</v>
      </c>
      <c r="FO9" s="25">
        <v>5.3E-3</v>
      </c>
      <c r="FP9" s="14" t="s">
        <v>9</v>
      </c>
      <c r="FQ9" s="25">
        <v>5.3E-3</v>
      </c>
      <c r="FR9" s="14" t="s">
        <v>9</v>
      </c>
      <c r="FS9" s="25">
        <v>5.3E-3</v>
      </c>
      <c r="FT9" s="14" t="s">
        <v>9</v>
      </c>
      <c r="FU9" s="25">
        <v>5.3E-3</v>
      </c>
      <c r="FV9" s="14" t="s">
        <v>9</v>
      </c>
      <c r="FW9" s="25">
        <v>5.3E-3</v>
      </c>
      <c r="FX9" s="14" t="s">
        <v>9</v>
      </c>
      <c r="FY9" s="25">
        <v>5.3E-3</v>
      </c>
      <c r="FZ9" s="14" t="s">
        <v>9</v>
      </c>
      <c r="GA9" s="25">
        <v>5.3E-3</v>
      </c>
      <c r="GB9" s="14" t="s">
        <v>9</v>
      </c>
      <c r="GC9" s="25">
        <v>5.3E-3</v>
      </c>
    </row>
    <row r="12" spans="1:18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3"/>
  <sheetViews>
    <sheetView zoomScale="75" zoomScaleNormal="75" workbookViewId="0">
      <selection activeCell="E9" sqref="E9"/>
    </sheetView>
  </sheetViews>
  <sheetFormatPr baseColWidth="10" defaultRowHeight="15"/>
  <cols>
    <col min="1" max="1" width="68.42578125" style="21" bestFit="1" customWidth="1"/>
    <col min="2" max="16384" width="11.42578125" style="21"/>
  </cols>
  <sheetData>
    <row r="3" spans="1:9">
      <c r="A3" s="1" t="s">
        <v>0</v>
      </c>
      <c r="B3" s="16"/>
      <c r="C3" s="16"/>
      <c r="D3" s="16"/>
      <c r="E3" s="16"/>
      <c r="F3" s="16"/>
      <c r="G3" s="16"/>
      <c r="H3" s="16"/>
      <c r="I3" s="16"/>
    </row>
    <row r="4" spans="1:9">
      <c r="A4" s="1" t="s">
        <v>1</v>
      </c>
      <c r="B4" s="16"/>
      <c r="C4" s="16"/>
      <c r="D4" s="16"/>
      <c r="E4" s="16"/>
      <c r="F4" s="16"/>
      <c r="G4" s="16"/>
      <c r="H4" s="16"/>
      <c r="I4" s="16"/>
    </row>
    <row r="5" spans="1:9">
      <c r="A5" s="16"/>
      <c r="B5" s="16"/>
      <c r="C5" s="16"/>
      <c r="D5" s="16"/>
      <c r="E5" s="16"/>
      <c r="F5" s="16"/>
      <c r="G5" s="16"/>
      <c r="H5" s="16"/>
      <c r="I5" s="16"/>
    </row>
    <row r="6" spans="1:9">
      <c r="A6" s="26" t="s">
        <v>2</v>
      </c>
      <c r="B6" s="27"/>
      <c r="C6" s="27"/>
      <c r="D6" s="32" t="s">
        <v>14</v>
      </c>
      <c r="E6" s="32"/>
      <c r="F6" s="32"/>
      <c r="G6" s="32" t="s">
        <v>15</v>
      </c>
      <c r="H6" s="32"/>
      <c r="I6" s="32"/>
    </row>
    <row r="7" spans="1:9" ht="60">
      <c r="A7" s="33">
        <v>43555</v>
      </c>
      <c r="B7" s="34"/>
      <c r="C7" s="34"/>
      <c r="D7" s="22" t="s">
        <v>16</v>
      </c>
      <c r="E7" s="22" t="s">
        <v>17</v>
      </c>
      <c r="F7" s="22" t="s">
        <v>18</v>
      </c>
      <c r="G7" s="22" t="s">
        <v>19</v>
      </c>
      <c r="H7" s="22" t="s">
        <v>20</v>
      </c>
      <c r="I7" s="22" t="s">
        <v>21</v>
      </c>
    </row>
    <row r="8" spans="1:9">
      <c r="A8" s="6" t="s">
        <v>4</v>
      </c>
      <c r="B8" s="6" t="s">
        <v>5</v>
      </c>
      <c r="C8" s="17" t="s">
        <v>6</v>
      </c>
      <c r="D8" s="18"/>
      <c r="E8" s="18"/>
      <c r="F8" s="18"/>
      <c r="G8" s="6"/>
      <c r="H8" s="6"/>
      <c r="I8" s="6"/>
    </row>
    <row r="9" spans="1:9">
      <c r="A9" s="12" t="s">
        <v>11</v>
      </c>
      <c r="B9" s="12" t="s">
        <v>10</v>
      </c>
      <c r="C9" s="19" t="s">
        <v>12</v>
      </c>
      <c r="D9" s="23">
        <v>5037</v>
      </c>
      <c r="E9" s="20"/>
      <c r="F9" s="12">
        <v>3</v>
      </c>
      <c r="G9" s="12"/>
      <c r="H9" s="12"/>
      <c r="I9" s="12"/>
    </row>
    <row r="12" spans="1:9">
      <c r="D12" s="24"/>
    </row>
    <row r="13" spans="1:9">
      <c r="D13" s="24"/>
    </row>
  </sheetData>
  <mergeCells count="4">
    <mergeCell ref="A6:C6"/>
    <mergeCell ref="D6:F6"/>
    <mergeCell ref="G6:I6"/>
    <mergeCell ref="A7:C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Enero-Febrero-Marzo</vt:lpstr>
      <vt:lpstr>GASTOS AMORTIZADOS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2019-08-20T15:57:44Z</dcterms:modified>
</cp:coreProperties>
</file>