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Agosto 2019\"/>
    </mc:Choice>
  </mc:AlternateContent>
  <xr:revisionPtr revIDLastSave="0" documentId="8_{2F902253-E87C-4390-BD9C-12DB6FF91B8D}" xr6:coauthVersionLast="41" xr6:coauthVersionMax="41" xr10:uidLastSave="{00000000-0000-0000-0000-000000000000}"/>
  <bookViews>
    <workbookView xWindow="-108" yWindow="-108" windowWidth="23256" windowHeight="12576" tabRatio="500" firstSheet="2" activeTab="7" xr2:uid="{00000000-000D-0000-FFFF-FFFF00000000}"/>
  </bookViews>
  <sheets>
    <sheet name="Enero-2019" sheetId="1" r:id="rId1"/>
    <sheet name="Febrero 2019" sheetId="2" r:id="rId2"/>
    <sheet name="Marzo 2019" sheetId="3" r:id="rId3"/>
    <sheet name="Abril 2019" sheetId="4" r:id="rId4"/>
    <sheet name="Mayo 2019" sheetId="5" r:id="rId5"/>
    <sheet name="Junio 2019" sheetId="6" r:id="rId6"/>
    <sheet name="Julio 2019" sheetId="7" r:id="rId7"/>
    <sheet name="Agosto 2019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PC" localSheetId="3">[4]C04!$G$4:$N$32</definedName>
    <definedName name="APC" localSheetId="7">[6]C04!$G$4:$N$32</definedName>
    <definedName name="APC" localSheetId="5">[4]C04!$G$4:$N$32</definedName>
    <definedName name="APC" localSheetId="4">[4]C04!$G$4:$N$32</definedName>
    <definedName name="APC">[1]C04!$G$4:$N$32</definedName>
    <definedName name="bacilea" localSheetId="3">[4]C04!$P$4:$T$51</definedName>
    <definedName name="bacilea" localSheetId="7">[6]C04!$P$4:$T$51</definedName>
    <definedName name="bacilea" localSheetId="5">[4]C04!$P$4:$T$51</definedName>
    <definedName name="bacilea" localSheetId="4">[4]C04!$P$4:$T$51</definedName>
    <definedName name="bacilea">[1]C04!$P$4:$T$51</definedName>
    <definedName name="BANCOS" localSheetId="3">'[4]0'!$AB$2:$AB$39</definedName>
    <definedName name="BANCOS" localSheetId="7">'[6]0'!$AB$2:$AB$39</definedName>
    <definedName name="BANCOS" localSheetId="5">'[4]0'!$AB$2:$AB$39</definedName>
    <definedName name="BANCOS" localSheetId="4">'[4]0'!$AB$2:$AB$39</definedName>
    <definedName name="BANCOS">'[1]0'!$AB$2:$AB$39</definedName>
    <definedName name="basilea" localSheetId="3">[4]C04!$P$4:$T$51</definedName>
    <definedName name="basilea" localSheetId="7">[6]C04!$P$4:$T$51</definedName>
    <definedName name="basilea" localSheetId="5">[4]C04!$P$4:$T$51</definedName>
    <definedName name="basilea" localSheetId="4">[4]C04!$P$4:$T$51</definedName>
    <definedName name="basilea">[1]C04!$P$4:$T$51</definedName>
    <definedName name="basileac" localSheetId="3">[4]C04!$AF$4:$AJ$51</definedName>
    <definedName name="basileac" localSheetId="7">[6]C04!$AF$4:$AJ$51</definedName>
    <definedName name="basileac" localSheetId="5">[4]C04!$AF$4:$AJ$51</definedName>
    <definedName name="basileac" localSheetId="4">[4]C04!$AF$4:$AJ$51</definedName>
    <definedName name="basileac">[1]C04!$AF$4:$AJ$51</definedName>
    <definedName name="ChartRow" localSheetId="3">13</definedName>
    <definedName name="ChartRow" localSheetId="7">16</definedName>
    <definedName name="ChartRow" localSheetId="5">2</definedName>
    <definedName name="ChartRow">3</definedName>
    <definedName name="codbanco" localSheetId="3">'[4]0'!$Z$2:$AA$39</definedName>
    <definedName name="codbanco" localSheetId="7">'[6]0'!$Z$2:$AA$39</definedName>
    <definedName name="codbanco" localSheetId="5">'[4]0'!$Z$2:$AA$39</definedName>
    <definedName name="codbanco" localSheetId="4">'[4]0'!$Z$2:$AA$39</definedName>
    <definedName name="codbanco">'[1]0'!$Z$2:$AA$39</definedName>
    <definedName name="codbco" localSheetId="3">'[4]0'!$Z$2:$AA$39</definedName>
    <definedName name="codbco" localSheetId="7">'[6]0'!$Z$2:$AA$39</definedName>
    <definedName name="codbco" localSheetId="5">'[4]0'!$Z$2:$AA$39</definedName>
    <definedName name="codbco" localSheetId="4">'[4]0'!$Z$2:$AA$39</definedName>
    <definedName name="codbco">'[1]0'!$Z$2:$AA$39</definedName>
    <definedName name="dolar" localSheetId="3">'[4]0'!$AK$2:$AL$366</definedName>
    <definedName name="dolar" localSheetId="7">'[6]0'!$AK$2:$AL$370</definedName>
    <definedName name="dolar" localSheetId="1">'[1]0'!$AK$2:$AL$364</definedName>
    <definedName name="dolar" localSheetId="5">'[4]0'!$AK$2:$AL$368</definedName>
    <definedName name="dolar" localSheetId="4">'[4]0'!$AK$2:$AL$367</definedName>
    <definedName name="dolar">'[1]0'!$AK$2:$AL$363</definedName>
    <definedName name="dollar" localSheetId="3">'[4]0'!$L$4</definedName>
    <definedName name="dollar" localSheetId="7">'[6]0'!$L$4</definedName>
    <definedName name="dollar" localSheetId="5">'[4]0'!$L$4</definedName>
    <definedName name="dollar" localSheetId="4">'[4]0'!$L$4</definedName>
    <definedName name="dollar">'[1]0'!$L$4</definedName>
    <definedName name="DOLLARA" localSheetId="3">'[5]0'!$M$4</definedName>
    <definedName name="DOLLARA" localSheetId="7">'[7]0'!$M$4</definedName>
    <definedName name="DOLLARA" localSheetId="5">'[5]0'!$M$4</definedName>
    <definedName name="DOLLARA" localSheetId="4">'[5]0'!$M$4</definedName>
    <definedName name="DOLLARA">'[2]0'!$M$4</definedName>
    <definedName name="ID" localSheetId="3">"2137f20c-74a0-4aa9-82fd-61ddd1137be8"</definedName>
    <definedName name="ID" localSheetId="7">"2137f20c-74a0-4aa9-82fd-61ddd1137be8"</definedName>
    <definedName name="ID" localSheetId="0">"2137f20c-74a0-4aa9-82fd-61ddd1137be8"</definedName>
    <definedName name="ID" localSheetId="1">"2137f20c-74a0-4aa9-82fd-61ddd1137be8"</definedName>
    <definedName name="ID" localSheetId="6">"2137f20c-74a0-4aa9-82fd-61ddd1137be8"</definedName>
    <definedName name="ID" localSheetId="5">"2137f20c-74a0-4aa9-82fd-61ddd1137be8"</definedName>
    <definedName name="ID" localSheetId="2">"2137f20c-74a0-4aa9-82fd-61ddd1137be8"</definedName>
    <definedName name="ID" localSheetId="4">"2137f20c-74a0-4aa9-82fd-61ddd1137be8"</definedName>
    <definedName name="IND_ACTA" localSheetId="3">'[4]Indic. Activ. var.12 meses'!$AY$14:$CA$57</definedName>
    <definedName name="IND_ACTA" localSheetId="7">'[6]Indic. Activ. var.12 meses'!$AZ$14:$CB$57</definedName>
    <definedName name="IND_ACTA" localSheetId="5">'[4]Indic. Activ. var.12 meses'!$AZ$14:$CB$57</definedName>
    <definedName name="IND_ACTA" localSheetId="4">'[4]Indic. Activ. var.12 meses'!$AY$14:$CA$57</definedName>
    <definedName name="IND_ACTA">'[1]Indic. Activ. var.12 meses'!$AY$14:$CA$57</definedName>
    <definedName name="ind_actm" localSheetId="3">'[4]Indic. Activ. var. mensual'!$AY$14:$CA$57</definedName>
    <definedName name="ind_actm" localSheetId="7">'[6]Indic. Activ. var. mensual'!$AZ$14:$CB$57</definedName>
    <definedName name="ind_actm" localSheetId="5">'[4]Indic. Activ. var. mensual'!$AZ$14:$CB$57</definedName>
    <definedName name="ind_actm" localSheetId="4">'[4]Indic. Activ. var. mensual'!$AY$14:$CA$57</definedName>
    <definedName name="ind_actm">'[1]Indic. Activ. var. mensual'!$AY$14:$CA$57</definedName>
    <definedName name="ind_col" localSheetId="3">'[4]Act-Pas Bancos'!$CE$14:$CG$62</definedName>
    <definedName name="ind_col" localSheetId="7">'[6]Act-Pas Bancos'!$CE$14:$CG$62</definedName>
    <definedName name="ind_col" localSheetId="5">'[4]Act-Pas Bancos'!$CE$14:$CG$62</definedName>
    <definedName name="ind_col" localSheetId="4">'[4]Act-Pas Bancos'!$CE$14:$CG$62</definedName>
    <definedName name="ind_col">'[1]Act-Pas Bancos'!$CE$14:$CG$62</definedName>
    <definedName name="ind_col1" localSheetId="3">'[4]Act-Pas Bancos'!$HM$14:$IC$62</definedName>
    <definedName name="ind_col1" localSheetId="7">'[6]Act-Pas Bancos'!$HM$14:$IC$62</definedName>
    <definedName name="ind_col1" localSheetId="5">'[4]Act-Pas Bancos'!$HM$14:$IC$62</definedName>
    <definedName name="ind_col1" localSheetId="4">'[4]Act-Pas Bancos'!$HM$14:$IC$62</definedName>
    <definedName name="ind_col1">'[1]Act-Pas Bancos'!$HM$14:$IC$62</definedName>
    <definedName name="ind_col2" localSheetId="3">'[4]Act-Pas Bancos'!$GM$14:$HC$62</definedName>
    <definedName name="ind_col2" localSheetId="7">'[6]Act-Pas Bancos'!$GM$14:$HC$62</definedName>
    <definedName name="ind_col2" localSheetId="5">'[4]Act-Pas Bancos'!$GM$14:$HC$62</definedName>
    <definedName name="ind_col2" localSheetId="4">'[4]Act-Pas Bancos'!$GM$14:$HC$62</definedName>
    <definedName name="ind_col2">'[1]Act-Pas Bancos'!$GM$14:$HC$62</definedName>
    <definedName name="ind_efi0" localSheetId="3">'[4]Ind. de rentab. y eficiencia3'!$P$78:$Z$130</definedName>
    <definedName name="ind_efi0" localSheetId="7">'[6]Ind. de rentab. y eficiencia3'!$P$78:$Z$130</definedName>
    <definedName name="ind_efi0" localSheetId="5">'[4]Ind. de rentab. y eficiencia3'!$P$78:$Z$130</definedName>
    <definedName name="ind_efi0" localSheetId="4">'[4]Ind. de rentab. y eficiencia3'!$P$78:$Z$130</definedName>
    <definedName name="ind_efi0">'[1]Ind. de rentab. y eficiencia3'!$P$78:$Z$130</definedName>
    <definedName name="ind_efi1" localSheetId="3">'[4]Ind. de rentab. y eficiencia3'!$P$13:$Z$66</definedName>
    <definedName name="ind_efi1" localSheetId="7">'[6]Ind. de rentab. y eficiencia3'!$P$13:$Z$66</definedName>
    <definedName name="ind_efi1" localSheetId="5">'[4]Ind. de rentab. y eficiencia3'!$P$13:$Z$66</definedName>
    <definedName name="ind_efi1" localSheetId="4">'[4]Ind. de rentab. y eficiencia3'!$P$13:$Z$66</definedName>
    <definedName name="ind_efi1">'[1]Ind. de rentab. y eficiencia3'!$P$13:$Z$66</definedName>
    <definedName name="ind_rie" localSheetId="3">'[4]Ind. R.créd - Prov - Mora-Deter'!$GU$15:$HM$68</definedName>
    <definedName name="ind_rie" localSheetId="7">'[6]Ind. R.créd - Prov - Mora-Deter'!$GU$15:$HM$68</definedName>
    <definedName name="ind_rie" localSheetId="5">'[4]Ind. R.créd - Prov - Mora-Deter'!$GU$15:$HM$68</definedName>
    <definedName name="ind_rie" localSheetId="4">'[4]Ind. R.créd - Prov - Mora-Deter'!$GU$15:$HM$68</definedName>
    <definedName name="ind_rie">'[1]Ind. R.créd - Prov - Mora-Deter'!$GU$15:$HM$68</definedName>
    <definedName name="ind_rie0" localSheetId="3">'[4]Ind. R.créd - Prov - Mora-Deter'!$GU$75:$HM$128</definedName>
    <definedName name="ind_rie0" localSheetId="7">'[6]Ind. R.créd - Prov - Mora-Deter'!$GU$75:$HM$128</definedName>
    <definedName name="ind_rie0" localSheetId="5">'[4]Ind. R.créd - Prov - Mora-Deter'!$GU$75:$HM$128</definedName>
    <definedName name="ind_rie0" localSheetId="4">'[4]Ind. R.créd - Prov - Mora-Deter'!$GU$75:$HM$128</definedName>
    <definedName name="ind_rie0">'[1]Ind. R.créd - Prov - Mora-Deter'!$GU$75:$HM$128</definedName>
    <definedName name="ind_rie0c" localSheetId="3">[4]RiesgoMoraDet!$BK$75:$BQ$128</definedName>
    <definedName name="ind_rie0c" localSheetId="7">[6]RiesgoMoraDet!$BK$75:$BQ$128</definedName>
    <definedName name="ind_rie0c" localSheetId="5">[4]RiesgoMoraDet!$BK$75:$BQ$128</definedName>
    <definedName name="ind_rie0c" localSheetId="4">[4]RiesgoMoraDet!$BK$75:$BQ$128</definedName>
    <definedName name="ind_rie0c">[1]RiesgoMoraDet!$BK$75:$BQ$128</definedName>
    <definedName name="ind_rie12" localSheetId="3">'[4]Ind. R.créd - Prov - Mora-Deter'!$GU$135:$HM$188</definedName>
    <definedName name="ind_rie12" localSheetId="7">'[6]Ind. R.créd - Prov - Mora-Deter'!$GU$135:$HM$188</definedName>
    <definedName name="ind_rie12" localSheetId="5">'[4]Ind. R.créd - Prov - Mora-Deter'!$GU$135:$HM$188</definedName>
    <definedName name="ind_rie12" localSheetId="4">'[4]Ind. R.créd - Prov - Mora-Deter'!$GU$135:$HM$188</definedName>
    <definedName name="ind_rie12">'[1]Ind. R.créd - Prov - Mora-Deter'!$GU$135:$HM$188</definedName>
    <definedName name="ind_rie12c" localSheetId="3">[4]RiesgoMoraDet!$BK$135:$BQ$188</definedName>
    <definedName name="ind_rie12c" localSheetId="7">[6]RiesgoMoraDet!$BK$135:$BQ$188</definedName>
    <definedName name="ind_rie12c" localSheetId="5">[4]RiesgoMoraDet!$BK$135:$BQ$188</definedName>
    <definedName name="ind_rie12c" localSheetId="4">[4]RiesgoMoraDet!$BK$135:$BQ$188</definedName>
    <definedName name="ind_rie12c">[1]RiesgoMoraDet!$BK$135:$BQ$188</definedName>
    <definedName name="ind_riec" localSheetId="3">[4]RiesgoMoraDet!$BK$15:$BQ$68</definedName>
    <definedName name="ind_riec" localSheetId="7">[6]RiesgoMoraDet!$BK$15:$BQ$68</definedName>
    <definedName name="ind_riec" localSheetId="5">[4]RiesgoMoraDet!$BK$15:$BQ$68</definedName>
    <definedName name="ind_riec" localSheetId="4">[4]RiesgoMoraDet!$BK$15:$BQ$68</definedName>
    <definedName name="ind_riec">[1]RiesgoMoraDet!$BK$15:$BQ$68</definedName>
    <definedName name="MES" localSheetId="3">[3]parametros!$F$4:$G$15</definedName>
    <definedName name="MES" localSheetId="7">[8]PARAMETROS!$F$4:$G$15</definedName>
    <definedName name="MES" localSheetId="0">[3]parametros!$F$4:#REF!</definedName>
    <definedName name="MES" localSheetId="1">[3]parametros!$F$4:#REF!</definedName>
    <definedName name="MES" localSheetId="5">[3]parametros!$F$4:$G$15</definedName>
    <definedName name="MES" localSheetId="4">[3]parametros!$F$4:$G$15</definedName>
    <definedName name="MES">[3]parametros!$F$4:#REF!</definedName>
    <definedName name="Print_Area" localSheetId="3">'Abril 2019'!$A$2:$G$34</definedName>
    <definedName name="Print_Area" localSheetId="7">'Agosto 2019'!$A$4:$G$39</definedName>
    <definedName name="Print_Area" localSheetId="0">'Enero-2019'!$A$2:$G$38</definedName>
    <definedName name="Print_Area" localSheetId="1">'Febrero 2019'!$A$2:$G$38</definedName>
    <definedName name="Print_Area" localSheetId="6">'Julio 2019'!$A$4:$G$39</definedName>
    <definedName name="Print_Area" localSheetId="5">'Junio 2019'!$A$4:$G$39</definedName>
    <definedName name="Print_Area" localSheetId="2">'Marzo 2019'!$A$2:$G$34</definedName>
    <definedName name="Print_Area" localSheetId="4">'Mayo 2019'!$A$2:$G$35</definedName>
    <definedName name="resulmes" localSheetId="3">'[4]Estado Resultados bancos 2'!$X$14:$Z$62</definedName>
    <definedName name="resulmes" localSheetId="7">'[6]Estado Resultados bancos 2'!$X$14:$Z$62</definedName>
    <definedName name="resulmes" localSheetId="5">'[4]Estado Resultados bancos 2'!$X$14:$Z$62</definedName>
    <definedName name="resulmes" localSheetId="4">'[4]Estado Resultados bancos 2'!$X$14:$Z$62</definedName>
    <definedName name="resulmes">'[1]Estado Resultados bancos 2'!$X$14:$Z$62</definedName>
    <definedName name="UF" localSheetId="3">'[5]0'!$J$2:$L$321</definedName>
    <definedName name="UF" localSheetId="7">'[9]0'!$J$2:$L$321</definedName>
    <definedName name="UF" localSheetId="5">'[5]0'!$J$2:$L$321</definedName>
    <definedName name="UF" localSheetId="4">'[5]0'!$J$2:$L$321</definedName>
    <definedName name="UF">'[3]0'!$J$2:$L$321</definedName>
    <definedName name="US" localSheetId="3">'[4]0'!$AK$2:$AL$366</definedName>
    <definedName name="US" localSheetId="7">'[6]0'!$AK$2:$AL$370</definedName>
    <definedName name="US" localSheetId="1">'[1]0'!$AK$2:$AL$364</definedName>
    <definedName name="US" localSheetId="5">'[4]0'!$AK$2:$AL$368</definedName>
    <definedName name="US" localSheetId="4">'[4]0'!$AK$2:$AL$367</definedName>
    <definedName name="US">'[1]0'!$AK$2:$AL$363</definedName>
    <definedName name="venciccc" localSheetId="3">#REF!</definedName>
    <definedName name="venciccc" localSheetId="7">#REF!</definedName>
    <definedName name="venciccc" localSheetId="5">#REF!</definedName>
    <definedName name="venciccc" localSheetId="4">#REF!</definedName>
    <definedName name="venciccc">[1]EVOLUCIONES!$A$424:$O$454</definedName>
    <definedName name="vencicon" localSheetId="3">#REF!</definedName>
    <definedName name="vencicon" localSheetId="7">#REF!</definedName>
    <definedName name="vencicon" localSheetId="5">#REF!</definedName>
    <definedName name="vencicon" localSheetId="4">#REF!</definedName>
    <definedName name="vencicon">[1]EVOLUCIONES!$A$538:$O$568</definedName>
    <definedName name="venciemp" localSheetId="3">#REF!</definedName>
    <definedName name="venciemp" localSheetId="7">#REF!</definedName>
    <definedName name="venciemp" localSheetId="5">#REF!</definedName>
    <definedName name="venciemp" localSheetId="4">#REF!</definedName>
    <definedName name="venciemp">[1]EVOLUCIONES!$A$462:$O$492</definedName>
    <definedName name="venciper" localSheetId="3">#REF!</definedName>
    <definedName name="venciper" localSheetId="7">#REF!</definedName>
    <definedName name="venciper" localSheetId="5">#REF!</definedName>
    <definedName name="venciper" localSheetId="4">#REF!</definedName>
    <definedName name="venciper">[1]EVOLUCIONES!$A$500:$O$530</definedName>
    <definedName name="vencitot" localSheetId="3">#REF!</definedName>
    <definedName name="vencitot" localSheetId="7">#REF!</definedName>
    <definedName name="vencitot" localSheetId="5">#REF!</definedName>
    <definedName name="vencitot" localSheetId="4">#REF!</definedName>
    <definedName name="vencitot">[1]EVOLUCIONES!$A$386:$O$416</definedName>
    <definedName name="venciviv" localSheetId="3">#REF!</definedName>
    <definedName name="venciviv" localSheetId="7">#REF!</definedName>
    <definedName name="venciviv" localSheetId="5">#REF!</definedName>
    <definedName name="venciviv" localSheetId="4">#REF!</definedName>
    <definedName name="venciviv">[1]EVOLUCIONES!$A$576:$O$606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<sst xmlns="http://schemas.openxmlformats.org/spreadsheetml/2006/main" count="496" uniqueCount="64">
  <si>
    <t>INDICADORES DE CARTERA VENCIDA AL MES DE ENERO DE 2019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</si>
  <si>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</si>
  <si>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</si>
  <si>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</si>
  <si>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</si>
  <si>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 (1) (2) (3) (4)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</si>
  <si>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</si>
  <si>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</si>
  <si>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</si>
  <si>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</si>
  <si>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</si>
  <si>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</si>
  <si>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</si>
  <si>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</si>
  <si>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</si>
  <si>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</si>
  <si>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</si>
  <si>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</si>
  <si>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</si>
  <si>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</si>
  <si>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</si>
  <si>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</si>
  <si>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</si>
  <si>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</si>
  <si>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</si>
  <si>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</si>
  <si>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</si>
  <si>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</si>
  <si>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</si>
  <si>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</si>
  <si>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</si>
  <si>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MUFG Bank, Ltd.</t>
  </si>
  <si>
    <t>Scotiabank Chile</t>
  </si>
  <si>
    <t>Sistema Bancario</t>
  </si>
  <si>
    <t>Notas:</t>
  </si>
  <si>
    <t>(1) A contar del 1 de abril de 2018  la sucursal en Chile de The Bank of Tokyo-Mitsubishi UFJ, Ltd., pasa a denominarse MUFG Bank, Ltd.</t>
  </si>
  <si>
    <t>(2) A contar del 3 de julio de 2018 comienza sus operaciones Bank of China, Agencia en Chile.</t>
  </si>
  <si>
    <t>(3) A partir de septiembre de 2018 se materializó la fusión entre Scotiabank Chile y Scotiabank Azul (ex Banco Bilbao Vizcaya Argentaria, Chile) . Así, desde esta fecha, se informan las cifras de Scotiabank Chile, que pasa a ser el continuador legal.</t>
  </si>
  <si>
    <t>(4) A partir del 24 de octubre de 2018 se aprueba la cancelación de la sucursal establecida en Chile del Banco de la Nación Argentina.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</si>
  <si>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</si>
  <si>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</si>
  <si>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</si>
  <si>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Publicado: 27/02/2019</t>
  </si>
  <si>
    <t>Actualizado 25/06/2019</t>
  </si>
  <si>
    <t>INDICADORES DE CARTERA VENCIDA AL MES DE FEBRERO DE 2019</t>
  </si>
  <si>
    <t>Publicado: 28/03/2019</t>
  </si>
  <si>
    <t>INDICADORES DE CARTERA VENCIDA AL MES DE MARZO DE 2019</t>
  </si>
  <si>
    <t>Instituciones (1)</t>
  </si>
  <si>
    <t>(1) A partir de marzo de 2019 se aprueba la cancelación de la sucursal establecida en Chile de MUFG Bank, Ltd.</t>
  </si>
  <si>
    <t>Actualizado: 30/04/2019</t>
  </si>
  <si>
    <t>INDICADORES DE CARTERA VENCIDA AL MES DE ABRIL DE 2019</t>
  </si>
  <si>
    <t>Publicado: 30/05/2019</t>
  </si>
  <si>
    <t>Volver</t>
  </si>
  <si>
    <t>INDICADORES DE CARTERA VENCIDA AL MES DE MAYO DE 2019</t>
  </si>
  <si>
    <t>Fuente: Comisión para el Mercado Financiero de Chile - Bancos e Instituciones Financieras</t>
  </si>
  <si>
    <t>Actualizado: 27/06/2019</t>
  </si>
  <si>
    <t>INDICADORES DE CARTERA VENCIDA AL MES DE JUNIO DE 2019</t>
  </si>
  <si>
    <t>Actualizado: 30/07/2019</t>
  </si>
  <si>
    <t>INDICADORES DE CARTERA VENCIDA AL MES DE JULIO DE 2019</t>
  </si>
  <si>
    <t>Actualizado: 29/08/2019</t>
  </si>
  <si>
    <t>Obtenga siempre la última versión desde el sitio web de la CMF (www.cmfchile.cl)</t>
  </si>
  <si>
    <t>Nota: La información contenida en este reporte es provisoria y puede ser modificada en cualquier momento.</t>
  </si>
  <si>
    <t>INDICADORES DE CARTERA VENCIDA AL MES DE AGOSTO DE 2019</t>
  </si>
  <si>
    <t>Actualizado: 27/09/2019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</si>
</sst>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 %"/>
  </numFmts>
  <fonts count="40">
    <font>
      <sz val="10"/>
      <name val="Arial"/>
      <family val="2"/>
      <charset val="1"/>
    </font>
    <font>
      <u/>
      <sz val="10"/>
      <name val="Arial"/>
      <family val="2"/>
      <charset val="1"/>
    </font>
    <font>
      <sz val="10"/>
      <name val="Arial"/>
      <charset val="1"/>
    </font>
    <font>
      <sz val="12"/>
      <name val="Geneva"/>
      <charset val="1"/>
    </font>
    <font>
      <sz val="10"/>
      <name val="Palatino"/>
      <charset val="1"/>
    </font>
    <font>
      <i/>
      <sz val="11"/>
      <color rgb="FF7F7F7F"/>
      <name val="Calibri"/>
      <family val="2"/>
      <charset val="1"/>
    </font>
    <font>
      <b/>
      <sz val="14"/>
      <color rgb="FF008080"/>
      <name val="Arial"/>
      <family val="2"/>
      <charset val="1"/>
    </font>
    <font>
      <b/>
      <sz val="10"/>
      <color rgb="FF00808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9"/>
      <color rgb="FF333333"/>
      <name val="Arial"/>
      <family val="2"/>
      <charset val="1"/>
    </font>
    <font>
      <sz val="8"/>
      <name val="Arial"/>
      <family val="2"/>
      <charset val="1"/>
    </font>
    <font>
      <sz val="10"/>
      <color rgb="FF008080"/>
      <name val="Arial"/>
      <family val="2"/>
      <charset val="1"/>
    </font>
    <font>
      <sz val="9"/>
      <color rgb="FF008080"/>
      <name val="Arial"/>
      <family val="2"/>
      <charset val="1"/>
    </font>
    <font>
      <b/>
      <sz val="14"/>
      <color rgb="FF009193"/>
      <name val="Arial"/>
      <family val="2"/>
      <charset val="1"/>
    </font>
    <font>
      <b/>
      <sz val="10"/>
      <color rgb="FF009193"/>
      <name val="Arial"/>
      <family val="2"/>
      <charset val="1"/>
    </font>
    <font>
      <b/>
      <sz val="10"/>
      <name val="Arial"/>
      <family val="2"/>
      <charset val="1"/>
    </font>
    <font>
      <sz val="10"/>
      <color rgb="FF009193"/>
      <name val="Arial"/>
      <family val="2"/>
      <charset val="1"/>
    </font>
    <font>
      <sz val="8"/>
      <color rgb="FF009193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4"/>
      <color rgb="FF5B2B82"/>
      <name val="Arial"/>
      <family val="2"/>
      <charset val="1"/>
    </font>
    <font>
      <b/>
      <sz val="10"/>
      <color rgb="FF5B2B82"/>
      <name val="Arial"/>
      <family val="2"/>
      <charset val="1"/>
    </font>
    <font>
      <sz val="10"/>
      <color rgb="FF8547AD"/>
      <name val="Arial"/>
      <family val="2"/>
      <charset val="1"/>
    </font>
    <font>
      <sz val="8"/>
      <color rgb="FFFF0000"/>
      <name val="Arial"/>
      <family val="2"/>
      <charset val="1"/>
    </font>
    <font>
      <sz val="10"/>
      <name val="Arial"/>
      <family val="2"/>
      <charset val="1"/>
    </font>
    <font>
      <sz val="10"/>
      <name val="Palatino"/>
    </font>
    <font>
      <sz val="10"/>
      <name val="Arial"/>
      <family val="2"/>
    </font>
    <font>
      <sz val="10"/>
      <color rgb="FF8547AD"/>
      <name val="Arial"/>
      <family val="2"/>
    </font>
    <font>
      <b/>
      <sz val="10"/>
      <color indexed="21"/>
      <name val="Arial"/>
      <family val="2"/>
    </font>
    <font>
      <sz val="12"/>
      <name val="Geneva"/>
    </font>
    <font>
      <sz val="8"/>
      <name val="Arial"/>
      <family val="2"/>
    </font>
    <font>
      <sz val="9"/>
      <color indexed="63"/>
      <name val="Arial"/>
      <family val="2"/>
    </font>
    <font>
      <b/>
      <sz val="10"/>
      <color rgb="FF5B2B82"/>
      <name val="Arial"/>
      <family val="2"/>
    </font>
    <font>
      <b/>
      <sz val="14"/>
      <color rgb="FF5B2B82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8080"/>
        <bgColor rgb="FF009193"/>
      </patternFill>
    </fill>
    <fill>
      <patternFill patternType="solid">
        <fgColor rgb="FFCCFFCC"/>
        <bgColor rgb="FFCCFDCC"/>
      </patternFill>
    </fill>
    <fill>
      <patternFill patternType="solid">
        <fgColor rgb="FFCCFDCC"/>
        <bgColor rgb="FFCCFFCC"/>
      </patternFill>
    </fill>
    <fill>
      <patternFill patternType="solid">
        <fgColor rgb="FF009193"/>
        <bgColor rgb="FF008080"/>
      </patternFill>
    </fill>
    <fill>
      <patternFill patternType="solid">
        <fgColor rgb="FF7030A0"/>
        <bgColor rgb="FF5B2B82"/>
      </patternFill>
    </fill>
    <fill>
      <patternFill patternType="solid">
        <fgColor rgb="FF5B2B82"/>
        <bgColor rgb="FF7030A0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dotted">
        <color rgb="FF969696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hair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969696"/>
      </top>
      <bottom style="dotted">
        <color rgb="FF969696"/>
      </bottom>
      <diagonal/>
    </border>
    <border>
      <left style="medium">
        <color rgb="FF808080"/>
      </left>
      <right style="medium">
        <color rgb="FF808080"/>
      </right>
      <top style="hair">
        <color rgb="FF808080"/>
      </top>
      <bottom style="hair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hair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">
    <xf numFmtId="0" fontId="0" fillId="0" borderId="0">
      <alignment vertical="top"/>
    </xf>
    <xf numFmtId="164" fontId="2" fillId="0" borderId="0" applyBorder="0" applyProtection="0">
      <alignment vertical="top"/>
    </xf>
    <xf numFmtId="0" fontId="20" fillId="0" borderId="0" applyBorder="0" applyProtection="0">
      <alignment vertical="top"/>
    </xf>
    <xf numFmtId="0" fontId="1" fillId="0" borderId="0" applyBorder="0" applyProtection="0">
      <alignment vertical="top"/>
    </xf>
    <xf numFmtId="0" fontId="2" fillId="0" borderId="0">
      <alignment vertical="top"/>
    </xf>
    <xf numFmtId="0" fontId="25" fillId="0" borderId="0">
      <alignment vertical="top"/>
    </xf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5" fillId="0" borderId="0"/>
    <xf numFmtId="164" fontId="25" fillId="0" borderId="0" applyBorder="0" applyProtection="0">
      <alignment vertical="top"/>
    </xf>
    <xf numFmtId="164" fontId="25" fillId="0" borderId="0" applyBorder="0" applyProtection="0">
      <alignment vertical="top"/>
    </xf>
    <xf numFmtId="0" fontId="5" fillId="0" borderId="0" applyBorder="0" applyProtection="0">
      <alignment vertical="top"/>
    </xf>
    <xf numFmtId="0" fontId="2" fillId="0" borderId="0"/>
    <xf numFmtId="0" fontId="26" fillId="0" borderId="0"/>
    <xf numFmtId="0" fontId="27" fillId="0" borderId="0">
      <alignment vertical="top"/>
    </xf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7" fillId="0" borderId="0"/>
    <xf numFmtId="0" fontId="30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215">
    <xf numFmtId="0" fontId="0" fillId="0" borderId="0" xfId="0">
      <alignment vertical="top"/>
    </xf>
    <xf numFmtId="0" fontId="21" fillId="2" borderId="1" xfId="8" applyFont="1" applyFill="1" applyBorder="1" applyAlignment="1">
      <alignment horizontal="center"/>
    </xf>
    <xf numFmtId="0" fontId="8" fillId="6" borderId="8" xfId="9" applyFont="1" applyFill="1" applyBorder="1" applyAlignment="1">
      <alignment horizontal="center"/>
    </xf>
    <xf numFmtId="0" fontId="8" fillId="6" borderId="8" xfId="8" applyFont="1" applyFill="1" applyBorder="1" applyAlignment="1">
      <alignment horizontal="center" vertical="center" wrapText="1"/>
    </xf>
    <xf numFmtId="0" fontId="8" fillId="6" borderId="6" xfId="8" applyFont="1" applyFill="1" applyBorder="1" applyAlignment="1">
      <alignment horizontal="center"/>
    </xf>
    <xf numFmtId="0" fontId="9" fillId="6" borderId="4" xfId="8" applyFont="1" applyFill="1" applyBorder="1" applyAlignment="1">
      <alignment horizontal="center"/>
    </xf>
    <xf numFmtId="0" fontId="16" fillId="0" borderId="2" xfId="9" applyFont="1" applyBorder="1" applyAlignment="1">
      <alignment horizontal="center"/>
    </xf>
    <xf numFmtId="0" fontId="15" fillId="0" borderId="1" xfId="8" applyFont="1" applyBorder="1" applyAlignment="1">
      <alignment horizontal="center"/>
    </xf>
    <xf numFmtId="0" fontId="0" fillId="2" borderId="0" xfId="15" applyFont="1" applyFill="1" applyBorder="1" applyAlignment="1">
      <alignment horizontal="left" vertical="top" wrapText="1"/>
    </xf>
    <xf numFmtId="0" fontId="8" fillId="3" borderId="8" xfId="15" applyFont="1" applyFill="1" applyBorder="1" applyAlignment="1">
      <alignment horizontal="center"/>
    </xf>
    <xf numFmtId="0" fontId="8" fillId="3" borderId="8" xfId="15" applyFont="1" applyFill="1" applyBorder="1" applyAlignment="1">
      <alignment horizontal="center" vertical="center" wrapText="1"/>
    </xf>
    <xf numFmtId="0" fontId="8" fillId="3" borderId="6" xfId="15" applyFont="1" applyFill="1" applyBorder="1" applyAlignment="1">
      <alignment horizontal="center"/>
    </xf>
    <xf numFmtId="0" fontId="9" fillId="3" borderId="4" xfId="15" applyFont="1" applyFill="1" applyBorder="1" applyAlignment="1">
      <alignment horizontal="center"/>
    </xf>
    <xf numFmtId="0" fontId="7" fillId="2" borderId="2" xfId="15" applyFont="1" applyFill="1" applyBorder="1" applyAlignment="1">
      <alignment horizontal="center"/>
    </xf>
    <xf numFmtId="0" fontId="6" fillId="2" borderId="1" xfId="15" applyFont="1" applyFill="1" applyBorder="1" applyAlignment="1">
      <alignment horizontal="center"/>
    </xf>
    <xf numFmtId="0" fontId="4" fillId="0" borderId="0" xfId="15" applyFont="1"/>
    <xf numFmtId="0" fontId="0" fillId="2" borderId="0" xfId="15" applyFont="1" applyFill="1" applyAlignment="1">
      <alignment horizontal="center"/>
    </xf>
    <xf numFmtId="0" fontId="8" fillId="3" borderId="3" xfId="15" applyFont="1" applyFill="1" applyBorder="1" applyAlignment="1">
      <alignment horizontal="center"/>
    </xf>
    <xf numFmtId="0" fontId="10" fillId="3" borderId="5" xfId="15" applyFont="1" applyFill="1" applyBorder="1"/>
    <xf numFmtId="0" fontId="8" fillId="3" borderId="6" xfId="15" applyFont="1" applyFill="1" applyBorder="1" applyAlignment="1">
      <alignment horizontal="center"/>
    </xf>
    <xf numFmtId="0" fontId="8" fillId="3" borderId="5" xfId="15" applyFont="1" applyFill="1" applyBorder="1" applyAlignment="1">
      <alignment horizontal="center"/>
    </xf>
    <xf numFmtId="0" fontId="8" fillId="3" borderId="7" xfId="15" applyFont="1" applyFill="1" applyBorder="1" applyAlignment="1">
      <alignment horizontal="center"/>
    </xf>
    <xf numFmtId="0" fontId="8" fillId="3" borderId="8" xfId="15" applyFont="1" applyFill="1" applyBorder="1" applyAlignment="1">
      <alignment horizontal="center"/>
    </xf>
    <xf numFmtId="0" fontId="8" fillId="3" borderId="9" xfId="15" applyFont="1" applyFill="1" applyBorder="1" applyAlignment="1">
      <alignment horizontal="center"/>
    </xf>
    <xf numFmtId="0" fontId="7" fillId="2" borderId="0" xfId="15" applyFont="1" applyFill="1" applyBorder="1" applyAlignment="1">
      <alignment horizontal="center"/>
    </xf>
    <xf numFmtId="0" fontId="0" fillId="2" borderId="0" xfId="15" applyFont="1" applyFill="1"/>
    <xf numFmtId="0" fontId="11" fillId="4" borderId="10" xfId="15" applyFont="1" applyFill="1" applyBorder="1"/>
    <xf numFmtId="4" fontId="12" fillId="4" borderId="11" xfId="15" applyNumberFormat="1" applyFont="1" applyFill="1" applyBorder="1" applyAlignment="1">
      <alignment horizontal="center" vertical="center"/>
    </xf>
    <xf numFmtId="0" fontId="11" fillId="4" borderId="12" xfId="15" applyFont="1" applyFill="1" applyBorder="1"/>
    <xf numFmtId="4" fontId="12" fillId="4" borderId="13" xfId="15" applyNumberFormat="1" applyFont="1" applyFill="1" applyBorder="1" applyAlignment="1">
      <alignment horizontal="center" vertical="center"/>
    </xf>
    <xf numFmtId="0" fontId="11" fillId="2" borderId="12" xfId="15" applyFont="1" applyFill="1" applyBorder="1"/>
    <xf numFmtId="4" fontId="12" fillId="0" borderId="13" xfId="15" applyNumberFormat="1" applyFont="1" applyBorder="1" applyAlignment="1">
      <alignment horizontal="center" vertical="center"/>
    </xf>
    <xf numFmtId="0" fontId="11" fillId="4" borderId="14" xfId="15" applyFont="1" applyFill="1" applyBorder="1"/>
    <xf numFmtId="0" fontId="11" fillId="4" borderId="15" xfId="15" applyFont="1" applyFill="1" applyBorder="1"/>
    <xf numFmtId="4" fontId="12" fillId="4" borderId="16" xfId="15" applyNumberFormat="1" applyFont="1" applyFill="1" applyBorder="1" applyAlignment="1">
      <alignment horizontal="center" vertical="center"/>
    </xf>
    <xf numFmtId="4" fontId="0" fillId="2" borderId="0" xfId="15" applyNumberFormat="1" applyFont="1" applyFill="1" applyAlignment="1">
      <alignment horizontal="center" vertical="center"/>
    </xf>
    <xf numFmtId="0" fontId="8" fillId="3" borderId="17" xfId="15" applyFont="1" applyFill="1" applyBorder="1"/>
    <xf numFmtId="4" fontId="8" fillId="3" borderId="17" xfId="15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 applyProtection="1">
      <alignment horizontal="center"/>
    </xf>
    <xf numFmtId="0" fontId="0" fillId="0" borderId="0" xfId="15" applyFont="1" applyBorder="1"/>
    <xf numFmtId="0" fontId="4" fillId="0" borderId="0" xfId="15" applyFont="1" applyBorder="1"/>
    <xf numFmtId="0" fontId="0" fillId="0" borderId="0" xfId="15" applyFont="1" applyAlignment="1"/>
    <xf numFmtId="0" fontId="13" fillId="0" borderId="0" xfId="15" applyFont="1" applyAlignment="1"/>
    <xf numFmtId="0" fontId="14" fillId="0" borderId="0" xfId="15" applyFont="1" applyAlignment="1"/>
    <xf numFmtId="4" fontId="12" fillId="5" borderId="11" xfId="15" applyNumberFormat="1" applyFont="1" applyFill="1" applyBorder="1" applyAlignment="1">
      <alignment horizontal="center" vertical="center"/>
    </xf>
    <xf numFmtId="0" fontId="4" fillId="0" borderId="0" xfId="8"/>
    <xf numFmtId="0" fontId="2" fillId="0" borderId="0" xfId="9" applyFont="1" applyAlignment="1">
      <alignment horizontal="center"/>
    </xf>
    <xf numFmtId="0" fontId="8" fillId="6" borderId="3" xfId="9" applyFont="1" applyFill="1" applyBorder="1" applyAlignment="1">
      <alignment horizontal="center"/>
    </xf>
    <xf numFmtId="0" fontId="10" fillId="6" borderId="5" xfId="9" applyFont="1" applyFill="1" applyBorder="1"/>
    <xf numFmtId="0" fontId="8" fillId="6" borderId="3" xfId="8" applyFont="1" applyFill="1" applyBorder="1" applyAlignment="1">
      <alignment horizontal="center"/>
    </xf>
    <xf numFmtId="0" fontId="8" fillId="6" borderId="5" xfId="9" applyFont="1" applyFill="1" applyBorder="1" applyAlignment="1">
      <alignment horizontal="center"/>
    </xf>
    <xf numFmtId="0" fontId="8" fillId="6" borderId="7" xfId="8" applyFont="1" applyFill="1" applyBorder="1" applyAlignment="1">
      <alignment horizontal="center"/>
    </xf>
    <xf numFmtId="0" fontId="8" fillId="6" borderId="9" xfId="9" applyFont="1" applyFill="1" applyBorder="1" applyAlignment="1">
      <alignment horizontal="center"/>
    </xf>
    <xf numFmtId="0" fontId="8" fillId="6" borderId="8" xfId="8" applyFont="1" applyFill="1" applyBorder="1" applyAlignment="1">
      <alignment horizontal="center"/>
    </xf>
    <xf numFmtId="0" fontId="8" fillId="6" borderId="6" xfId="9" applyFont="1" applyFill="1" applyBorder="1" applyAlignment="1">
      <alignment horizontal="center"/>
    </xf>
    <xf numFmtId="0" fontId="17" fillId="0" borderId="0" xfId="9" applyFont="1" applyBorder="1" applyAlignment="1">
      <alignment horizontal="center"/>
    </xf>
    <xf numFmtId="0" fontId="2" fillId="0" borderId="0" xfId="9" applyFont="1"/>
    <xf numFmtId="0" fontId="11" fillId="5" borderId="18" xfId="10" applyFont="1" applyFill="1" applyBorder="1"/>
    <xf numFmtId="4" fontId="12" fillId="5" borderId="19" xfId="6" applyNumberFormat="1" applyFont="1" applyFill="1" applyBorder="1" applyAlignment="1">
      <alignment horizontal="center" vertical="center"/>
    </xf>
    <xf numFmtId="0" fontId="11" fillId="5" borderId="20" xfId="10" applyFont="1" applyFill="1" applyBorder="1"/>
    <xf numFmtId="4" fontId="12" fillId="5" borderId="21" xfId="6" applyNumberFormat="1" applyFont="1" applyFill="1" applyBorder="1" applyAlignment="1">
      <alignment horizontal="center" vertical="center"/>
    </xf>
    <xf numFmtId="0" fontId="11" fillId="0" borderId="20" xfId="10" applyFont="1" applyBorder="1"/>
    <xf numFmtId="4" fontId="12" fillId="0" borderId="21" xfId="6" applyNumberFormat="1" applyFont="1" applyBorder="1" applyAlignment="1">
      <alignment horizontal="center" vertical="center"/>
    </xf>
    <xf numFmtId="0" fontId="11" fillId="5" borderId="22" xfId="10" applyFont="1" applyFill="1" applyBorder="1"/>
    <xf numFmtId="4" fontId="12" fillId="5" borderId="23" xfId="6" applyNumberFormat="1" applyFont="1" applyFill="1" applyBorder="1" applyAlignment="1">
      <alignment horizontal="center" vertical="center"/>
    </xf>
    <xf numFmtId="0" fontId="2" fillId="0" borderId="0" xfId="10" applyFont="1"/>
    <xf numFmtId="4" fontId="2" fillId="0" borderId="0" xfId="8" applyNumberFormat="1" applyFont="1" applyAlignment="1">
      <alignment horizontal="center" vertical="center"/>
    </xf>
    <xf numFmtId="0" fontId="8" fillId="6" borderId="24" xfId="10" applyFont="1" applyFill="1" applyBorder="1"/>
    <xf numFmtId="4" fontId="8" fillId="6" borderId="24" xfId="10" applyNumberFormat="1" applyFont="1" applyFill="1" applyBorder="1" applyAlignment="1">
      <alignment horizontal="center" vertical="center"/>
    </xf>
    <xf numFmtId="0" fontId="4" fillId="0" borderId="0" xfId="8"/>
    <xf numFmtId="4" fontId="17" fillId="0" borderId="0" xfId="12" applyNumberFormat="1" applyFont="1" applyBorder="1" applyAlignment="1" applyProtection="1">
      <alignment horizontal="center"/>
    </xf>
    <xf numFmtId="0" fontId="2" fillId="0" borderId="0" xfId="7" applyFont="1" applyBorder="1"/>
    <xf numFmtId="0" fontId="4" fillId="0" borderId="0" xfId="8" applyBorder="1"/>
    <xf numFmtId="0" fontId="0" fillId="0" borderId="0" xfId="14" applyFont="1" applyBorder="1" applyAlignment="1" applyProtection="1"/>
    <xf numFmtId="0" fontId="2" fillId="0" borderId="0" xfId="9" applyFont="1" applyBorder="1"/>
    <xf numFmtId="0" fontId="2" fillId="0" borderId="0" xfId="4" applyFont="1" applyAlignment="1"/>
    <xf numFmtId="0" fontId="18" fillId="0" borderId="0" xfId="4" applyFont="1" applyAlignment="1"/>
    <xf numFmtId="0" fontId="18" fillId="0" borderId="0" xfId="8" applyFont="1"/>
    <xf numFmtId="0" fontId="19" fillId="0" borderId="0" xfId="8" applyFont="1" applyAlignment="1">
      <alignment horizontal="left" vertical="center"/>
    </xf>
    <xf numFmtId="0" fontId="4" fillId="2" borderId="0" xfId="8" applyFill="1"/>
    <xf numFmtId="0" fontId="12" fillId="2" borderId="0" xfId="8" applyFont="1" applyFill="1"/>
    <xf numFmtId="0" fontId="20" fillId="2" borderId="0" xfId="3" applyFont="1" applyFill="1" applyBorder="1" applyAlignment="1" applyProtection="1">
      <alignment horizontal="center"/>
    </xf>
    <xf numFmtId="0" fontId="2" fillId="2" borderId="0" xfId="9" applyFont="1" applyFill="1" applyAlignment="1">
      <alignment horizontal="center"/>
    </xf>
    <xf numFmtId="0" fontId="8" fillId="7" borderId="3" xfId="9" applyFont="1" applyFill="1" applyBorder="1" applyAlignment="1">
      <alignment horizontal="center"/>
    </xf>
    <xf numFmtId="0" fontId="10" fillId="7" borderId="5" xfId="9" applyFont="1" applyFill="1" applyBorder="1"/>
    <xf numFmtId="0" fontId="8" fillId="7" borderId="3" xfId="8" applyFont="1" applyFill="1" applyBorder="1" applyAlignment="1">
      <alignment horizontal="center"/>
    </xf>
    <xf numFmtId="0" fontId="8" fillId="7" borderId="5" xfId="9" applyFont="1" applyFill="1" applyBorder="1" applyAlignment="1">
      <alignment horizontal="center"/>
    </xf>
    <xf numFmtId="0" fontId="8" fillId="7" borderId="7" xfId="8" applyFont="1" applyFill="1" applyBorder="1" applyAlignment="1">
      <alignment horizontal="center"/>
    </xf>
    <xf numFmtId="0" fontId="8" fillId="7" borderId="9" xfId="9" applyFont="1" applyFill="1" applyBorder="1" applyAlignment="1">
      <alignment horizontal="center"/>
    </xf>
    <xf numFmtId="0" fontId="8" fillId="7" borderId="8" xfId="8" applyFont="1" applyFill="1" applyBorder="1" applyAlignment="1">
      <alignment horizontal="center"/>
    </xf>
    <xf numFmtId="0" fontId="8" fillId="7" borderId="6" xfId="9" applyFont="1" applyFill="1" applyBorder="1" applyAlignment="1">
      <alignment horizontal="center"/>
    </xf>
    <xf numFmtId="0" fontId="17" fillId="2" borderId="0" xfId="9" applyFont="1" applyFill="1" applyBorder="1" applyAlignment="1">
      <alignment horizontal="center"/>
    </xf>
    <xf numFmtId="0" fontId="2" fillId="2" borderId="0" xfId="9" applyFont="1" applyFill="1"/>
    <xf numFmtId="0" fontId="11" fillId="2" borderId="18" xfId="10" applyFont="1" applyFill="1" applyBorder="1"/>
    <xf numFmtId="4" fontId="12" fillId="2" borderId="19" xfId="6" applyNumberFormat="1" applyFont="1" applyFill="1" applyBorder="1" applyAlignment="1">
      <alignment horizontal="center" vertical="center"/>
    </xf>
    <xf numFmtId="0" fontId="11" fillId="2" borderId="20" xfId="10" applyFont="1" applyFill="1" applyBorder="1"/>
    <xf numFmtId="4" fontId="12" fillId="2" borderId="21" xfId="6" applyNumberFormat="1" applyFont="1" applyFill="1" applyBorder="1" applyAlignment="1">
      <alignment horizontal="center" vertical="center"/>
    </xf>
    <xf numFmtId="0" fontId="11" fillId="2" borderId="22" xfId="10" applyFont="1" applyFill="1" applyBorder="1"/>
    <xf numFmtId="4" fontId="12" fillId="2" borderId="23" xfId="6" applyNumberFormat="1" applyFont="1" applyFill="1" applyBorder="1" applyAlignment="1">
      <alignment horizontal="center" vertical="center"/>
    </xf>
    <xf numFmtId="0" fontId="2" fillId="2" borderId="0" xfId="10" applyFont="1" applyFill="1"/>
    <xf numFmtId="4" fontId="2" fillId="2" borderId="0" xfId="8" applyNumberFormat="1" applyFont="1" applyFill="1" applyAlignment="1">
      <alignment horizontal="center" vertical="center"/>
    </xf>
    <xf numFmtId="0" fontId="8" fillId="7" borderId="24" xfId="10" applyFont="1" applyFill="1" applyBorder="1"/>
    <xf numFmtId="4" fontId="8" fillId="7" borderId="24" xfId="10" applyNumberFormat="1" applyFont="1" applyFill="1" applyBorder="1" applyAlignment="1">
      <alignment horizontal="center" vertical="center"/>
    </xf>
    <xf numFmtId="4" fontId="17" fillId="2" borderId="0" xfId="12" applyNumberFormat="1" applyFont="1" applyFill="1" applyBorder="1" applyAlignment="1" applyProtection="1">
      <alignment horizontal="center"/>
    </xf>
    <xf numFmtId="0" fontId="2" fillId="2" borderId="0" xfId="7" applyFont="1" applyFill="1" applyBorder="1"/>
    <xf numFmtId="0" fontId="4" fillId="2" borderId="0" xfId="8" applyFill="1" applyBorder="1"/>
    <xf numFmtId="0" fontId="2" fillId="2" borderId="0" xfId="9" applyFont="1" applyFill="1" applyBorder="1"/>
    <xf numFmtId="0" fontId="0" fillId="2" borderId="0" xfId="7" applyFont="1" applyFill="1" applyBorder="1"/>
    <xf numFmtId="0" fontId="2" fillId="2" borderId="0" xfId="8" applyFont="1" applyFill="1"/>
    <xf numFmtId="0" fontId="23" fillId="2" borderId="0" xfId="4" applyFont="1" applyFill="1" applyAlignment="1"/>
    <xf numFmtId="0" fontId="12" fillId="0" borderId="0" xfId="8" applyFont="1"/>
    <xf numFmtId="0" fontId="20" fillId="0" borderId="0" xfId="3" applyFont="1" applyBorder="1" applyAlignment="1" applyProtection="1">
      <alignment horizontal="center"/>
    </xf>
    <xf numFmtId="0" fontId="0" fillId="0" borderId="0" xfId="9" applyFont="1" applyAlignment="1">
      <alignment horizontal="center"/>
    </xf>
    <xf numFmtId="0" fontId="0" fillId="0" borderId="0" xfId="9" applyFont="1"/>
    <xf numFmtId="0" fontId="11" fillId="0" borderId="18" xfId="11" applyFont="1" applyBorder="1"/>
    <xf numFmtId="4" fontId="12" fillId="0" borderId="19" xfId="6" applyNumberFormat="1" applyFont="1" applyBorder="1" applyAlignment="1">
      <alignment horizontal="center" vertical="center"/>
    </xf>
    <xf numFmtId="0" fontId="11" fillId="0" borderId="20" xfId="11" applyFont="1" applyBorder="1"/>
    <xf numFmtId="0" fontId="11" fillId="0" borderId="22" xfId="11" applyFont="1" applyBorder="1"/>
    <xf numFmtId="4" fontId="12" fillId="0" borderId="23" xfId="6" applyNumberFormat="1" applyFont="1" applyBorder="1" applyAlignment="1">
      <alignment horizontal="center" vertical="center"/>
    </xf>
    <xf numFmtId="0" fontId="0" fillId="0" borderId="0" xfId="11" applyFont="1"/>
    <xf numFmtId="4" fontId="0" fillId="0" borderId="0" xfId="8" applyNumberFormat="1" applyFont="1" applyAlignment="1">
      <alignment horizontal="center" vertical="center"/>
    </xf>
    <xf numFmtId="0" fontId="8" fillId="7" borderId="24" xfId="11" applyFont="1" applyFill="1" applyBorder="1"/>
    <xf numFmtId="4" fontId="8" fillId="7" borderId="24" xfId="11" applyNumberFormat="1" applyFont="1" applyFill="1" applyBorder="1" applyAlignment="1">
      <alignment horizontal="center" vertical="center"/>
    </xf>
    <xf numFmtId="4" fontId="17" fillId="0" borderId="0" xfId="13" applyNumberFormat="1" applyFont="1" applyBorder="1" applyAlignment="1" applyProtection="1">
      <alignment horizontal="center"/>
    </xf>
    <xf numFmtId="0" fontId="0" fillId="0" borderId="0" xfId="7" applyFont="1" applyBorder="1"/>
    <xf numFmtId="0" fontId="0" fillId="0" borderId="0" xfId="9" applyFont="1" applyBorder="1"/>
    <xf numFmtId="0" fontId="0" fillId="0" borderId="0" xfId="8" applyFont="1" applyAlignment="1">
      <alignment vertical="top" wrapText="1"/>
    </xf>
    <xf numFmtId="0" fontId="0" fillId="0" borderId="0" xfId="8" applyFont="1"/>
    <xf numFmtId="0" fontId="23" fillId="0" borderId="0" xfId="5" applyFont="1" applyAlignment="1"/>
    <xf numFmtId="0" fontId="24" fillId="2" borderId="0" xfId="8" applyFont="1" applyFill="1"/>
    <xf numFmtId="0" fontId="20" fillId="2" borderId="0" xfId="2" applyFont="1" applyFill="1" applyBorder="1" applyAlignment="1" applyProtection="1">
      <alignment horizontal="center"/>
    </xf>
    <xf numFmtId="0" fontId="0" fillId="2" borderId="0" xfId="9" applyFont="1" applyFill="1" applyAlignment="1">
      <alignment horizontal="center"/>
    </xf>
    <xf numFmtId="0" fontId="8" fillId="8" borderId="3" xfId="9" applyFont="1" applyFill="1" applyBorder="1" applyAlignment="1">
      <alignment horizontal="center"/>
    </xf>
    <xf numFmtId="0" fontId="10" fillId="8" borderId="5" xfId="9" applyFont="1" applyFill="1" applyBorder="1"/>
    <xf numFmtId="0" fontId="8" fillId="8" borderId="3" xfId="8" applyFont="1" applyFill="1" applyBorder="1" applyAlignment="1">
      <alignment horizontal="center"/>
    </xf>
    <xf numFmtId="0" fontId="8" fillId="8" borderId="5" xfId="9" applyFont="1" applyFill="1" applyBorder="1" applyAlignment="1">
      <alignment horizontal="center"/>
    </xf>
    <xf numFmtId="0" fontId="8" fillId="8" borderId="7" xfId="8" applyFont="1" applyFill="1" applyBorder="1" applyAlignment="1">
      <alignment horizontal="center"/>
    </xf>
    <xf numFmtId="0" fontId="8" fillId="8" borderId="9" xfId="9" applyFont="1" applyFill="1" applyBorder="1" applyAlignment="1">
      <alignment horizontal="center"/>
    </xf>
    <xf numFmtId="0" fontId="8" fillId="8" borderId="8" xfId="8" applyFont="1" applyFill="1" applyBorder="1" applyAlignment="1">
      <alignment horizontal="center"/>
    </xf>
    <xf numFmtId="0" fontId="8" fillId="8" borderId="6" xfId="9" applyFont="1" applyFill="1" applyBorder="1" applyAlignment="1">
      <alignment horizontal="center"/>
    </xf>
    <xf numFmtId="0" fontId="7" fillId="2" borderId="0" xfId="9" applyFont="1" applyFill="1" applyBorder="1" applyAlignment="1">
      <alignment horizontal="center"/>
    </xf>
    <xf numFmtId="0" fontId="0" fillId="2" borderId="0" xfId="9" applyFont="1" applyFill="1"/>
    <xf numFmtId="0" fontId="11" fillId="0" borderId="10" xfId="10" applyFont="1" applyBorder="1"/>
    <xf numFmtId="4" fontId="12" fillId="0" borderId="11" xfId="6" applyNumberFormat="1" applyFont="1" applyBorder="1" applyAlignment="1">
      <alignment horizontal="center" vertical="center"/>
    </xf>
    <xf numFmtId="0" fontId="11" fillId="0" borderId="12" xfId="10" applyFont="1" applyBorder="1"/>
    <xf numFmtId="4" fontId="12" fillId="0" borderId="13" xfId="6" applyNumberFormat="1" applyFont="1" applyBorder="1" applyAlignment="1">
      <alignment horizontal="center" vertical="center"/>
    </xf>
    <xf numFmtId="0" fontId="11" fillId="0" borderId="15" xfId="10" applyFont="1" applyBorder="1"/>
    <xf numFmtId="4" fontId="12" fillId="0" borderId="16" xfId="6" applyNumberFormat="1" applyFont="1" applyBorder="1" applyAlignment="1">
      <alignment horizontal="center" vertical="center"/>
    </xf>
    <xf numFmtId="0" fontId="0" fillId="2" borderId="0" xfId="10" applyFont="1" applyFill="1"/>
    <xf numFmtId="4" fontId="0" fillId="2" borderId="0" xfId="8" applyNumberFormat="1" applyFont="1" applyFill="1" applyAlignment="1">
      <alignment horizontal="center" vertical="center"/>
    </xf>
    <xf numFmtId="0" fontId="8" fillId="8" borderId="17" xfId="10" applyFont="1" applyFill="1" applyBorder="1"/>
    <xf numFmtId="4" fontId="8" fillId="8" borderId="17" xfId="10" applyNumberFormat="1" applyFont="1" applyFill="1" applyBorder="1" applyAlignment="1">
      <alignment horizontal="center" vertical="center"/>
    </xf>
    <xf numFmtId="0" fontId="0" fillId="2" borderId="0" xfId="8" applyFont="1" applyFill="1"/>
    <xf numFmtId="0" fontId="23" fillId="0" borderId="0" xfId="4" applyFont="1" applyAlignment="1"/>
    <xf numFmtId="0" fontId="22" fillId="2" borderId="2" xfId="9" applyFont="1" applyFill="1" applyBorder="1" applyAlignment="1">
      <alignment horizontal="center"/>
    </xf>
    <xf numFmtId="0" fontId="9" fillId="7" borderId="4" xfId="8" applyFont="1" applyFill="1" applyBorder="1" applyAlignment="1">
      <alignment horizontal="center"/>
    </xf>
    <xf numFmtId="0" fontId="8" fillId="7" borderId="6" xfId="8" applyFont="1" applyFill="1" applyBorder="1" applyAlignment="1">
      <alignment horizontal="center"/>
    </xf>
    <xf numFmtId="0" fontId="8" fillId="7" borderId="8" xfId="8" applyFont="1" applyFill="1" applyBorder="1" applyAlignment="1">
      <alignment horizontal="center" vertical="center" wrapText="1"/>
    </xf>
    <xf numFmtId="0" fontId="8" fillId="7" borderId="8" xfId="9" applyFont="1" applyFill="1" applyBorder="1" applyAlignment="1">
      <alignment horizontal="center"/>
    </xf>
    <xf numFmtId="0" fontId="21" fillId="0" borderId="1" xfId="8" applyFont="1" applyBorder="1" applyAlignment="1">
      <alignment horizontal="center"/>
    </xf>
    <xf numFmtId="0" fontId="22" fillId="0" borderId="2" xfId="9" applyFont="1" applyBorder="1" applyAlignment="1">
      <alignment horizontal="center"/>
    </xf>
    <xf numFmtId="0" fontId="9" fillId="8" borderId="4" xfId="8" applyFont="1" applyFill="1" applyBorder="1" applyAlignment="1">
      <alignment horizontal="center"/>
    </xf>
    <xf numFmtId="0" fontId="8" fillId="8" borderId="6" xfId="8" applyFont="1" applyFill="1" applyBorder="1" applyAlignment="1">
      <alignment horizontal="center"/>
    </xf>
    <xf numFmtId="0" fontId="8" fillId="8" borderId="8" xfId="8" applyFont="1" applyFill="1" applyBorder="1" applyAlignment="1">
      <alignment horizontal="center" vertical="center" wrapText="1"/>
    </xf>
    <xf numFmtId="0" fontId="8" fillId="8" borderId="8" xfId="9" applyFont="1" applyFill="1" applyBorder="1" applyAlignment="1">
      <alignment horizontal="center"/>
    </xf>
    <xf numFmtId="0" fontId="0" fillId="2" borderId="0" xfId="8" applyFont="1" applyFill="1" applyBorder="1" applyAlignment="1">
      <alignment horizontal="left" vertical="top" wrapText="1"/>
    </xf>
    <xf numFmtId="0" fontId="26" fillId="0" borderId="0" xfId="16"/>
    <xf numFmtId="0" fontId="35" fillId="9" borderId="0" xfId="16" applyFont="1" applyFill="1"/>
    <xf numFmtId="0" fontId="26" fillId="9" borderId="0" xfId="16" applyFill="1"/>
    <xf numFmtId="0" fontId="36" fillId="9" borderId="0" xfId="23" applyFill="1" applyAlignment="1" applyProtection="1">
      <alignment horizontal="center"/>
    </xf>
    <xf numFmtId="0" fontId="34" fillId="9" borderId="39" xfId="16" applyFont="1" applyFill="1" applyBorder="1" applyAlignment="1">
      <alignment horizontal="center"/>
    </xf>
    <xf numFmtId="0" fontId="34" fillId="9" borderId="38" xfId="16" applyFont="1" applyFill="1" applyBorder="1" applyAlignment="1">
      <alignment horizontal="center"/>
    </xf>
    <xf numFmtId="0" fontId="34" fillId="9" borderId="37" xfId="16" applyFont="1" applyFill="1" applyBorder="1" applyAlignment="1">
      <alignment horizontal="center"/>
    </xf>
    <xf numFmtId="0" fontId="33" fillId="9" borderId="36" xfId="19" applyFont="1" applyFill="1" applyBorder="1" applyAlignment="1">
      <alignment horizontal="center"/>
    </xf>
    <xf numFmtId="0" fontId="33" fillId="9" borderId="35" xfId="19" applyFont="1" applyFill="1" applyBorder="1" applyAlignment="1">
      <alignment horizontal="center"/>
    </xf>
    <xf numFmtId="0" fontId="33" fillId="9" borderId="34" xfId="19" applyFont="1" applyFill="1" applyBorder="1" applyAlignment="1">
      <alignment horizontal="center"/>
    </xf>
    <xf numFmtId="0" fontId="27" fillId="9" borderId="0" xfId="19" applyFont="1" applyFill="1" applyAlignment="1">
      <alignment horizontal="center"/>
    </xf>
    <xf numFmtId="0" fontId="29" fillId="9" borderId="0" xfId="19" applyFont="1" applyFill="1" applyBorder="1" applyAlignment="1">
      <alignment horizontal="center"/>
    </xf>
    <xf numFmtId="0" fontId="27" fillId="9" borderId="0" xfId="19" applyFont="1" applyFill="1"/>
    <xf numFmtId="0" fontId="32" fillId="9" borderId="31" xfId="21" applyFont="1" applyFill="1" applyBorder="1"/>
    <xf numFmtId="4" fontId="31" fillId="9" borderId="30" xfId="22" applyNumberFormat="1" applyFont="1" applyFill="1" applyBorder="1" applyAlignment="1">
      <alignment horizontal="center" vertical="center"/>
    </xf>
    <xf numFmtId="0" fontId="32" fillId="9" borderId="29" xfId="21" applyFont="1" applyFill="1" applyBorder="1"/>
    <xf numFmtId="4" fontId="31" fillId="9" borderId="28" xfId="22" applyNumberFormat="1" applyFont="1" applyFill="1" applyBorder="1" applyAlignment="1">
      <alignment horizontal="center" vertical="center"/>
    </xf>
    <xf numFmtId="0" fontId="32" fillId="9" borderId="27" xfId="21" applyFont="1" applyFill="1" applyBorder="1"/>
    <xf numFmtId="4" fontId="31" fillId="9" borderId="26" xfId="22" applyNumberFormat="1" applyFont="1" applyFill="1" applyBorder="1" applyAlignment="1">
      <alignment horizontal="center" vertical="center"/>
    </xf>
    <xf numFmtId="0" fontId="27" fillId="9" borderId="0" xfId="21" applyFont="1" applyFill="1"/>
    <xf numFmtId="4" fontId="27" fillId="9" borderId="0" xfId="16" applyNumberFormat="1" applyFont="1" applyFill="1" applyAlignment="1">
      <alignment horizontal="center" vertical="center"/>
    </xf>
    <xf numFmtId="4" fontId="29" fillId="9" borderId="0" xfId="20" applyNumberFormat="1" applyFont="1" applyFill="1" applyBorder="1" applyAlignment="1">
      <alignment horizontal="center"/>
    </xf>
    <xf numFmtId="0" fontId="27" fillId="9" borderId="0" xfId="18" applyFont="1" applyFill="1" applyBorder="1"/>
    <xf numFmtId="0" fontId="26" fillId="9" borderId="0" xfId="16" applyFill="1" applyBorder="1"/>
    <xf numFmtId="0" fontId="27" fillId="9" borderId="0" xfId="19" applyFont="1" applyFill="1" applyBorder="1"/>
    <xf numFmtId="0" fontId="0" fillId="9" borderId="0" xfId="18" applyFont="1" applyFill="1" applyBorder="1"/>
    <xf numFmtId="0" fontId="0" fillId="9" borderId="0" xfId="16" applyFont="1" applyFill="1" applyAlignment="1">
      <alignment horizontal="left" vertical="top" wrapText="1"/>
    </xf>
    <xf numFmtId="0" fontId="27" fillId="9" borderId="0" xfId="16" applyFont="1" applyFill="1" applyAlignment="1">
      <alignment horizontal="left" vertical="top" wrapText="1"/>
    </xf>
    <xf numFmtId="0" fontId="27" fillId="9" borderId="0" xfId="16" applyFont="1" applyFill="1"/>
    <xf numFmtId="0" fontId="28" fillId="9" borderId="0" xfId="17" applyFont="1" applyFill="1" applyAlignment="1"/>
    <xf numFmtId="0" fontId="37" fillId="10" borderId="3" xfId="19" applyFont="1" applyFill="1" applyBorder="1" applyAlignment="1">
      <alignment horizontal="center"/>
    </xf>
    <xf numFmtId="0" fontId="38" fillId="10" borderId="4" xfId="16" applyFont="1" applyFill="1" applyBorder="1" applyAlignment="1">
      <alignment horizontal="center"/>
    </xf>
    <xf numFmtId="0" fontId="38" fillId="10" borderId="33" xfId="16" applyFont="1" applyFill="1" applyBorder="1" applyAlignment="1">
      <alignment horizontal="center"/>
    </xf>
    <xf numFmtId="0" fontId="39" fillId="10" borderId="5" xfId="19" applyFont="1" applyFill="1" applyBorder="1"/>
    <xf numFmtId="0" fontId="37" fillId="10" borderId="4" xfId="16" applyFont="1" applyFill="1" applyBorder="1" applyAlignment="1">
      <alignment horizontal="center"/>
    </xf>
    <xf numFmtId="0" fontId="37" fillId="10" borderId="33" xfId="16" applyFont="1" applyFill="1" applyBorder="1" applyAlignment="1">
      <alignment horizontal="center"/>
    </xf>
    <xf numFmtId="0" fontId="37" fillId="10" borderId="32" xfId="16" applyFont="1" applyFill="1" applyBorder="1" applyAlignment="1">
      <alignment horizontal="center"/>
    </xf>
    <xf numFmtId="0" fontId="37" fillId="10" borderId="3" xfId="16" applyFont="1" applyFill="1" applyBorder="1" applyAlignment="1">
      <alignment horizontal="center"/>
    </xf>
    <xf numFmtId="0" fontId="37" fillId="10" borderId="6" xfId="16" applyFont="1" applyFill="1" applyBorder="1" applyAlignment="1">
      <alignment horizontal="center"/>
    </xf>
    <xf numFmtId="0" fontId="37" fillId="10" borderId="5" xfId="19" applyFont="1" applyFill="1" applyBorder="1" applyAlignment="1">
      <alignment horizontal="center"/>
    </xf>
    <xf numFmtId="0" fontId="37" fillId="10" borderId="7" xfId="16" applyFont="1" applyFill="1" applyBorder="1" applyAlignment="1">
      <alignment horizontal="center"/>
    </xf>
    <xf numFmtId="0" fontId="37" fillId="10" borderId="7" xfId="16" applyFont="1" applyFill="1" applyBorder="1" applyAlignment="1">
      <alignment horizontal="center" vertical="center" wrapText="1"/>
    </xf>
    <xf numFmtId="0" fontId="37" fillId="10" borderId="8" xfId="19" applyFont="1" applyFill="1" applyBorder="1" applyAlignment="1">
      <alignment horizontal="center"/>
    </xf>
    <xf numFmtId="0" fontId="37" fillId="10" borderId="9" xfId="19" applyFont="1" applyFill="1" applyBorder="1" applyAlignment="1">
      <alignment horizontal="center"/>
    </xf>
    <xf numFmtId="0" fontId="37" fillId="10" borderId="8" xfId="16" applyFont="1" applyFill="1" applyBorder="1" applyAlignment="1">
      <alignment horizontal="center"/>
    </xf>
    <xf numFmtId="0" fontId="37" fillId="10" borderId="8" xfId="16" applyFont="1" applyFill="1" applyBorder="1" applyAlignment="1">
      <alignment horizontal="center" vertical="center" wrapText="1"/>
    </xf>
    <xf numFmtId="0" fontId="37" fillId="10" borderId="6" xfId="19" applyFont="1" applyFill="1" applyBorder="1" applyAlignment="1">
      <alignment horizontal="center"/>
    </xf>
    <xf numFmtId="0" fontId="37" fillId="10" borderId="25" xfId="21" applyFont="1" applyFill="1" applyBorder="1"/>
    <xf numFmtId="4" fontId="37" fillId="10" borderId="25" xfId="21" applyNumberFormat="1" applyFont="1" applyFill="1" applyBorder="1" applyAlignment="1">
      <alignment horizontal="center" vertical="center"/>
    </xf>
  </cellXfs>
  <cellStyles count="24">
    <cellStyle name="Excel Built-in Explanatory Text" xfId="15" xr:uid="{00000000-0005-0000-0000-000012000000}"/>
    <cellStyle name="Hipervínculo" xfId="2" builtinId="8"/>
    <cellStyle name="Hipervínculo 2" xfId="3" xr:uid="{00000000-0005-0000-0000-000006000000}"/>
    <cellStyle name="Hipervínculo 3" xfId="23" xr:uid="{7D8B3D8D-635B-4898-BA8D-846734DF20F5}"/>
    <cellStyle name="Normal" xfId="0" builtinId="0"/>
    <cellStyle name="Normal 2" xfId="17" xr:uid="{B4834CF7-0F71-46AE-AFD3-AC8AD76379FB}"/>
    <cellStyle name="Normal 5" xfId="4" xr:uid="{00000000-0005-0000-0000-000007000000}"/>
    <cellStyle name="Normal 5 2" xfId="5" xr:uid="{00000000-0005-0000-0000-000008000000}"/>
    <cellStyle name="Normal_ Public. D.Ofc. JUN'96" xfId="6" xr:uid="{00000000-0005-0000-0000-000009000000}"/>
    <cellStyle name="Normal_ Public. D.Ofc. JUN'96 2" xfId="22" xr:uid="{1C7AAE2A-79DA-45FE-93FA-603167D5E708}"/>
    <cellStyle name="Normal_Información de Instrumentos financieros  2008 (prototipo)" xfId="7" xr:uid="{00000000-0005-0000-0000-00000A000000}"/>
    <cellStyle name="Normal_Información de Instrumentos financieros  2008 (prototipo) 2" xfId="18" xr:uid="{A38B6269-7BDA-4192-AE93-7BF9887BAE3B}"/>
    <cellStyle name="Normal_Información Financiera Mensual - 2008 (prot)" xfId="8" xr:uid="{00000000-0005-0000-0000-00000B000000}"/>
    <cellStyle name="Normal_Información Financiera Mensual - 2008 (prot) 2" xfId="16" xr:uid="{AF7C2275-254D-4EE8-9795-463BED782374}"/>
    <cellStyle name="Normal_Información Financiera Mensual - 2008 (prototipo)" xfId="9" xr:uid="{00000000-0005-0000-0000-00000C000000}"/>
    <cellStyle name="Normal_Información Financiera Mensual - 2008 (prototipo) 2" xfId="19" xr:uid="{059FCA9E-3A67-490D-8BEA-907D5190653C}"/>
    <cellStyle name="Normal_RIESGO DE CREDITO Y CONTIGENTES 2008" xfId="10" xr:uid="{00000000-0005-0000-0000-00000D000000}"/>
    <cellStyle name="Normal_RIESGO DE CREDITO Y CONTIGENTES 2008 2" xfId="11" xr:uid="{00000000-0005-0000-0000-00000E000000}"/>
    <cellStyle name="Normal_RIESGO DE CREDITO Y CONTIGENTES 2008 3" xfId="21" xr:uid="{0F4F803C-4BB8-4489-A489-46482498B6F8}"/>
    <cellStyle name="Porcentaje" xfId="1" builtinId="5"/>
    <cellStyle name="Porcentaje 2" xfId="12" xr:uid="{00000000-0005-0000-0000-00000F000000}"/>
    <cellStyle name="Porcentaje 3" xfId="13" xr:uid="{00000000-0005-0000-0000-000010000000}"/>
    <cellStyle name="Porcentaje 4" xfId="20" xr:uid="{1D6E9DC5-68F3-49AB-A396-07CC67D46258}"/>
    <cellStyle name="Texto explicativo 2" xfId="14" xr:uid="{00000000-0005-0000-0000-000011000000}"/>
  </cellStyles>
  <dxfs count="57"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FFFFFF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DCC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9193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8547AD"/>
      <rgbColor rgb="FF5B2B8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1</xdr:row>
      <xdr:rowOff>95400</xdr:rowOff>
    </xdr:from>
    <xdr:to>
      <xdr:col>0</xdr:col>
      <xdr:colOff>828000</xdr:colOff>
      <xdr:row>2</xdr:row>
      <xdr:rowOff>113760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320" y="270360"/>
          <a:ext cx="751680" cy="342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1</xdr:row>
      <xdr:rowOff>95400</xdr:rowOff>
    </xdr:from>
    <xdr:to>
      <xdr:col>0</xdr:col>
      <xdr:colOff>828000</xdr:colOff>
      <xdr:row>2</xdr:row>
      <xdr:rowOff>113760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320" y="270360"/>
          <a:ext cx="751680" cy="342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1</xdr:row>
      <xdr:rowOff>105840</xdr:rowOff>
    </xdr:from>
    <xdr:to>
      <xdr:col>0</xdr:col>
      <xdr:colOff>828000</xdr:colOff>
      <xdr:row>2</xdr:row>
      <xdr:rowOff>123840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320" y="280800"/>
          <a:ext cx="751680" cy="342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1</xdr:row>
      <xdr:rowOff>95400</xdr:rowOff>
    </xdr:from>
    <xdr:to>
      <xdr:col>0</xdr:col>
      <xdr:colOff>828360</xdr:colOff>
      <xdr:row>2</xdr:row>
      <xdr:rowOff>114120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320" y="270360"/>
          <a:ext cx="752040" cy="342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67680</xdr:rowOff>
    </xdr:from>
    <xdr:to>
      <xdr:col>0</xdr:col>
      <xdr:colOff>1782720</xdr:colOff>
      <xdr:row>2</xdr:row>
      <xdr:rowOff>137520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42640"/>
          <a:ext cx="1782720" cy="393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67680</xdr:rowOff>
    </xdr:from>
    <xdr:to>
      <xdr:col>0</xdr:col>
      <xdr:colOff>1782720</xdr:colOff>
      <xdr:row>4</xdr:row>
      <xdr:rowOff>135720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78160"/>
          <a:ext cx="1782720" cy="391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78120</xdr:rowOff>
    </xdr:from>
    <xdr:to>
      <xdr:col>0</xdr:col>
      <xdr:colOff>1782720</xdr:colOff>
      <xdr:row>4</xdr:row>
      <xdr:rowOff>147600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578160"/>
          <a:ext cx="1782720" cy="393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CF7817EC-E4EE-460A-985C-BA68D8765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7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os_rlagos/SBIF/PUBLICACIONES%20WEB/Informaci&#243;n%20Financiera%20Mes/NUEVOS%20INFORMES/LTP/Reportes_a_ene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Cartera%20Vencida%20Sistema%20Bancario%20Chileno%20-%20ag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_rlagos/SBIF/PUBLICACIONES%20WEB/Informaci&#243;n%20Financiera%20Mes/NUEVOS%20INFORMES/Reportes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_rlagos/SBIF/PUBLICACIONES%20WEB/Informaci&#243;n%20Financiera%20Mes/NUEVOS%20INFORMES/LTP/Reportes_a_ene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G://Documentos_rlagos/SBIF/PUBLICACIONES%20WEB/Informaci&#243;n%20Financiera%20Mes/NUEVOS%20INFORMES/Reportes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://Mis%20documentos/SBIF/TRABAJOS%20SBIF/INFORME%20MENSUAL/EVOLUCION/EVO_INDICADORES_INSTIT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  <sheetName val="C04"/>
      <sheetName val="Indic. Activ. var.12 meses"/>
      <sheetName val="Indic. Activ. var. mensual"/>
      <sheetName val="Act-Pas Bancos"/>
      <sheetName val="Ind. de rentab. y eficiencia3"/>
      <sheetName val="RiesgoMoraDet"/>
      <sheetName val="Estado Resultados bancos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  <sheetName val="EROE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720.65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40288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40700</v>
          </cell>
        </row>
        <row r="17">
          <cell r="X17">
            <v>1</v>
          </cell>
          <cell r="Y17" t="str">
            <v>Banco de Chile</v>
          </cell>
          <cell r="Z17">
            <v>388028</v>
          </cell>
        </row>
        <row r="18">
          <cell r="X18">
            <v>16</v>
          </cell>
          <cell r="Y18" t="str">
            <v>Banco de Crédito e Inversiones</v>
          </cell>
          <cell r="Z18">
            <v>289004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140160</v>
          </cell>
        </row>
        <row r="21">
          <cell r="X21">
            <v>17</v>
          </cell>
          <cell r="Y21" t="str">
            <v>Banco do Brasil S.A.</v>
          </cell>
          <cell r="Z21">
            <v>-891</v>
          </cell>
        </row>
        <row r="22">
          <cell r="X22">
            <v>51</v>
          </cell>
          <cell r="Y22" t="str">
            <v>Banco Falabella</v>
          </cell>
          <cell r="Z22">
            <v>139662</v>
          </cell>
        </row>
        <row r="23">
          <cell r="X23">
            <v>9</v>
          </cell>
          <cell r="Y23" t="str">
            <v>Banco Internacional</v>
          </cell>
          <cell r="Z23">
            <v>16647</v>
          </cell>
        </row>
        <row r="24">
          <cell r="X24">
            <v>39</v>
          </cell>
          <cell r="Y24" t="str">
            <v>Itaú Corpbanca</v>
          </cell>
          <cell r="Z24">
            <v>118141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-1960</v>
          </cell>
        </row>
        <row r="27">
          <cell r="X27">
            <v>53</v>
          </cell>
          <cell r="Y27" t="str">
            <v>Banco Ripley</v>
          </cell>
          <cell r="Z27">
            <v>21555</v>
          </cell>
        </row>
        <row r="28">
          <cell r="X28">
            <v>37</v>
          </cell>
          <cell r="Y28" t="str">
            <v>Banco Santander-Chile</v>
          </cell>
          <cell r="Z28">
            <v>378273</v>
          </cell>
        </row>
        <row r="29">
          <cell r="X29">
            <v>49</v>
          </cell>
          <cell r="Y29" t="str">
            <v>Banco Security</v>
          </cell>
          <cell r="Z29">
            <v>49534</v>
          </cell>
        </row>
        <row r="30">
          <cell r="X30">
            <v>60</v>
          </cell>
          <cell r="Y30" t="str">
            <v>China Construction Bank, Agencia en Chile</v>
          </cell>
          <cell r="Z30">
            <v>709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24703</v>
          </cell>
        </row>
        <row r="34">
          <cell r="X34">
            <v>31</v>
          </cell>
          <cell r="Y34" t="str">
            <v>HSBC Bank (Chile)</v>
          </cell>
          <cell r="Z34">
            <v>7750</v>
          </cell>
        </row>
        <row r="35">
          <cell r="X35">
            <v>41</v>
          </cell>
          <cell r="Y35" t="str">
            <v>JP Morgan Chase Bank, N.A.</v>
          </cell>
          <cell r="Z35">
            <v>14939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202510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1869752</v>
          </cell>
        </row>
        <row r="41">
          <cell r="X41">
            <v>927</v>
          </cell>
          <cell r="Z41">
            <v>22525</v>
          </cell>
        </row>
        <row r="47">
          <cell r="X47">
            <v>927</v>
          </cell>
          <cell r="Y47" t="str">
            <v>Corpbanca Col</v>
          </cell>
          <cell r="Z47">
            <v>22525</v>
          </cell>
        </row>
        <row r="48">
          <cell r="X48">
            <v>960</v>
          </cell>
          <cell r="Y48" t="str">
            <v>bancos extranjeros</v>
          </cell>
          <cell r="Z48">
            <v>744174</v>
          </cell>
        </row>
        <row r="49">
          <cell r="X49">
            <v>1080</v>
          </cell>
          <cell r="Y49" t="str">
            <v>multibancos grandes</v>
          </cell>
          <cell r="Z49">
            <v>1313606</v>
          </cell>
        </row>
        <row r="50">
          <cell r="X50">
            <v>2000</v>
          </cell>
          <cell r="Y50" t="str">
            <v>multibancos privados</v>
          </cell>
          <cell r="Z50">
            <v>1375956</v>
          </cell>
        </row>
        <row r="51">
          <cell r="X51">
            <v>2001</v>
          </cell>
          <cell r="Y51" t="str">
            <v>grandes</v>
          </cell>
          <cell r="Z51">
            <v>1173446</v>
          </cell>
        </row>
        <row r="52">
          <cell r="X52">
            <v>2002</v>
          </cell>
          <cell r="Y52" t="str">
            <v>medianos</v>
          </cell>
          <cell r="Z52">
            <v>202510</v>
          </cell>
        </row>
        <row r="53">
          <cell r="X53">
            <v>2010</v>
          </cell>
          <cell r="Y53" t="str">
            <v>estatal</v>
          </cell>
          <cell r="Z53">
            <v>140160</v>
          </cell>
        </row>
        <row r="54">
          <cell r="X54">
            <v>916</v>
          </cell>
          <cell r="Y54" t="str">
            <v>Banco CNB</v>
          </cell>
          <cell r="Z54">
            <v>79228</v>
          </cell>
        </row>
        <row r="55">
          <cell r="X55">
            <v>2021</v>
          </cell>
          <cell r="Y55" t="str">
            <v>empresas y personas abc1</v>
          </cell>
          <cell r="Z55">
            <v>89822</v>
          </cell>
        </row>
        <row r="56">
          <cell r="X56">
            <v>2022</v>
          </cell>
          <cell r="Y56" t="str">
            <v>todos los de tesorería</v>
          </cell>
          <cell r="Z56">
            <v>88092</v>
          </cell>
        </row>
        <row r="57">
          <cell r="X57">
            <v>2023</v>
          </cell>
          <cell r="Y57" t="str">
            <v>consumo</v>
          </cell>
          <cell r="Z57">
            <v>161217</v>
          </cell>
        </row>
        <row r="58">
          <cell r="X58">
            <v>2024</v>
          </cell>
          <cell r="Y58" t="str">
            <v>pequeñas empresas</v>
          </cell>
          <cell r="Z58">
            <v>16647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-2142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73153</v>
          </cell>
        </row>
        <row r="61">
          <cell r="X61">
            <v>2027</v>
          </cell>
          <cell r="Y61" t="str">
            <v xml:space="preserve">tesoreria </v>
          </cell>
          <cell r="Z61">
            <v>14939</v>
          </cell>
        </row>
        <row r="62">
          <cell r="X62">
            <v>2050</v>
          </cell>
          <cell r="Y62" t="str">
            <v>bancos privados pequeños</v>
          </cell>
          <cell r="Z62">
            <v>62955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3815</v>
          </cell>
          <cell r="BB14">
            <v>5732952</v>
          </cell>
          <cell r="BC14">
            <v>0</v>
          </cell>
          <cell r="BD14">
            <v>5736767</v>
          </cell>
          <cell r="BE14">
            <v>5732952</v>
          </cell>
          <cell r="BF14">
            <v>4534209</v>
          </cell>
          <cell r="BG14">
            <v>1198743</v>
          </cell>
          <cell r="BH14">
            <v>151720</v>
          </cell>
          <cell r="BI14">
            <v>1047023</v>
          </cell>
          <cell r="BK14">
            <v>1.8992953777805965</v>
          </cell>
          <cell r="BL14">
            <v>1.9671043899380791</v>
          </cell>
          <cell r="BM14">
            <v>2.224969795773335</v>
          </cell>
          <cell r="BN14">
            <v>0.99173632194777817</v>
          </cell>
          <cell r="BO14">
            <v>-0.19301552753795415</v>
          </cell>
          <cell r="BP14">
            <v>1.1634140698138618</v>
          </cell>
          <cell r="BQ14">
            <v>1.1722178157721252</v>
          </cell>
          <cell r="BR14">
            <v>1.1727000887928662</v>
          </cell>
          <cell r="BS14">
            <v>1.3691139911332639</v>
          </cell>
          <cell r="BT14">
            <v>0.43660478444234041</v>
          </cell>
          <cell r="BU14">
            <v>-6.0071231544911452E-2</v>
          </cell>
          <cell r="BV14">
            <v>0.50898596407706886</v>
          </cell>
          <cell r="BW14">
            <v>2.4602920039358933</v>
          </cell>
          <cell r="BX14">
            <v>2.4602920039358933</v>
          </cell>
          <cell r="BY14">
            <v>2.9390766110611199</v>
          </cell>
          <cell r="BZ14">
            <v>0.72333105890312055</v>
          </cell>
          <cell r="CA14">
            <v>-0.31251456426650837</v>
          </cell>
          <cell r="CB14">
            <v>0.88056960529281358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1.8905536899814113</v>
          </cell>
          <cell r="BX15">
            <v>1.8981952214808251</v>
          </cell>
          <cell r="BY15">
            <v>3.19252264331229</v>
          </cell>
          <cell r="BZ15">
            <v>0.67420946129177484</v>
          </cell>
          <cell r="CA15">
            <v>0.89142819684686625</v>
          </cell>
          <cell r="CB15">
            <v>0.60741304005260677</v>
          </cell>
        </row>
        <row r="16">
          <cell r="AZ16">
            <v>55</v>
          </cell>
          <cell r="BA16">
            <v>0</v>
          </cell>
          <cell r="BB16">
            <v>3029061</v>
          </cell>
          <cell r="BC16">
            <v>0</v>
          </cell>
          <cell r="BD16">
            <v>3029061</v>
          </cell>
          <cell r="BE16">
            <v>3029061</v>
          </cell>
          <cell r="BF16">
            <v>2646867</v>
          </cell>
          <cell r="BG16">
            <v>382194</v>
          </cell>
          <cell r="BH16">
            <v>93400</v>
          </cell>
          <cell r="BI16">
            <v>288794</v>
          </cell>
          <cell r="BK16">
            <v>0.47977849054701149</v>
          </cell>
          <cell r="BL16">
            <v>0.47977849054701149</v>
          </cell>
          <cell r="BM16">
            <v>-0.50015972106054463</v>
          </cell>
          <cell r="BN16">
            <v>7.266295584857918</v>
          </cell>
          <cell r="BO16">
            <v>2.3023919824124883</v>
          </cell>
          <cell r="BP16">
            <v>8.8716911140877421</v>
          </cell>
          <cell r="BQ16">
            <v>2.060323070701009</v>
          </cell>
          <cell r="BR16">
            <v>2.060323070701009</v>
          </cell>
          <cell r="BS16">
            <v>1.5157197339707551</v>
          </cell>
          <cell r="BT16">
            <v>5.9984976477986063</v>
          </cell>
          <cell r="BU16">
            <v>1.9101879113449627</v>
          </cell>
          <cell r="BV16">
            <v>7.3918346179270733</v>
          </cell>
          <cell r="BW16">
            <v>2.3248654928448298</v>
          </cell>
          <cell r="BX16">
            <v>2.3248654928448298</v>
          </cell>
          <cell r="BY16">
            <v>2.0328077935829025</v>
          </cell>
          <cell r="BZ16">
            <v>5.2872845627223164</v>
          </cell>
          <cell r="CA16">
            <v>2.1865582669102768</v>
          </cell>
          <cell r="CB16">
            <v>7.1097019679726259</v>
          </cell>
        </row>
        <row r="17">
          <cell r="AZ17">
            <v>1</v>
          </cell>
          <cell r="BA17">
            <v>1007100</v>
          </cell>
          <cell r="BB17">
            <v>28756911</v>
          </cell>
          <cell r="BC17">
            <v>400000</v>
          </cell>
          <cell r="BD17">
            <v>29364011</v>
          </cell>
          <cell r="BE17">
            <v>28756911</v>
          </cell>
          <cell r="BF17">
            <v>15673781</v>
          </cell>
          <cell r="BG17">
            <v>13083130</v>
          </cell>
          <cell r="BH17">
            <v>4457796</v>
          </cell>
          <cell r="BI17">
            <v>8625334</v>
          </cell>
          <cell r="BK17">
            <v>1.1506612242784708</v>
          </cell>
          <cell r="BL17">
            <v>1.1049316250239638</v>
          </cell>
          <cell r="BM17">
            <v>1.0420745340678383</v>
          </cell>
          <cell r="BN17">
            <v>1.1802353388862263</v>
          </cell>
          <cell r="BO17">
            <v>0.85352372044724678</v>
          </cell>
          <cell r="BP17">
            <v>1.3490883648479723</v>
          </cell>
          <cell r="BQ17">
            <v>-0.18755139272143007</v>
          </cell>
          <cell r="BR17">
            <v>-0.44551396420329237</v>
          </cell>
          <cell r="BS17">
            <v>-1.2213351091686531</v>
          </cell>
          <cell r="BT17">
            <v>0.50012900300375751</v>
          </cell>
          <cell r="BU17">
            <v>-0.13252105732211028</v>
          </cell>
          <cell r="BV17">
            <v>0.83025109202692349</v>
          </cell>
          <cell r="BW17">
            <v>1.3577631470097939</v>
          </cell>
          <cell r="BX17">
            <v>1.1042766539403059</v>
          </cell>
          <cell r="BY17">
            <v>1.1010147912034141</v>
          </cell>
          <cell r="BZ17">
            <v>1.1083157654784515</v>
          </cell>
          <cell r="CA17">
            <v>2.1425110352156773</v>
          </cell>
          <cell r="CB17">
            <v>0.54831464845870315</v>
          </cell>
        </row>
        <row r="18">
          <cell r="AZ18">
            <v>16</v>
          </cell>
          <cell r="BA18">
            <v>337186</v>
          </cell>
          <cell r="BB18">
            <v>31462687</v>
          </cell>
          <cell r="BC18">
            <v>0</v>
          </cell>
          <cell r="BD18">
            <v>31799873</v>
          </cell>
          <cell r="BE18">
            <v>31462687</v>
          </cell>
          <cell r="BF18">
            <v>19790364</v>
          </cell>
          <cell r="BG18">
            <v>11672323</v>
          </cell>
          <cell r="BH18">
            <v>3824688</v>
          </cell>
          <cell r="BI18">
            <v>7847635</v>
          </cell>
          <cell r="BK18">
            <v>2.1965831635264221</v>
          </cell>
          <cell r="BL18">
            <v>2.1741708362319034</v>
          </cell>
          <cell r="BM18">
            <v>2.7787080488129279</v>
          </cell>
          <cell r="BN18">
            <v>1.149181081534123</v>
          </cell>
          <cell r="BO18">
            <v>0.52041723001849949</v>
          </cell>
          <cell r="BP18">
            <v>1.4556206085668766</v>
          </cell>
          <cell r="BQ18">
            <v>1.3206322275935767</v>
          </cell>
          <cell r="BR18">
            <v>1.3260606881417614</v>
          </cell>
          <cell r="BS18">
            <v>0.86765714814254213</v>
          </cell>
          <cell r="BT18">
            <v>2.1128764010823753</v>
          </cell>
          <cell r="BU18">
            <v>0.8405264958022407</v>
          </cell>
          <cell r="BV18">
            <v>2.7446886708484275</v>
          </cell>
          <cell r="BW18">
            <v>2.2134504175426839</v>
          </cell>
          <cell r="BX18">
            <v>2.106365306241309</v>
          </cell>
          <cell r="BY18">
            <v>2.3705513232465725</v>
          </cell>
          <cell r="BZ18">
            <v>1.6137033704571424</v>
          </cell>
          <cell r="CA18">
            <v>0.72755108980346872</v>
          </cell>
          <cell r="CB18">
            <v>1.9956850582959706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-15.267060329909821</v>
          </cell>
          <cell r="BX19">
            <v>-15.267060329909821</v>
          </cell>
          <cell r="BY19">
            <v>-15.324983649775836</v>
          </cell>
          <cell r="BZ19">
            <v>-10.449607269189176</v>
          </cell>
          <cell r="CA19">
            <v>-10.449607269189176</v>
          </cell>
          <cell r="CB19" t="str">
            <v>---</v>
          </cell>
        </row>
        <row r="20">
          <cell r="AZ20">
            <v>12</v>
          </cell>
          <cell r="BA20">
            <v>647464</v>
          </cell>
          <cell r="BB20">
            <v>24794694</v>
          </cell>
          <cell r="BC20">
            <v>0</v>
          </cell>
          <cell r="BD20">
            <v>25442158</v>
          </cell>
          <cell r="BE20">
            <v>24794694</v>
          </cell>
          <cell r="BF20">
            <v>12603453</v>
          </cell>
          <cell r="BG20">
            <v>12191241</v>
          </cell>
          <cell r="BH20">
            <v>2230573</v>
          </cell>
          <cell r="BI20">
            <v>9960668</v>
          </cell>
          <cell r="BK20">
            <v>0.53199856193542061</v>
          </cell>
          <cell r="BL20">
            <v>0.6140650362163047</v>
          </cell>
          <cell r="BM20">
            <v>0.90071585095670148</v>
          </cell>
          <cell r="BN20">
            <v>0.31772194276153964</v>
          </cell>
          <cell r="BO20">
            <v>1.0388098755906405</v>
          </cell>
          <cell r="BP20">
            <v>0.1562428859759768</v>
          </cell>
          <cell r="BQ20">
            <v>-7.7066619042076567E-2</v>
          </cell>
          <cell r="BR20">
            <v>-3.1693994478221299E-3</v>
          </cell>
          <cell r="BS20">
            <v>-5.1017975380829306E-2</v>
          </cell>
          <cell r="BT20">
            <v>4.6345226132071815E-2</v>
          </cell>
          <cell r="BU20">
            <v>0.89104811650557725</v>
          </cell>
          <cell r="BV20">
            <v>-0.14088115894561604</v>
          </cell>
          <cell r="BW20">
            <v>1.4208857707123546</v>
          </cell>
          <cell r="BX20">
            <v>0.91074484362481112</v>
          </cell>
          <cell r="BY20">
            <v>1.2437735202410316</v>
          </cell>
          <cell r="BZ20">
            <v>0.55733137271252176</v>
          </cell>
          <cell r="CA20">
            <v>1.7231759726055396</v>
          </cell>
          <cell r="CB20">
            <v>0.3127356936777792</v>
          </cell>
        </row>
        <row r="21">
          <cell r="AZ21">
            <v>17</v>
          </cell>
          <cell r="BA21">
            <v>3450</v>
          </cell>
          <cell r="BB21">
            <v>38375</v>
          </cell>
          <cell r="BC21">
            <v>0</v>
          </cell>
          <cell r="BD21">
            <v>41825</v>
          </cell>
          <cell r="BE21">
            <v>38375</v>
          </cell>
          <cell r="BF21">
            <v>38375</v>
          </cell>
          <cell r="BG21">
            <v>0</v>
          </cell>
          <cell r="BH21">
            <v>0</v>
          </cell>
          <cell r="BI21">
            <v>0</v>
          </cell>
          <cell r="BK21">
            <v>-1.9633610704733018</v>
          </cell>
          <cell r="BL21">
            <v>-3.5609309083363239</v>
          </cell>
          <cell r="BM21">
            <v>-3.5609309083363239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3.1144471245943883</v>
          </cell>
          <cell r="BR21">
            <v>18.276451313123697</v>
          </cell>
          <cell r="BS21">
            <v>18.276451313123697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-1.4482618714330209</v>
          </cell>
          <cell r="BX21">
            <v>-3.4039640709275454</v>
          </cell>
          <cell r="BY21">
            <v>-3.4039640709275454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3741385</v>
          </cell>
          <cell r="BC22">
            <v>0</v>
          </cell>
          <cell r="BD22">
            <v>3741385</v>
          </cell>
          <cell r="BE22">
            <v>3741385</v>
          </cell>
          <cell r="BF22">
            <v>89050</v>
          </cell>
          <cell r="BG22">
            <v>3652335</v>
          </cell>
          <cell r="BH22">
            <v>3179070</v>
          </cell>
          <cell r="BI22">
            <v>473265</v>
          </cell>
          <cell r="BK22">
            <v>0.68310275632084139</v>
          </cell>
          <cell r="BL22">
            <v>0.68310275632084139</v>
          </cell>
          <cell r="BM22">
            <v>-1.0746607354962912</v>
          </cell>
          <cell r="BN22">
            <v>0.7259599528666838</v>
          </cell>
          <cell r="BO22">
            <v>0.75878626406202798</v>
          </cell>
          <cell r="BP22">
            <v>0.50545528606955603</v>
          </cell>
          <cell r="BQ22">
            <v>0.42131560931362166</v>
          </cell>
          <cell r="BR22">
            <v>0.42131560931362166</v>
          </cell>
          <cell r="BS22">
            <v>-1.1736654373983524</v>
          </cell>
          <cell r="BT22">
            <v>0.46084708197173807</v>
          </cell>
          <cell r="BU22">
            <v>0.47480071433703142</v>
          </cell>
          <cell r="BV22">
            <v>0.36721650360966862</v>
          </cell>
          <cell r="BW22">
            <v>0.18190493718919232</v>
          </cell>
          <cell r="BX22">
            <v>0.18190493718919232</v>
          </cell>
          <cell r="BY22">
            <v>-1.7183355836002723</v>
          </cell>
          <cell r="BZ22">
            <v>0.30061550879521004</v>
          </cell>
          <cell r="CA22">
            <v>0.39892398622098924</v>
          </cell>
          <cell r="CB22">
            <v>5.093111214475865E-2</v>
          </cell>
        </row>
        <row r="23">
          <cell r="AZ23">
            <v>9</v>
          </cell>
          <cell r="BA23">
            <v>0</v>
          </cell>
          <cell r="BB23">
            <v>1877370</v>
          </cell>
          <cell r="BC23">
            <v>0</v>
          </cell>
          <cell r="BD23">
            <v>1877370</v>
          </cell>
          <cell r="BE23">
            <v>1877370</v>
          </cell>
          <cell r="BF23">
            <v>1836331</v>
          </cell>
          <cell r="BG23">
            <v>41039</v>
          </cell>
          <cell r="BH23">
            <v>9022</v>
          </cell>
          <cell r="BI23">
            <v>32017</v>
          </cell>
          <cell r="BK23">
            <v>2.2177480553908113</v>
          </cell>
          <cell r="BL23">
            <v>2.2177480553908113</v>
          </cell>
          <cell r="BM23">
            <v>2.2026120557320894</v>
          </cell>
          <cell r="BN23">
            <v>2.8950234614507853</v>
          </cell>
          <cell r="BO23">
            <v>9.4545497146533606</v>
          </cell>
          <cell r="BP23">
            <v>1.0466289880024959</v>
          </cell>
          <cell r="BQ23">
            <v>5.7668138951265879</v>
          </cell>
          <cell r="BR23">
            <v>5.7668138951265879</v>
          </cell>
          <cell r="BS23">
            <v>5.8838831237887135</v>
          </cell>
          <cell r="BT23">
            <v>0.78089396950000722</v>
          </cell>
          <cell r="BU23">
            <v>1.9104188025964142</v>
          </cell>
          <cell r="BV23">
            <v>0.46711537247152712</v>
          </cell>
          <cell r="BW23">
            <v>3.1817170003353823</v>
          </cell>
          <cell r="BX23">
            <v>3.1817170003353823</v>
          </cell>
          <cell r="BY23">
            <v>3.2193909380942465</v>
          </cell>
          <cell r="BZ23">
            <v>1.6751010051347714</v>
          </cell>
          <cell r="CA23">
            <v>0.91889122563773018</v>
          </cell>
          <cell r="CB23">
            <v>1.8398178476294103</v>
          </cell>
        </row>
        <row r="24">
          <cell r="AZ24">
            <v>39</v>
          </cell>
          <cell r="BA24">
            <v>271189</v>
          </cell>
          <cell r="BB24">
            <v>22429199</v>
          </cell>
          <cell r="BC24">
            <v>65000</v>
          </cell>
          <cell r="BD24">
            <v>22635388</v>
          </cell>
          <cell r="BE24">
            <v>22429199</v>
          </cell>
          <cell r="BF24">
            <v>15119385</v>
          </cell>
          <cell r="BG24">
            <v>7309814</v>
          </cell>
          <cell r="BH24">
            <v>2722580</v>
          </cell>
          <cell r="BI24">
            <v>4587234</v>
          </cell>
          <cell r="BK24">
            <v>0.19039664272442192</v>
          </cell>
          <cell r="BL24">
            <v>-0.26772734937929865</v>
          </cell>
          <cell r="BM24">
            <v>-0.53106191352157994</v>
          </cell>
          <cell r="BN24">
            <v>0.27694542328964289</v>
          </cell>
          <cell r="BO24">
            <v>-0.25002417700046298</v>
          </cell>
          <cell r="BP24">
            <v>0.58970838553615845</v>
          </cell>
          <cell r="BQ24">
            <v>1.7387968811503951</v>
          </cell>
          <cell r="BR24">
            <v>1.3235925201382948</v>
          </cell>
          <cell r="BS24">
            <v>1.7541633083343777</v>
          </cell>
          <cell r="BT24">
            <v>0.44447642071028248</v>
          </cell>
          <cell r="BU24">
            <v>8.002301072607132E-3</v>
          </cell>
          <cell r="BV24">
            <v>0.70533551469993405</v>
          </cell>
          <cell r="BW24">
            <v>0.61539731049768953</v>
          </cell>
          <cell r="BX24">
            <v>0.53139858428061792</v>
          </cell>
          <cell r="BY24">
            <v>0.67165996184188614</v>
          </cell>
          <cell r="BZ24">
            <v>0.2500146845401563</v>
          </cell>
          <cell r="CA24">
            <v>6.4734129534471663E-2</v>
          </cell>
          <cell r="CB24">
            <v>0.36059498202380968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3158</v>
          </cell>
          <cell r="BC26">
            <v>0</v>
          </cell>
          <cell r="BD26">
            <v>3158</v>
          </cell>
          <cell r="BE26">
            <v>3158</v>
          </cell>
          <cell r="BF26">
            <v>3158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896079</v>
          </cell>
          <cell r="BC27">
            <v>0</v>
          </cell>
          <cell r="BD27">
            <v>896079</v>
          </cell>
          <cell r="BE27">
            <v>896079</v>
          </cell>
          <cell r="BF27">
            <v>1487</v>
          </cell>
          <cell r="BG27">
            <v>894592</v>
          </cell>
          <cell r="BH27">
            <v>866664</v>
          </cell>
          <cell r="BI27">
            <v>27928</v>
          </cell>
          <cell r="BK27">
            <v>-3.8708055934111307E-2</v>
          </cell>
          <cell r="BL27">
            <v>-3.8708055934111307E-2</v>
          </cell>
          <cell r="BM27">
            <v>-2.7606923728250798</v>
          </cell>
          <cell r="BN27">
            <v>-3.4183545677779481E-2</v>
          </cell>
          <cell r="BO27">
            <v>1.9977886292177338E-2</v>
          </cell>
          <cell r="BP27">
            <v>-1.7149255707713751</v>
          </cell>
          <cell r="BQ27">
            <v>2.7660354607328408E-2</v>
          </cell>
          <cell r="BR27">
            <v>2.7660354607328408E-2</v>
          </cell>
          <cell r="BS27">
            <v>-2.794116919221401</v>
          </cell>
          <cell r="BT27">
            <v>3.2487131296776717E-2</v>
          </cell>
          <cell r="BU27">
            <v>8.6663603948133883E-2</v>
          </cell>
          <cell r="BV27">
            <v>-1.620053013298417</v>
          </cell>
          <cell r="BW27">
            <v>-6.9901110062020599E-2</v>
          </cell>
          <cell r="BX27">
            <v>-6.9901110062020599E-2</v>
          </cell>
          <cell r="BY27">
            <v>-1.892560138679511</v>
          </cell>
          <cell r="BZ27">
            <v>-6.5681282439977728E-2</v>
          </cell>
          <cell r="CA27">
            <v>-2.5475536997632275E-2</v>
          </cell>
          <cell r="CB27">
            <v>-1.1142942135935807</v>
          </cell>
        </row>
        <row r="28">
          <cell r="AZ28">
            <v>37</v>
          </cell>
          <cell r="BA28">
            <v>339</v>
          </cell>
          <cell r="BB28">
            <v>31289170</v>
          </cell>
          <cell r="BC28">
            <v>0</v>
          </cell>
          <cell r="BD28">
            <v>31289509</v>
          </cell>
          <cell r="BE28">
            <v>31289170</v>
          </cell>
          <cell r="BF28">
            <v>15531743</v>
          </cell>
          <cell r="BG28">
            <v>15757427</v>
          </cell>
          <cell r="BH28">
            <v>5013553</v>
          </cell>
          <cell r="BI28">
            <v>10743874</v>
          </cell>
          <cell r="BK28">
            <v>0.82537052837847735</v>
          </cell>
          <cell r="BL28">
            <v>0.82420016336786084</v>
          </cell>
          <cell r="BM28">
            <v>0.982486210998057</v>
          </cell>
          <cell r="BN28">
            <v>0.66818115009377177</v>
          </cell>
          <cell r="BO28">
            <v>0.61636894286252186</v>
          </cell>
          <cell r="BP28">
            <v>0.69235895104349243</v>
          </cell>
          <cell r="BQ28">
            <v>0.44531187022867069</v>
          </cell>
          <cell r="BR28">
            <v>0.47208896421557789</v>
          </cell>
          <cell r="BS28">
            <v>0.41793063335509029</v>
          </cell>
          <cell r="BT28">
            <v>0.52552881810268293</v>
          </cell>
          <cell r="BU28">
            <v>0.30830276246303079</v>
          </cell>
          <cell r="BV28">
            <v>0.62721810568846514</v>
          </cell>
          <cell r="BW28">
            <v>1.2952024288372721</v>
          </cell>
          <cell r="BX28">
            <v>1.2998117672039733</v>
          </cell>
          <cell r="BY28">
            <v>1.8077261941265244</v>
          </cell>
          <cell r="BZ28">
            <v>0.76147843466742859</v>
          </cell>
          <cell r="CA28">
            <v>0.32100072180252237</v>
          </cell>
          <cell r="CB28">
            <v>0.97464398227509186</v>
          </cell>
        </row>
        <row r="29">
          <cell r="AZ29">
            <v>49</v>
          </cell>
          <cell r="BA29">
            <v>6959</v>
          </cell>
          <cell r="BB29">
            <v>5568007</v>
          </cell>
          <cell r="BC29">
            <v>0</v>
          </cell>
          <cell r="BD29">
            <v>5574966</v>
          </cell>
          <cell r="BE29">
            <v>5568007</v>
          </cell>
          <cell r="BF29">
            <v>4379664</v>
          </cell>
          <cell r="BG29">
            <v>1188343</v>
          </cell>
          <cell r="BH29">
            <v>528699</v>
          </cell>
          <cell r="BI29">
            <v>659644</v>
          </cell>
          <cell r="BK29">
            <v>2.3039434772807565</v>
          </cell>
          <cell r="BL29">
            <v>2.3012431497785091</v>
          </cell>
          <cell r="BM29">
            <v>2.6891123403602224</v>
          </cell>
          <cell r="BN29">
            <v>0.87174280290904793</v>
          </cell>
          <cell r="BO29">
            <v>1.034072517814888</v>
          </cell>
          <cell r="BP29">
            <v>0.74163693074014159</v>
          </cell>
          <cell r="BQ29">
            <v>1.2618436432867641</v>
          </cell>
          <cell r="BR29">
            <v>1.209605502186939</v>
          </cell>
          <cell r="BS29">
            <v>0.94913689556506142</v>
          </cell>
          <cell r="BT29">
            <v>2.1812851772445629</v>
          </cell>
          <cell r="BU29">
            <v>0.94451588053017232</v>
          </cell>
          <cell r="BV29">
            <v>3.194641036056467</v>
          </cell>
          <cell r="BW29">
            <v>2.3211645833338013</v>
          </cell>
          <cell r="BX29">
            <v>2.3998785893902808</v>
          </cell>
          <cell r="BY29">
            <v>2.9953825978776161</v>
          </cell>
          <cell r="BZ29">
            <v>0.2258951142568133</v>
          </cell>
          <cell r="CA29">
            <v>1.8028444019923429</v>
          </cell>
          <cell r="CB29">
            <v>-0.98596823225650665</v>
          </cell>
        </row>
        <row r="30">
          <cell r="AZ30">
            <v>60</v>
          </cell>
          <cell r="BA30">
            <v>5200</v>
          </cell>
          <cell r="BB30">
            <v>168565</v>
          </cell>
          <cell r="BC30">
            <v>0</v>
          </cell>
          <cell r="BD30">
            <v>173765</v>
          </cell>
          <cell r="BE30">
            <v>168565</v>
          </cell>
          <cell r="BF30">
            <v>168565</v>
          </cell>
          <cell r="BG30">
            <v>0</v>
          </cell>
          <cell r="BH30">
            <v>0</v>
          </cell>
          <cell r="BI30">
            <v>0</v>
          </cell>
          <cell r="BK30">
            <v>-2.7708139103542306</v>
          </cell>
          <cell r="BL30">
            <v>-2.9514427806293653</v>
          </cell>
          <cell r="BM30">
            <v>-2.9514427806293653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698837</v>
          </cell>
          <cell r="BC33">
            <v>0</v>
          </cell>
          <cell r="BD33">
            <v>698837</v>
          </cell>
          <cell r="BE33">
            <v>698837</v>
          </cell>
          <cell r="BF33">
            <v>698837</v>
          </cell>
          <cell r="BG33">
            <v>0</v>
          </cell>
          <cell r="BH33">
            <v>0</v>
          </cell>
          <cell r="BI33">
            <v>0</v>
          </cell>
          <cell r="BK33">
            <v>2.8964950427389002</v>
          </cell>
          <cell r="BL33">
            <v>1.4674306405908055</v>
          </cell>
          <cell r="BM33">
            <v>1.4674306405908055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-1.1807307480708351</v>
          </cell>
          <cell r="BR33">
            <v>2.4478786385583318</v>
          </cell>
          <cell r="BS33">
            <v>2.4478786385583318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5.8957757732618354</v>
          </cell>
          <cell r="BX33">
            <v>5.8957757732618354</v>
          </cell>
          <cell r="BY33">
            <v>5.8957757732618354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26034</v>
          </cell>
          <cell r="BB34">
            <v>206490</v>
          </cell>
          <cell r="BC34">
            <v>0</v>
          </cell>
          <cell r="BD34">
            <v>232524</v>
          </cell>
          <cell r="BE34">
            <v>206490</v>
          </cell>
          <cell r="BF34">
            <v>206337</v>
          </cell>
          <cell r="BG34">
            <v>153</v>
          </cell>
          <cell r="BH34">
            <v>153</v>
          </cell>
          <cell r="BI34">
            <v>0</v>
          </cell>
          <cell r="BK34">
            <v>10.232638274690631</v>
          </cell>
          <cell r="BL34">
            <v>2.8140781688991368</v>
          </cell>
          <cell r="BM34">
            <v>2.8220773670059707</v>
          </cell>
          <cell r="BN34">
            <v>-7.973703136772448</v>
          </cell>
          <cell r="BO34">
            <v>-7.973703136772448</v>
          </cell>
          <cell r="BP34" t="str">
            <v>---</v>
          </cell>
          <cell r="BQ34">
            <v>-2.1045865287609655</v>
          </cell>
          <cell r="BR34">
            <v>-4.4839723669835241</v>
          </cell>
          <cell r="BS34">
            <v>-4.4865836352353856</v>
          </cell>
          <cell r="BT34">
            <v>-0.82748465032278506</v>
          </cell>
          <cell r="BU34">
            <v>-0.82748465032278506</v>
          </cell>
          <cell r="BV34" t="str">
            <v>---</v>
          </cell>
          <cell r="BW34">
            <v>17.339693342951911</v>
          </cell>
          <cell r="BX34">
            <v>3.9325925226685099</v>
          </cell>
          <cell r="BY34">
            <v>3.9295761419213759</v>
          </cell>
          <cell r="BZ34">
            <v>7.3564940430330017</v>
          </cell>
          <cell r="CA34">
            <v>7.3564940430330017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1391</v>
          </cell>
          <cell r="BB37">
            <v>23931332</v>
          </cell>
          <cell r="BC37">
            <v>0</v>
          </cell>
          <cell r="BD37">
            <v>23932723</v>
          </cell>
          <cell r="BE37">
            <v>23931332</v>
          </cell>
          <cell r="BF37">
            <v>11794462</v>
          </cell>
          <cell r="BG37">
            <v>12136870</v>
          </cell>
          <cell r="BH37">
            <v>3441349</v>
          </cell>
          <cell r="BI37">
            <v>8695521</v>
          </cell>
          <cell r="BK37">
            <v>2.176469803353287</v>
          </cell>
          <cell r="BL37">
            <v>2.1783570797786034</v>
          </cell>
          <cell r="BM37">
            <v>3.7195568901531528</v>
          </cell>
          <cell r="BN37">
            <v>0.6806379316069755</v>
          </cell>
          <cell r="BO37">
            <v>0.56526824204976567</v>
          </cell>
          <cell r="BP37">
            <v>0.72629676743614091</v>
          </cell>
          <cell r="BQ37">
            <v>0.72526148881459918</v>
          </cell>
          <cell r="BR37">
            <v>0.98319710660295101</v>
          </cell>
          <cell r="BS37">
            <v>1.4660494093690746</v>
          </cell>
          <cell r="BT37">
            <v>0.51834977642017943</v>
          </cell>
          <cell r="BU37">
            <v>0.33242977283600705</v>
          </cell>
          <cell r="BV37">
            <v>0.59212012930915936</v>
          </cell>
          <cell r="BW37">
            <v>1.5846096852436764</v>
          </cell>
          <cell r="BX37">
            <v>1.5907926853561571</v>
          </cell>
          <cell r="BY37">
            <v>2.6152456389560319</v>
          </cell>
          <cell r="BZ37">
            <v>0.63988096474301148</v>
          </cell>
          <cell r="CA37">
            <v>0.85319344103313988</v>
          </cell>
          <cell r="CB37">
            <v>0.53580324081192732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-4.3965076096018301</v>
          </cell>
          <cell r="BX38">
            <v>-4.3965076096018301</v>
          </cell>
          <cell r="BY38">
            <v>-4.3965076096018301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2310127</v>
          </cell>
          <cell r="BB40">
            <v>184624272</v>
          </cell>
          <cell r="BC40">
            <v>465000</v>
          </cell>
          <cell r="BD40">
            <v>186469399</v>
          </cell>
          <cell r="BE40">
            <v>184624272</v>
          </cell>
          <cell r="BF40">
            <v>105116068</v>
          </cell>
          <cell r="BG40">
            <v>79508204</v>
          </cell>
          <cell r="BH40">
            <v>26519267</v>
          </cell>
          <cell r="BI40">
            <v>52988937</v>
          </cell>
          <cell r="BK40">
            <v>1.2591905102394385</v>
          </cell>
          <cell r="BL40">
            <v>1.192719612571902</v>
          </cell>
          <cell r="BM40">
            <v>1.5118751628102167</v>
          </cell>
          <cell r="BN40">
            <v>0.77077099804372384</v>
          </cell>
          <cell r="BO40">
            <v>0.59252324719876182</v>
          </cell>
          <cell r="BP40">
            <v>0.85997829232866696</v>
          </cell>
          <cell r="BQ40">
            <v>0.72885356667209411</v>
          </cell>
          <cell r="BR40">
            <v>0.7030438652755322</v>
          </cell>
          <cell r="BS40">
            <v>0.69911015841965796</v>
          </cell>
          <cell r="BT40">
            <v>0.70824500536577073</v>
          </cell>
          <cell r="BU40">
            <v>0.36043401571292932</v>
          </cell>
          <cell r="BV40">
            <v>0.88322000995906258</v>
          </cell>
          <cell r="BW40">
            <v>1.5553275199893468</v>
          </cell>
          <cell r="BX40">
            <v>1.4045247992436893</v>
          </cell>
          <cell r="BY40">
            <v>1.8250140887618116</v>
          </cell>
          <cell r="BZ40">
            <v>0.8243975806679904</v>
          </cell>
          <cell r="CA40">
            <v>0.91423434484678712</v>
          </cell>
          <cell r="CB40">
            <v>0.7828999434715378</v>
          </cell>
        </row>
        <row r="42">
          <cell r="AZ42">
            <v>927</v>
          </cell>
          <cell r="BA42">
            <v>56570</v>
          </cell>
          <cell r="BB42">
            <v>4729361</v>
          </cell>
          <cell r="BC42">
            <v>0</v>
          </cell>
          <cell r="BD42">
            <v>4785931</v>
          </cell>
          <cell r="BE42">
            <v>4729361</v>
          </cell>
          <cell r="BF42">
            <v>3252132</v>
          </cell>
          <cell r="BG42">
            <v>1477229</v>
          </cell>
          <cell r="BH42">
            <v>864634</v>
          </cell>
          <cell r="BI42">
            <v>612595</v>
          </cell>
          <cell r="BK42">
            <v>-1.723409761368444</v>
          </cell>
          <cell r="BL42">
            <v>-2.1527119275332463</v>
          </cell>
          <cell r="BM42">
            <v>-2.0919373723450319</v>
          </cell>
          <cell r="BN42">
            <v>-2.2865076191378231</v>
          </cell>
          <cell r="BO42">
            <v>-3.1098226344497659</v>
          </cell>
          <cell r="BP42">
            <v>-1.1244573984386053</v>
          </cell>
          <cell r="BQ42">
            <v>-8.9511144715492819E-2</v>
          </cell>
          <cell r="BR42">
            <v>-0.43361633551100009</v>
          </cell>
          <cell r="BS42">
            <v>-0.53109560056682215</v>
          </cell>
          <cell r="BT42">
            <v>-0.21834015686844621</v>
          </cell>
          <cell r="BU42">
            <v>-0.98730900334814686</v>
          </cell>
          <cell r="BV42">
            <v>0.88755598824525883</v>
          </cell>
          <cell r="BW42">
            <v>9.2725708014307351E-2</v>
          </cell>
          <cell r="BX42">
            <v>-0.14925616727056168</v>
          </cell>
          <cell r="BY42">
            <v>-0.31302330057273453</v>
          </cell>
          <cell r="BZ42">
            <v>0.19552715337218807</v>
          </cell>
          <cell r="CA42">
            <v>-0.41378672118843607</v>
          </cell>
          <cell r="CB42">
            <v>1.1768438229039058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1.374086178389633</v>
          </cell>
          <cell r="BL45">
            <v>1.2824874974150857</v>
          </cell>
          <cell r="BM45">
            <v>1.5951364311513672</v>
          </cell>
          <cell r="BN45">
            <v>0.85281911744219396</v>
          </cell>
          <cell r="BO45">
            <v>0.5515381327437785</v>
          </cell>
          <cell r="BP45">
            <v>1.0228868848756845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1.4003221391463372</v>
          </cell>
          <cell r="BL46">
            <v>1.3765699034701928</v>
          </cell>
          <cell r="BM46">
            <v>1.6978744462427864</v>
          </cell>
          <cell r="BN46">
            <v>0.97212542859892448</v>
          </cell>
          <cell r="BO46">
            <v>0.66827931692390319</v>
          </cell>
          <cell r="BP46">
            <v>1.1205610551386025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0.97116346381120877</v>
          </cell>
          <cell r="BL47">
            <v>0.86222243219444827</v>
          </cell>
          <cell r="BM47">
            <v>1.1942357590793984</v>
          </cell>
          <cell r="BN47">
            <v>0.447521713278487</v>
          </cell>
          <cell r="BO47">
            <v>0.42667399880511603</v>
          </cell>
          <cell r="BP47">
            <v>0.45505099073652744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647464</v>
          </cell>
          <cell r="BB48">
            <v>24794694</v>
          </cell>
          <cell r="BC48">
            <v>0</v>
          </cell>
          <cell r="BD48">
            <v>25442158</v>
          </cell>
          <cell r="BE48">
            <v>24794694</v>
          </cell>
          <cell r="BF48">
            <v>12603453</v>
          </cell>
          <cell r="BG48">
            <v>12191241</v>
          </cell>
          <cell r="BH48">
            <v>2230573</v>
          </cell>
          <cell r="BI48">
            <v>9960668</v>
          </cell>
          <cell r="BK48">
            <v>0.53199856193542061</v>
          </cell>
          <cell r="BL48">
            <v>0.6140650362163047</v>
          </cell>
          <cell r="BM48">
            <v>0.90071585095670148</v>
          </cell>
          <cell r="BN48">
            <v>0.31772194276153964</v>
          </cell>
          <cell r="BO48">
            <v>1.0388098755906405</v>
          </cell>
          <cell r="BP48">
            <v>0.1562428859759768</v>
          </cell>
          <cell r="BQ48">
            <v>-7.7066619042076567E-2</v>
          </cell>
          <cell r="BR48">
            <v>-3.1693994478221299E-3</v>
          </cell>
          <cell r="BS48">
            <v>-5.1017975380829306E-2</v>
          </cell>
          <cell r="BT48">
            <v>4.6345226132071815E-2</v>
          </cell>
          <cell r="BU48">
            <v>0.89104811650557725</v>
          </cell>
          <cell r="BV48">
            <v>-0.14088115894561604</v>
          </cell>
          <cell r="BW48">
            <v>1.4208857707123546</v>
          </cell>
          <cell r="BX48">
            <v>0.91074484362481112</v>
          </cell>
          <cell r="BY48">
            <v>1.2437735202410316</v>
          </cell>
          <cell r="BZ48">
            <v>0.55733137271252176</v>
          </cell>
          <cell r="CA48">
            <v>1.7231759726055396</v>
          </cell>
          <cell r="CB48">
            <v>0.3127356936777792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3.9745007522547393</v>
          </cell>
          <cell r="BL49">
            <v>3.9745007522547393</v>
          </cell>
          <cell r="BM49">
            <v>3.8687481183589112</v>
          </cell>
          <cell r="BN49">
            <v>4.3827819210835228</v>
          </cell>
          <cell r="BO49">
            <v>-7.8257577498530573E-2</v>
          </cell>
          <cell r="BP49">
            <v>4.5264959915198411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1.8101329829548041</v>
          </cell>
          <cell r="BL50">
            <v>1.8329579897983006</v>
          </cell>
          <cell r="BM50">
            <v>1.835233620861243</v>
          </cell>
          <cell r="BN50">
            <v>1.8221098295288396</v>
          </cell>
          <cell r="BO50">
            <v>1.0446197234701415</v>
          </cell>
          <cell r="BP50">
            <v>2.1223109326318657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0.54363008098909926</v>
          </cell>
          <cell r="BL52">
            <v>0.54363008098909926</v>
          </cell>
          <cell r="BM52">
            <v>-1.1023524973694077</v>
          </cell>
          <cell r="BN52">
            <v>0.5764043755174475</v>
          </cell>
          <cell r="BO52">
            <v>0.60052113246622518</v>
          </cell>
          <cell r="BP52">
            <v>0.3817289040772831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-4.0200964393057204</v>
          </cell>
          <cell r="BL54">
            <v>-4.5215122272662889</v>
          </cell>
          <cell r="BM54">
            <v>-4.5215122272662889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4.7280398130979062</v>
          </cell>
          <cell r="BL55">
            <v>1.7745784977964307</v>
          </cell>
          <cell r="BM55">
            <v>1.7762262330275336</v>
          </cell>
          <cell r="BN55">
            <v>-7.973703136772448</v>
          </cell>
          <cell r="BO55">
            <v>-7.973703136772448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3815</v>
          </cell>
          <cell r="BB14">
            <v>5732952</v>
          </cell>
          <cell r="BC14">
            <v>0</v>
          </cell>
          <cell r="BD14">
            <v>5736767</v>
          </cell>
          <cell r="BE14">
            <v>5732952</v>
          </cell>
          <cell r="BF14">
            <v>4534209</v>
          </cell>
          <cell r="BG14">
            <v>1198743</v>
          </cell>
          <cell r="BH14">
            <v>151720</v>
          </cell>
          <cell r="BI14">
            <v>1047023</v>
          </cell>
          <cell r="BK14">
            <v>9.0584907295287351</v>
          </cell>
          <cell r="BL14">
            <v>9.0584907295287351</v>
          </cell>
          <cell r="BM14">
            <v>9.7955579791060075</v>
          </cell>
          <cell r="BN14">
            <v>6.3256949597427559</v>
          </cell>
          <cell r="BO14">
            <v>1.9604108770742368</v>
          </cell>
          <cell r="BP14">
            <v>6.980496379429435</v>
          </cell>
          <cell r="BQ14">
            <v>9.6589016070135258</v>
          </cell>
          <cell r="BR14">
            <v>9.5859774827409474</v>
          </cell>
          <cell r="BS14">
            <v>10.562550196348464</v>
          </cell>
          <cell r="BT14">
            <v>6.0431136598916524</v>
          </cell>
          <cell r="BU14">
            <v>1.8383335400155243</v>
          </cell>
          <cell r="BV14">
            <v>6.681387838156283</v>
          </cell>
          <cell r="BW14">
            <v>8.6030479552172032</v>
          </cell>
          <cell r="BX14">
            <v>8.6251322315586076</v>
          </cell>
          <cell r="BY14">
            <v>6.8347854153177456</v>
          </cell>
          <cell r="BZ14">
            <v>15.821506784256423</v>
          </cell>
          <cell r="CA14">
            <v>10.730789442601685</v>
          </cell>
          <cell r="CB14">
            <v>16.625777470651059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-100</v>
          </cell>
          <cell r="BW15">
            <v>3.8859091920028899</v>
          </cell>
          <cell r="BX15">
            <v>3.7247993995409345</v>
          </cell>
          <cell r="BY15">
            <v>3.4551603569859646</v>
          </cell>
          <cell r="BZ15">
            <v>3.9875078255650953</v>
          </cell>
          <cell r="CA15">
            <v>1.9700166699479826</v>
          </cell>
          <cell r="CB15">
            <v>4.625857115297749</v>
          </cell>
        </row>
        <row r="16">
          <cell r="AZ16">
            <v>55</v>
          </cell>
          <cell r="BA16">
            <v>0</v>
          </cell>
          <cell r="BB16">
            <v>3029061</v>
          </cell>
          <cell r="BC16">
            <v>0</v>
          </cell>
          <cell r="BD16">
            <v>3029061</v>
          </cell>
          <cell r="BE16">
            <v>3029061</v>
          </cell>
          <cell r="BF16">
            <v>2646867</v>
          </cell>
          <cell r="BG16">
            <v>382194</v>
          </cell>
          <cell r="BH16">
            <v>93400</v>
          </cell>
          <cell r="BI16">
            <v>288794</v>
          </cell>
          <cell r="BK16">
            <v>25.512337909818349</v>
          </cell>
          <cell r="BL16">
            <v>25.512337909818349</v>
          </cell>
          <cell r="BM16">
            <v>19.654836991956138</v>
          </cell>
          <cell r="BN16">
            <v>83.090011493580306</v>
          </cell>
          <cell r="BO16">
            <v>18.775530827006982</v>
          </cell>
          <cell r="BP16">
            <v>119.15270413230479</v>
          </cell>
          <cell r="BQ16">
            <v>27.817092028351787</v>
          </cell>
          <cell r="BR16">
            <v>27.817092028351787</v>
          </cell>
          <cell r="BS16">
            <v>22.700890274262122</v>
          </cell>
          <cell r="BT16">
            <v>79.712089763244393</v>
          </cell>
          <cell r="BU16">
            <v>18.641045105023025</v>
          </cell>
          <cell r="BV16">
            <v>115.60591724885079</v>
          </cell>
          <cell r="BW16">
            <v>17.821356147456346</v>
          </cell>
          <cell r="BX16">
            <v>19.036761727379336</v>
          </cell>
          <cell r="BY16">
            <v>18.002527616109454</v>
          </cell>
          <cell r="BZ16">
            <v>30.258930720570266</v>
          </cell>
          <cell r="CA16">
            <v>10.241993047817054</v>
          </cell>
          <cell r="CB16">
            <v>45.024164824707327</v>
          </cell>
        </row>
        <row r="17">
          <cell r="AZ17">
            <v>1</v>
          </cell>
          <cell r="BA17">
            <v>1007100</v>
          </cell>
          <cell r="BB17">
            <v>28756911</v>
          </cell>
          <cell r="BC17">
            <v>400000</v>
          </cell>
          <cell r="BD17">
            <v>29364011</v>
          </cell>
          <cell r="BE17">
            <v>28756911</v>
          </cell>
          <cell r="BF17">
            <v>15673781</v>
          </cell>
          <cell r="BG17">
            <v>13083130</v>
          </cell>
          <cell r="BH17">
            <v>4457796</v>
          </cell>
          <cell r="BI17">
            <v>8625334</v>
          </cell>
          <cell r="BK17">
            <v>6.2534311614381943</v>
          </cell>
          <cell r="BL17">
            <v>5.4400496508169027</v>
          </cell>
          <cell r="BM17">
            <v>3.8188086454826964</v>
          </cell>
          <cell r="BN17">
            <v>7.4474610364518412</v>
          </cell>
          <cell r="BO17">
            <v>2.8332011890815245</v>
          </cell>
          <cell r="BP17">
            <v>9.9856276584231463</v>
          </cell>
          <cell r="BQ17">
            <v>6.4709808009956182</v>
          </cell>
          <cell r="BR17">
            <v>5.439366596266848</v>
          </cell>
          <cell r="BS17">
            <v>3.8793686379936521</v>
          </cell>
          <cell r="BT17">
            <v>7.3710866780051898</v>
          </cell>
          <cell r="BU17">
            <v>4.1474903381366612</v>
          </cell>
          <cell r="BV17">
            <v>9.1166154035483338</v>
          </cell>
          <cell r="BW17">
            <v>2.5842373881660441</v>
          </cell>
          <cell r="BX17">
            <v>2.6707876156085719</v>
          </cell>
          <cell r="BY17">
            <v>1.5896657955889237</v>
          </cell>
          <cell r="BZ17">
            <v>4.0417372490588077</v>
          </cell>
          <cell r="CA17">
            <v>5.3017240482220007</v>
          </cell>
          <cell r="CB17">
            <v>3.3614268801511749</v>
          </cell>
        </row>
        <row r="18">
          <cell r="AZ18">
            <v>16</v>
          </cell>
          <cell r="BA18">
            <v>337186</v>
          </cell>
          <cell r="BB18">
            <v>31462687</v>
          </cell>
          <cell r="BC18">
            <v>0</v>
          </cell>
          <cell r="BD18">
            <v>31799873</v>
          </cell>
          <cell r="BE18">
            <v>31462687</v>
          </cell>
          <cell r="BF18">
            <v>19790364</v>
          </cell>
          <cell r="BG18">
            <v>11672323</v>
          </cell>
          <cell r="BH18">
            <v>3824688</v>
          </cell>
          <cell r="BI18">
            <v>7847635</v>
          </cell>
          <cell r="BK18">
            <v>8.211552713806114</v>
          </cell>
          <cell r="BL18">
            <v>8.5224381032094065</v>
          </cell>
          <cell r="BM18">
            <v>5.2148288205401627</v>
          </cell>
          <cell r="BN18">
            <v>14.736508175296814</v>
          </cell>
          <cell r="BO18">
            <v>25.12925338794798</v>
          </cell>
          <cell r="BP18">
            <v>10.312346999433132</v>
          </cell>
          <cell r="BQ18">
            <v>8.229412721358397</v>
          </cell>
          <cell r="BR18">
            <v>8.4504196921840311</v>
          </cell>
          <cell r="BS18">
            <v>4.7969977266523189</v>
          </cell>
          <cell r="BT18">
            <v>15.263429548566876</v>
          </cell>
          <cell r="BU18">
            <v>25.38709657981364</v>
          </cell>
          <cell r="BV18">
            <v>10.899557216306444</v>
          </cell>
          <cell r="BW18">
            <v>20.747579598105091</v>
          </cell>
          <cell r="BX18">
            <v>20.043327268519519</v>
          </cell>
          <cell r="BY18">
            <v>21.104545436025223</v>
          </cell>
          <cell r="BZ18">
            <v>18.099074743679644</v>
          </cell>
          <cell r="CA18">
            <v>4.0243721855925951</v>
          </cell>
          <cell r="CB18">
            <v>25.317042173419058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>
            <v>-100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-54.101306199613376</v>
          </cell>
          <cell r="BX19">
            <v>-53.620231194154577</v>
          </cell>
          <cell r="BY19">
            <v>-53.738565873030367</v>
          </cell>
          <cell r="BZ19">
            <v>-41.940997270053906</v>
          </cell>
          <cell r="CA19">
            <v>-41.940997270053906</v>
          </cell>
          <cell r="CB19" t="str">
            <v>---</v>
          </cell>
        </row>
        <row r="20">
          <cell r="AZ20">
            <v>12</v>
          </cell>
          <cell r="BA20">
            <v>647464</v>
          </cell>
          <cell r="BB20">
            <v>24794694</v>
          </cell>
          <cell r="BC20">
            <v>0</v>
          </cell>
          <cell r="BD20">
            <v>25442158</v>
          </cell>
          <cell r="BE20">
            <v>24794694</v>
          </cell>
          <cell r="BF20">
            <v>12603453</v>
          </cell>
          <cell r="BG20">
            <v>12191241</v>
          </cell>
          <cell r="BH20">
            <v>2230573</v>
          </cell>
          <cell r="BI20">
            <v>9960668</v>
          </cell>
          <cell r="BK20">
            <v>3.9464402076364147</v>
          </cell>
          <cell r="BL20">
            <v>4.1088248322927345</v>
          </cell>
          <cell r="BM20">
            <v>2.7410072844461508</v>
          </cell>
          <cell r="BN20">
            <v>5.570275712050532</v>
          </cell>
          <cell r="BO20">
            <v>10.897176843903678</v>
          </cell>
          <cell r="BP20">
            <v>4.4369712775312209</v>
          </cell>
          <cell r="BQ20">
            <v>4.8655173414859032</v>
          </cell>
          <cell r="BR20">
            <v>4.4158096071316599</v>
          </cell>
          <cell r="BS20">
            <v>3.0903218577043923</v>
          </cell>
          <cell r="BT20">
            <v>5.8224308955341142</v>
          </cell>
          <cell r="BU20">
            <v>11.648316610693122</v>
          </cell>
          <cell r="BV20">
            <v>4.6001526668501214</v>
          </cell>
          <cell r="BW20">
            <v>2.9249706268571929</v>
          </cell>
          <cell r="BX20">
            <v>3.7990375355907435</v>
          </cell>
          <cell r="BY20">
            <v>1.2265300490892361</v>
          </cell>
          <cell r="BZ20">
            <v>6.696161955507951</v>
          </cell>
          <cell r="CA20">
            <v>9.1192217899102914</v>
          </cell>
          <cell r="CB20">
            <v>6.1944704657757033</v>
          </cell>
        </row>
        <row r="21">
          <cell r="AZ21">
            <v>17</v>
          </cell>
          <cell r="BA21">
            <v>3450</v>
          </cell>
          <cell r="BB21">
            <v>38375</v>
          </cell>
          <cell r="BC21">
            <v>0</v>
          </cell>
          <cell r="BD21">
            <v>41825</v>
          </cell>
          <cell r="BE21">
            <v>38375</v>
          </cell>
          <cell r="BF21">
            <v>38375</v>
          </cell>
          <cell r="BG21">
            <v>0</v>
          </cell>
          <cell r="BH21">
            <v>0</v>
          </cell>
          <cell r="BI21">
            <v>0</v>
          </cell>
          <cell r="BK21">
            <v>4.191149283579465</v>
          </cell>
          <cell r="BL21">
            <v>3.625479967657208</v>
          </cell>
          <cell r="BM21">
            <v>3.625479967657208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4.7385852027324926</v>
          </cell>
          <cell r="BR21">
            <v>3.7941436017911112</v>
          </cell>
          <cell r="BS21">
            <v>3.7941436017911112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11.257305471498702</v>
          </cell>
          <cell r="BX21">
            <v>15.477980209958631</v>
          </cell>
          <cell r="BY21">
            <v>15.477980209958631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3741385</v>
          </cell>
          <cell r="BC22">
            <v>0</v>
          </cell>
          <cell r="BD22">
            <v>3741385</v>
          </cell>
          <cell r="BE22">
            <v>3741385</v>
          </cell>
          <cell r="BF22">
            <v>89050</v>
          </cell>
          <cell r="BG22">
            <v>3652335</v>
          </cell>
          <cell r="BH22">
            <v>3179070</v>
          </cell>
          <cell r="BI22">
            <v>473265</v>
          </cell>
          <cell r="BK22">
            <v>115.74538692533581</v>
          </cell>
          <cell r="BL22">
            <v>115.74538692533581</v>
          </cell>
          <cell r="BM22">
            <v>-12.532405233705058</v>
          </cell>
          <cell r="BN22">
            <v>123.59776501341355</v>
          </cell>
          <cell r="BO22">
            <v>171.0765462607927</v>
          </cell>
          <cell r="BP22">
            <v>2.5914824450347762</v>
          </cell>
          <cell r="BQ22">
            <v>114.6714121028038</v>
          </cell>
          <cell r="BR22">
            <v>114.6714121028038</v>
          </cell>
          <cell r="BS22">
            <v>-13.101528283409047</v>
          </cell>
          <cell r="BT22">
            <v>122.65355890110885</v>
          </cell>
          <cell r="BU22">
            <v>170.10839026146343</v>
          </cell>
          <cell r="BV22">
            <v>2.1275244571093754</v>
          </cell>
          <cell r="BW22">
            <v>4.1404321967907443</v>
          </cell>
          <cell r="BX22">
            <v>4.1404321967907443</v>
          </cell>
          <cell r="BY22">
            <v>-15.524517260159831</v>
          </cell>
          <cell r="BZ22">
            <v>5.6458755726537913</v>
          </cell>
          <cell r="CA22">
            <v>7.761480957194733</v>
          </cell>
          <cell r="CB22">
            <v>0.61170443222424709</v>
          </cell>
        </row>
        <row r="23">
          <cell r="AZ23">
            <v>9</v>
          </cell>
          <cell r="BA23">
            <v>0</v>
          </cell>
          <cell r="BB23">
            <v>1877370</v>
          </cell>
          <cell r="BC23">
            <v>0</v>
          </cell>
          <cell r="BD23">
            <v>1877370</v>
          </cell>
          <cell r="BE23">
            <v>1877370</v>
          </cell>
          <cell r="BF23">
            <v>1836331</v>
          </cell>
          <cell r="BG23">
            <v>41039</v>
          </cell>
          <cell r="BH23">
            <v>9022</v>
          </cell>
          <cell r="BI23">
            <v>32017</v>
          </cell>
          <cell r="BK23">
            <v>28.284305444560975</v>
          </cell>
          <cell r="BL23">
            <v>28.284305444560975</v>
          </cell>
          <cell r="BM23">
            <v>28.551761151812816</v>
          </cell>
          <cell r="BN23">
            <v>17.426048676960161</v>
          </cell>
          <cell r="BO23">
            <v>54.681761713929731</v>
          </cell>
          <cell r="BP23">
            <v>9.384430373884701</v>
          </cell>
          <cell r="BQ23">
            <v>29.494096199345844</v>
          </cell>
          <cell r="BR23">
            <v>29.494096199345844</v>
          </cell>
          <cell r="BS23">
            <v>29.830678719578607</v>
          </cell>
          <cell r="BT23">
            <v>16.033846518697857</v>
          </cell>
          <cell r="BU23">
            <v>42.619122966509629</v>
          </cell>
          <cell r="BV23">
            <v>10.243068731820459</v>
          </cell>
          <cell r="BW23">
            <v>31.852582367630376</v>
          </cell>
          <cell r="BX23">
            <v>31.852582367630376</v>
          </cell>
          <cell r="BY23">
            <v>32.224003707015967</v>
          </cell>
          <cell r="BZ23">
            <v>18.355128068590922</v>
          </cell>
          <cell r="CA23">
            <v>6.651000513872396</v>
          </cell>
          <cell r="CB23">
            <v>21.226722154690457</v>
          </cell>
        </row>
        <row r="24">
          <cell r="AZ24">
            <v>39</v>
          </cell>
          <cell r="BA24">
            <v>271189</v>
          </cell>
          <cell r="BB24">
            <v>22429199</v>
          </cell>
          <cell r="BC24">
            <v>65000</v>
          </cell>
          <cell r="BD24">
            <v>22635388</v>
          </cell>
          <cell r="BE24">
            <v>22429199</v>
          </cell>
          <cell r="BF24">
            <v>15119385</v>
          </cell>
          <cell r="BG24">
            <v>7309814</v>
          </cell>
          <cell r="BH24">
            <v>2722580</v>
          </cell>
          <cell r="BI24">
            <v>4587234</v>
          </cell>
          <cell r="BK24">
            <v>4.2147636525192267</v>
          </cell>
          <cell r="BL24">
            <v>3.2528581184578576</v>
          </cell>
          <cell r="BM24">
            <v>3.8763546925402848</v>
          </cell>
          <cell r="BN24">
            <v>1.9967760937684043</v>
          </cell>
          <cell r="BO24">
            <v>1.2944429877730146</v>
          </cell>
          <cell r="BP24">
            <v>2.4147112160298523</v>
          </cell>
          <cell r="BQ24">
            <v>4.656835404187154</v>
          </cell>
          <cell r="BR24">
            <v>4.0801934879828305</v>
          </cell>
          <cell r="BS24">
            <v>5.1323685449563561</v>
          </cell>
          <cell r="BT24">
            <v>1.9693834710805325</v>
          </cell>
          <cell r="BU24">
            <v>1.6140748179882314</v>
          </cell>
          <cell r="BV24">
            <v>2.1814409994933337</v>
          </cell>
          <cell r="BW24">
            <v>-1.2883902441975681</v>
          </cell>
          <cell r="BX24">
            <v>-0.51228028163905481</v>
          </cell>
          <cell r="BY24">
            <v>-2.9913356421693238</v>
          </cell>
          <cell r="BZ24">
            <v>4.8875953595496568</v>
          </cell>
          <cell r="CA24">
            <v>2.8680406741123265</v>
          </cell>
          <cell r="CB24">
            <v>6.1274437502854662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3158</v>
          </cell>
          <cell r="BC26">
            <v>0</v>
          </cell>
          <cell r="BD26">
            <v>3158</v>
          </cell>
          <cell r="BE26">
            <v>3158</v>
          </cell>
          <cell r="BF26">
            <v>3158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896079</v>
          </cell>
          <cell r="BC27">
            <v>0</v>
          </cell>
          <cell r="BD27">
            <v>896079</v>
          </cell>
          <cell r="BE27">
            <v>896079</v>
          </cell>
          <cell r="BF27">
            <v>1487</v>
          </cell>
          <cell r="BG27">
            <v>894592</v>
          </cell>
          <cell r="BH27">
            <v>866664</v>
          </cell>
          <cell r="BI27">
            <v>27928</v>
          </cell>
          <cell r="BK27">
            <v>3.0608196604982263</v>
          </cell>
          <cell r="BL27">
            <v>3.0608196604982263</v>
          </cell>
          <cell r="BM27">
            <v>-26.636900464503587</v>
          </cell>
          <cell r="BN27">
            <v>3.1283190237851866</v>
          </cell>
          <cell r="BO27">
            <v>3.7539367839996451</v>
          </cell>
          <cell r="BP27">
            <v>-13.368187718903668</v>
          </cell>
          <cell r="BQ27">
            <v>3.0286593946231788</v>
          </cell>
          <cell r="BR27">
            <v>3.0286593946231788</v>
          </cell>
          <cell r="BS27">
            <v>-25.981930030656166</v>
          </cell>
          <cell r="BT27">
            <v>3.0958248296641289</v>
          </cell>
          <cell r="BU27">
            <v>3.7067864875659939</v>
          </cell>
          <cell r="BV27">
            <v>-12.838770782635944</v>
          </cell>
          <cell r="BW27">
            <v>6.7379611635521641</v>
          </cell>
          <cell r="BX27">
            <v>6.7379611635521641</v>
          </cell>
          <cell r="BY27">
            <v>-22.2623416285603</v>
          </cell>
          <cell r="BZ27">
            <v>6.8285417115801383</v>
          </cell>
          <cell r="CA27">
            <v>7.6863711378902577</v>
          </cell>
          <cell r="CB27">
            <v>-11.715612344488225</v>
          </cell>
        </row>
        <row r="28">
          <cell r="AZ28">
            <v>37</v>
          </cell>
          <cell r="BA28">
            <v>339</v>
          </cell>
          <cell r="BB28">
            <v>31289170</v>
          </cell>
          <cell r="BC28">
            <v>0</v>
          </cell>
          <cell r="BD28">
            <v>31289509</v>
          </cell>
          <cell r="BE28">
            <v>31289170</v>
          </cell>
          <cell r="BF28">
            <v>15531743</v>
          </cell>
          <cell r="BG28">
            <v>15757427</v>
          </cell>
          <cell r="BH28">
            <v>5013553</v>
          </cell>
          <cell r="BI28">
            <v>10743874</v>
          </cell>
          <cell r="BK28">
            <v>3.1163126355866044</v>
          </cell>
          <cell r="BL28">
            <v>3.169667216144334</v>
          </cell>
          <cell r="BM28">
            <v>-0.80937513109341497</v>
          </cell>
          <cell r="BN28">
            <v>7.4308041475242392</v>
          </cell>
          <cell r="BO28">
            <v>5.2184743837330405</v>
          </cell>
          <cell r="BP28">
            <v>8.4945122379189932</v>
          </cell>
          <cell r="BQ28">
            <v>3.5968200007466811</v>
          </cell>
          <cell r="BR28">
            <v>3.6563429429282035</v>
          </cell>
          <cell r="BS28">
            <v>1.221564082865001E-3</v>
          </cell>
          <cell r="BT28">
            <v>7.5303688976967376</v>
          </cell>
          <cell r="BU28">
            <v>4.9095962764439616</v>
          </cell>
          <cell r="BV28">
            <v>8.7986701412056778</v>
          </cell>
          <cell r="BW28">
            <v>6.2925385259386735</v>
          </cell>
          <cell r="BX28">
            <v>7.2851256364030004</v>
          </cell>
          <cell r="BY28">
            <v>9.4565937171955383</v>
          </cell>
          <cell r="BZ28">
            <v>5.0532603080033933</v>
          </cell>
          <cell r="CA28">
            <v>1.7618718848601667</v>
          </cell>
          <cell r="CB28">
            <v>6.7127826168547067</v>
          </cell>
        </row>
        <row r="29">
          <cell r="AZ29">
            <v>49</v>
          </cell>
          <cell r="BA29">
            <v>6959</v>
          </cell>
          <cell r="BB29">
            <v>5568007</v>
          </cell>
          <cell r="BC29">
            <v>0</v>
          </cell>
          <cell r="BD29">
            <v>5574966</v>
          </cell>
          <cell r="BE29">
            <v>5568007</v>
          </cell>
          <cell r="BF29">
            <v>4379664</v>
          </cell>
          <cell r="BG29">
            <v>1188343</v>
          </cell>
          <cell r="BH29">
            <v>528699</v>
          </cell>
          <cell r="BI29">
            <v>659644</v>
          </cell>
          <cell r="BK29">
            <v>7.4857602321813932</v>
          </cell>
          <cell r="BL29">
            <v>7.3794583511160194</v>
          </cell>
          <cell r="BM29">
            <v>7.3817736463813732</v>
          </cell>
          <cell r="BN29">
            <v>7.370772432723105</v>
          </cell>
          <cell r="BO29">
            <v>8.4018782092023727</v>
          </cell>
          <cell r="BP29">
            <v>6.5560638147957429</v>
          </cell>
          <cell r="BQ29">
            <v>7.5038536077956408</v>
          </cell>
          <cell r="BR29">
            <v>7.4829900361047086</v>
          </cell>
          <cell r="BS29">
            <v>7.7020397653282835</v>
          </cell>
          <cell r="BT29">
            <v>6.6833136531125215</v>
          </cell>
          <cell r="BU29">
            <v>9.2267119913363125</v>
          </cell>
          <cell r="BV29">
            <v>4.7287478052137066</v>
          </cell>
          <cell r="BW29">
            <v>7.9762282184114408</v>
          </cell>
          <cell r="BX29">
            <v>7.9490026273953518</v>
          </cell>
          <cell r="BY29">
            <v>8.4112757894257317</v>
          </cell>
          <cell r="BZ29">
            <v>6.2493511623932907</v>
          </cell>
          <cell r="CA29">
            <v>14.778105477894332</v>
          </cell>
          <cell r="CB29">
            <v>0.35719617899454548</v>
          </cell>
        </row>
        <row r="30">
          <cell r="AZ30">
            <v>60</v>
          </cell>
          <cell r="BA30">
            <v>5200</v>
          </cell>
          <cell r="BB30">
            <v>168565</v>
          </cell>
          <cell r="BC30">
            <v>0</v>
          </cell>
          <cell r="BD30">
            <v>173765</v>
          </cell>
          <cell r="BE30">
            <v>168565</v>
          </cell>
          <cell r="BF30">
            <v>168565</v>
          </cell>
          <cell r="BG30">
            <v>0</v>
          </cell>
          <cell r="BH30">
            <v>0</v>
          </cell>
          <cell r="BI30">
            <v>0</v>
          </cell>
          <cell r="BK30">
            <v>16.463224856391466</v>
          </cell>
          <cell r="BL30">
            <v>16.921967012432582</v>
          </cell>
          <cell r="BM30">
            <v>16.921967012432582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698837</v>
          </cell>
          <cell r="BC33">
            <v>0</v>
          </cell>
          <cell r="BD33">
            <v>698837</v>
          </cell>
          <cell r="BE33">
            <v>698837</v>
          </cell>
          <cell r="BF33">
            <v>698837</v>
          </cell>
          <cell r="BG33">
            <v>0</v>
          </cell>
          <cell r="BH33">
            <v>0</v>
          </cell>
          <cell r="BI33">
            <v>0</v>
          </cell>
          <cell r="BK33">
            <v>91.458579694375914</v>
          </cell>
          <cell r="BL33">
            <v>88.799532458477159</v>
          </cell>
          <cell r="BM33">
            <v>88.799532458477159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97.039314281420118</v>
          </cell>
          <cell r="BR33">
            <v>97.039314281420118</v>
          </cell>
          <cell r="BS33">
            <v>97.039314281420118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266.05219352173458</v>
          </cell>
          <cell r="BX33">
            <v>266.05219352173458</v>
          </cell>
          <cell r="BY33">
            <v>266.05219352173458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26034</v>
          </cell>
          <cell r="BB34">
            <v>206490</v>
          </cell>
          <cell r="BC34">
            <v>0</v>
          </cell>
          <cell r="BD34">
            <v>232524</v>
          </cell>
          <cell r="BE34">
            <v>206490</v>
          </cell>
          <cell r="BF34">
            <v>206337</v>
          </cell>
          <cell r="BG34">
            <v>153</v>
          </cell>
          <cell r="BH34">
            <v>153</v>
          </cell>
          <cell r="BI34">
            <v>0</v>
          </cell>
          <cell r="BK34">
            <v>19.940111903120371</v>
          </cell>
          <cell r="BL34">
            <v>12.15825948972633</v>
          </cell>
          <cell r="BM34">
            <v>12.185874191520107</v>
          </cell>
          <cell r="BN34">
            <v>-18.186681570690233</v>
          </cell>
          <cell r="BO34">
            <v>-18.186681570690233</v>
          </cell>
          <cell r="BP34" t="str">
            <v>---</v>
          </cell>
          <cell r="BQ34">
            <v>27.673039224198661</v>
          </cell>
          <cell r="BR34">
            <v>13.378429191845932</v>
          </cell>
          <cell r="BS34">
            <v>13.394230620523651</v>
          </cell>
          <cell r="BT34">
            <v>-4.5578130167421964</v>
          </cell>
          <cell r="BU34">
            <v>-4.5578130167421964</v>
          </cell>
          <cell r="BV34" t="str">
            <v>---</v>
          </cell>
          <cell r="BW34">
            <v>11.573724781529894</v>
          </cell>
          <cell r="BX34">
            <v>-1.1745629838767813</v>
          </cell>
          <cell r="BY34">
            <v>-1.196121496341318</v>
          </cell>
          <cell r="BZ34">
            <v>29.993741961388753</v>
          </cell>
          <cell r="CA34">
            <v>29.993741961388753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1391</v>
          </cell>
          <cell r="BB37">
            <v>23931332</v>
          </cell>
          <cell r="BC37">
            <v>0</v>
          </cell>
          <cell r="BD37">
            <v>23932723</v>
          </cell>
          <cell r="BE37">
            <v>23931332</v>
          </cell>
          <cell r="BF37">
            <v>11794462</v>
          </cell>
          <cell r="BG37">
            <v>12136870</v>
          </cell>
          <cell r="BH37">
            <v>3441349</v>
          </cell>
          <cell r="BI37">
            <v>8695521</v>
          </cell>
          <cell r="BK37">
            <v>106.7144549953869</v>
          </cell>
          <cell r="BL37">
            <v>106.74421327947434</v>
          </cell>
          <cell r="BM37">
            <v>112.71391755629368</v>
          </cell>
          <cell r="BN37">
            <v>101.09428709266859</v>
          </cell>
          <cell r="BO37">
            <v>73.316534206163425</v>
          </cell>
          <cell r="BP37">
            <v>114.69017392743606</v>
          </cell>
          <cell r="BQ37">
            <v>105.51705561386591</v>
          </cell>
          <cell r="BR37">
            <v>105.55535546312629</v>
          </cell>
          <cell r="BS37">
            <v>110.44913375382902</v>
          </cell>
          <cell r="BT37">
            <v>101.01288123982593</v>
          </cell>
          <cell r="BU37">
            <v>73.812751224928903</v>
          </cell>
          <cell r="BV37">
            <v>114.28415196817122</v>
          </cell>
          <cell r="BW37">
            <v>13.791021246960987</v>
          </cell>
          <cell r="BX37">
            <v>13.802083573229051</v>
          </cell>
          <cell r="BY37">
            <v>16.351854907720153</v>
          </cell>
          <cell r="BZ37">
            <v>11.489737815277202</v>
          </cell>
          <cell r="CA37">
            <v>11.07980952154084</v>
          </cell>
          <cell r="CB37">
            <v>11.691483036851015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-56.221504813921833</v>
          </cell>
          <cell r="BX38">
            <v>-35.859917118882542</v>
          </cell>
          <cell r="BY38">
            <v>-35.859917118882542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2310127</v>
          </cell>
          <cell r="BB40">
            <v>184624272</v>
          </cell>
          <cell r="BC40">
            <v>465000</v>
          </cell>
          <cell r="BD40">
            <v>186469399</v>
          </cell>
          <cell r="BE40">
            <v>184624272</v>
          </cell>
          <cell r="BF40">
            <v>105116068</v>
          </cell>
          <cell r="BG40">
            <v>79508204</v>
          </cell>
          <cell r="BH40">
            <v>26519267</v>
          </cell>
          <cell r="BI40">
            <v>52988937</v>
          </cell>
          <cell r="BK40">
            <v>7.7604713981884066</v>
          </cell>
          <cell r="BL40">
            <v>7.6082541627571443</v>
          </cell>
          <cell r="BM40">
            <v>5.5700569239601316</v>
          </cell>
          <cell r="BN40">
            <v>10.448156179235003</v>
          </cell>
          <cell r="BO40">
            <v>16.280662956363411</v>
          </cell>
          <cell r="BP40">
            <v>7.7504782449271614</v>
          </cell>
          <cell r="BQ40">
            <v>8.0756216932707616</v>
          </cell>
          <cell r="BR40">
            <v>7.8334876227098782</v>
          </cell>
          <cell r="BS40">
            <v>5.8957143328573602</v>
          </cell>
          <cell r="BT40">
            <v>10.506932718447558</v>
          </cell>
          <cell r="BU40">
            <v>16.652547252604812</v>
          </cell>
          <cell r="BV40">
            <v>7.6681340972057255</v>
          </cell>
          <cell r="BW40">
            <v>7.2793836182936555</v>
          </cell>
          <cell r="BX40">
            <v>7.632812484904461</v>
          </cell>
          <cell r="BY40">
            <v>7.7077121593305487</v>
          </cell>
          <cell r="BZ40">
            <v>7.5286252842017509</v>
          </cell>
          <cell r="CA40">
            <v>5.1340289638254433</v>
          </cell>
          <cell r="CB40">
            <v>8.6734721343043617</v>
          </cell>
        </row>
        <row r="42">
          <cell r="AZ42">
            <v>927</v>
          </cell>
          <cell r="BA42">
            <v>56570</v>
          </cell>
          <cell r="BB42">
            <v>4729361</v>
          </cell>
          <cell r="BC42">
            <v>0</v>
          </cell>
          <cell r="BD42">
            <v>4785931</v>
          </cell>
          <cell r="BE42">
            <v>4729361</v>
          </cell>
          <cell r="BF42">
            <v>3252132</v>
          </cell>
          <cell r="BG42">
            <v>1477229</v>
          </cell>
          <cell r="BH42">
            <v>864634</v>
          </cell>
          <cell r="BI42">
            <v>612595</v>
          </cell>
          <cell r="BK42">
            <v>-4.9942196348561012</v>
          </cell>
          <cell r="BL42">
            <v>-5.9124241647806492</v>
          </cell>
          <cell r="BM42">
            <v>-4.353668015477286</v>
          </cell>
          <cell r="BN42">
            <v>-9.1774586404422607</v>
          </cell>
          <cell r="BO42">
            <v>-14.036793458014197</v>
          </cell>
          <cell r="BP42">
            <v>-1.4744031960755688</v>
          </cell>
          <cell r="BQ42">
            <v>-3.2385282021500705</v>
          </cell>
          <cell r="BR42">
            <v>-3.985949762785812</v>
          </cell>
          <cell r="BS42">
            <v>-2.6158478471042024</v>
          </cell>
          <cell r="BT42">
            <v>-6.8704619269945084</v>
          </cell>
          <cell r="BU42">
            <v>-11.64480803330078</v>
          </cell>
          <cell r="BV42">
            <v>0.81875313250259207</v>
          </cell>
          <cell r="BW42">
            <v>-5.4776045488982188</v>
          </cell>
          <cell r="BX42">
            <v>-2.4611369685349715</v>
          </cell>
          <cell r="BY42">
            <v>-1.7845193460931941</v>
          </cell>
          <cell r="BZ42">
            <v>-3.848622491849496</v>
          </cell>
          <cell r="CA42">
            <v>-12.129122669053382</v>
          </cell>
          <cell r="CB42">
            <v>13.037061954558338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16.457983528436348</v>
          </cell>
          <cell r="BL45">
            <v>16.266704117798447</v>
          </cell>
          <cell r="BM45">
            <v>12.473444500832054</v>
          </cell>
          <cell r="BN45">
            <v>21.961066522362714</v>
          </cell>
          <cell r="BO45">
            <v>24.212263812248903</v>
          </cell>
          <cell r="BP45">
            <v>20.731676894242046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5.8337982686639478</v>
          </cell>
          <cell r="BL46">
            <v>5.6893671836110826</v>
          </cell>
          <cell r="BM46">
            <v>2.9022381463578828</v>
          </cell>
          <cell r="BN46">
            <v>9.4476648467382454</v>
          </cell>
          <cell r="BO46">
            <v>9.3649337368031826</v>
          </cell>
          <cell r="BP46">
            <v>9.4879453329725472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24.936204935774796</v>
          </cell>
          <cell r="BL47">
            <v>24.914483316168479</v>
          </cell>
          <cell r="BM47">
            <v>22.641624895226919</v>
          </cell>
          <cell r="BN47">
            <v>27.897054736017136</v>
          </cell>
          <cell r="BO47">
            <v>25.635126426408505</v>
          </cell>
          <cell r="BP47">
            <v>28.733876088139176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647464</v>
          </cell>
          <cell r="BB48">
            <v>24794694</v>
          </cell>
          <cell r="BC48">
            <v>0</v>
          </cell>
          <cell r="BD48">
            <v>25442158</v>
          </cell>
          <cell r="BE48">
            <v>24794694</v>
          </cell>
          <cell r="BF48">
            <v>12603453</v>
          </cell>
          <cell r="BG48">
            <v>12191241</v>
          </cell>
          <cell r="BH48">
            <v>2230573</v>
          </cell>
          <cell r="BI48">
            <v>9960668</v>
          </cell>
          <cell r="BK48">
            <v>3.9464402076364147</v>
          </cell>
          <cell r="BL48">
            <v>4.1088248322927345</v>
          </cell>
          <cell r="BM48">
            <v>2.7410072844461508</v>
          </cell>
          <cell r="BN48">
            <v>5.570275712050532</v>
          </cell>
          <cell r="BO48">
            <v>10.897176843903678</v>
          </cell>
          <cell r="BP48">
            <v>4.4369712775312209</v>
          </cell>
          <cell r="BQ48">
            <v>4.8655173414859032</v>
          </cell>
          <cell r="BR48">
            <v>4.4158096071316599</v>
          </cell>
          <cell r="BS48">
            <v>3.0903218577043923</v>
          </cell>
          <cell r="BT48">
            <v>5.8224308955341142</v>
          </cell>
          <cell r="BU48">
            <v>11.648316610693122</v>
          </cell>
          <cell r="BV48">
            <v>4.6001526668501214</v>
          </cell>
          <cell r="BW48">
            <v>2.9249706268571929</v>
          </cell>
          <cell r="BX48">
            <v>3.7990375355907435</v>
          </cell>
          <cell r="BY48">
            <v>1.2265300490892361</v>
          </cell>
          <cell r="BZ48">
            <v>6.696161955507951</v>
          </cell>
          <cell r="CA48">
            <v>9.1192217899102914</v>
          </cell>
          <cell r="CB48">
            <v>6.1944704657757033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9.8244724832194699</v>
          </cell>
          <cell r="BL49">
            <v>9.8244724832194699</v>
          </cell>
          <cell r="BM49">
            <v>11.043826109114852</v>
          </cell>
          <cell r="BN49">
            <v>5.3790433128803716</v>
          </cell>
          <cell r="BO49">
            <v>-52.620650650539403</v>
          </cell>
          <cell r="BP49">
            <v>9.5073969645374632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13.193222421908324</v>
          </cell>
          <cell r="BL50">
            <v>13.155155064740764</v>
          </cell>
          <cell r="BM50">
            <v>13.024327890996169</v>
          </cell>
          <cell r="BN50">
            <v>13.783089005526584</v>
          </cell>
          <cell r="BO50">
            <v>8.6399141945539437</v>
          </cell>
          <cell r="BP50">
            <v>15.87892012060732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78.29523147131215</v>
          </cell>
          <cell r="BL52">
            <v>78.29523147131215</v>
          </cell>
          <cell r="BM52">
            <v>-12.803125992125397</v>
          </cell>
          <cell r="BN52">
            <v>82.018489287326489</v>
          </cell>
          <cell r="BO52">
            <v>101.77328586898749</v>
          </cell>
          <cell r="BP52">
            <v>1.5705847965622688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1.1304614599213503</v>
          </cell>
          <cell r="BL54">
            <v>0.89817074994713586</v>
          </cell>
          <cell r="BM54">
            <v>0.89817074994713586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65.522323373517224</v>
          </cell>
          <cell r="BL55">
            <v>63.117017716080206</v>
          </cell>
          <cell r="BM55">
            <v>63.14179630098775</v>
          </cell>
          <cell r="BN55">
            <v>-18.186681570690233</v>
          </cell>
          <cell r="BO55">
            <v>-18.186681570690233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14.022649000698429</v>
          </cell>
          <cell r="R14">
            <v>10.395901642164368</v>
          </cell>
          <cell r="S14">
            <v>1.0529471009513978</v>
          </cell>
          <cell r="T14">
            <v>0.78061816247041782</v>
          </cell>
          <cell r="V14">
            <v>53.394388420113884</v>
          </cell>
          <cell r="W14">
            <v>1.50808810165707</v>
          </cell>
          <cell r="Y14">
            <v>50.527979674767408</v>
          </cell>
          <cell r="Z14">
            <v>1.3564131866496625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13.834453767113509</v>
          </cell>
          <cell r="R16">
            <v>11.623191551339094</v>
          </cell>
          <cell r="S16">
            <v>1.4479401507310787</v>
          </cell>
          <cell r="T16">
            <v>1.2165052563787317</v>
          </cell>
          <cell r="V16">
            <v>31.158826596299331</v>
          </cell>
          <cell r="W16">
            <v>0.87528599331191115</v>
          </cell>
          <cell r="Y16">
            <v>30.553422085680147</v>
          </cell>
          <cell r="Z16">
            <v>0.85609689319900828</v>
          </cell>
        </row>
        <row r="17">
          <cell r="P17">
            <v>1</v>
          </cell>
          <cell r="Q17">
            <v>21.724436058373232</v>
          </cell>
          <cell r="R17">
            <v>17.06394148018131</v>
          </cell>
          <cell r="S17">
            <v>1.912169076839207</v>
          </cell>
          <cell r="T17">
            <v>1.5019557303914604</v>
          </cell>
          <cell r="V17">
            <v>44.568136874275638</v>
          </cell>
          <cell r="W17">
            <v>2.2550470199503647</v>
          </cell>
          <cell r="Y17">
            <v>43.218324389372803</v>
          </cell>
          <cell r="Z17">
            <v>2.206124729609416</v>
          </cell>
        </row>
        <row r="18">
          <cell r="P18">
            <v>16</v>
          </cell>
          <cell r="Q18">
            <v>14.892676012625611</v>
          </cell>
          <cell r="R18">
            <v>11.864384977679665</v>
          </cell>
          <cell r="S18">
            <v>1.1605032351329629</v>
          </cell>
          <cell r="T18">
            <v>0.92452539340730167</v>
          </cell>
          <cell r="V18">
            <v>49.750411654486022</v>
          </cell>
          <cell r="W18">
            <v>1.9620716520935615</v>
          </cell>
          <cell r="Y18">
            <v>47.309737148662975</v>
          </cell>
          <cell r="Z18">
            <v>1.9007019300581376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25.25933106299756</v>
          </cell>
          <cell r="R20">
            <v>11.938854258412821</v>
          </cell>
          <cell r="S20">
            <v>1.0997512808179948</v>
          </cell>
          <cell r="T20">
            <v>0.51979881135580408</v>
          </cell>
          <cell r="V20">
            <v>56.926386848601418</v>
          </cell>
          <cell r="W20">
            <v>2.2304509140957798</v>
          </cell>
          <cell r="Y20">
            <v>52.748268504595451</v>
          </cell>
          <cell r="Z20">
            <v>2.0867237242121166</v>
          </cell>
        </row>
        <row r="21">
          <cell r="P21">
            <v>17</v>
          </cell>
          <cell r="Q21">
            <v>-6.4960629921259834</v>
          </cell>
          <cell r="R21">
            <v>-5.912147217552862</v>
          </cell>
          <cell r="S21">
            <v>-3.5179551062453589</v>
          </cell>
          <cell r="T21">
            <v>-3.2017344225379105</v>
          </cell>
          <cell r="V21">
            <v>184.0637450199203</v>
          </cell>
          <cell r="W21">
            <v>4.9804757683923047</v>
          </cell>
          <cell r="Y21">
            <v>189.86301369863014</v>
          </cell>
          <cell r="Z21">
            <v>4.9804757683923047</v>
          </cell>
        </row>
        <row r="22">
          <cell r="P22">
            <v>51</v>
          </cell>
          <cell r="Q22">
            <v>36.241921129234726</v>
          </cell>
          <cell r="R22">
            <v>27.139176159218366</v>
          </cell>
          <cell r="S22">
            <v>5.683665579203268</v>
          </cell>
          <cell r="T22">
            <v>4.2561209940843021</v>
          </cell>
          <cell r="V22">
            <v>30.384557820691459</v>
          </cell>
          <cell r="W22">
            <v>4.3926160029808061</v>
          </cell>
          <cell r="Y22">
            <v>23.91884399126468</v>
          </cell>
          <cell r="Z22">
            <v>3.6415125235719783</v>
          </cell>
        </row>
        <row r="23">
          <cell r="P23">
            <v>9</v>
          </cell>
          <cell r="Q23">
            <v>19.878071607918567</v>
          </cell>
          <cell r="R23">
            <v>16.117590865375305</v>
          </cell>
          <cell r="S23">
            <v>1.0226003764792451</v>
          </cell>
          <cell r="T23">
            <v>0.82914755575714727</v>
          </cell>
          <cell r="V23">
            <v>45.458153416306835</v>
          </cell>
          <cell r="W23">
            <v>1.4262413803751977</v>
          </cell>
          <cell r="Y23">
            <v>42.356724855357172</v>
          </cell>
          <cell r="Z23">
            <v>1.2725848531023674</v>
          </cell>
        </row>
        <row r="24">
          <cell r="P24">
            <v>39</v>
          </cell>
          <cell r="Q24">
            <v>6.7653880478541932</v>
          </cell>
          <cell r="R24">
            <v>4.8572174883565911</v>
          </cell>
          <cell r="S24">
            <v>0.75080051990067986</v>
          </cell>
          <cell r="T24">
            <v>0.53903802556979341</v>
          </cell>
          <cell r="V24">
            <v>58.801751059699114</v>
          </cell>
          <cell r="W24">
            <v>2.1254316663072301</v>
          </cell>
          <cell r="Y24">
            <v>55.200383655955022</v>
          </cell>
          <cell r="Z24">
            <v>2.0061909305741565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-8.8815789473684212</v>
          </cell>
          <cell r="R26">
            <v>-8.9546783625730981</v>
          </cell>
          <cell r="S26">
            <v>-5.665546251141464</v>
          </cell>
          <cell r="T26">
            <v>-5.7121762614389242</v>
          </cell>
          <cell r="V26">
            <v>293.04865938430981</v>
          </cell>
          <cell r="W26">
            <v>8.6003225242378907</v>
          </cell>
          <cell r="Y26">
            <v>293.04865938430981</v>
          </cell>
          <cell r="Z26">
            <v>8.6003225242378907</v>
          </cell>
        </row>
        <row r="27">
          <cell r="P27">
            <v>53</v>
          </cell>
          <cell r="Q27">
            <v>21.69596362500576</v>
          </cell>
          <cell r="R27">
            <v>16.555384308163379</v>
          </cell>
          <cell r="S27">
            <v>3.9120138488170806</v>
          </cell>
          <cell r="T27">
            <v>2.9851125216387766</v>
          </cell>
          <cell r="V27">
            <v>54.478549342952846</v>
          </cell>
          <cell r="W27">
            <v>14.054748990190422</v>
          </cell>
          <cell r="Y27">
            <v>49.194334509582205</v>
          </cell>
          <cell r="Z27">
            <v>13.978026543566068</v>
          </cell>
        </row>
        <row r="28">
          <cell r="P28">
            <v>37</v>
          </cell>
          <cell r="Q28">
            <v>21.224840919672751</v>
          </cell>
          <cell r="R28">
            <v>16.773740105979645</v>
          </cell>
          <cell r="S28">
            <v>1.579099819541629</v>
          </cell>
          <cell r="T28">
            <v>1.2479438632607212</v>
          </cell>
          <cell r="V28">
            <v>42.904320564915004</v>
          </cell>
          <cell r="W28">
            <v>1.7671328232992543</v>
          </cell>
          <cell r="Y28">
            <v>39.181758285648691</v>
          </cell>
          <cell r="Z28">
            <v>1.6440912255003843</v>
          </cell>
        </row>
        <row r="29">
          <cell r="P29">
            <v>49</v>
          </cell>
          <cell r="Q29">
            <v>15.988347891531159</v>
          </cell>
          <cell r="R29">
            <v>12.371582042632264</v>
          </cell>
          <cell r="S29">
            <v>1.3027919208381176</v>
          </cell>
          <cell r="T29">
            <v>1.0080839648019264</v>
          </cell>
          <cell r="V29">
            <v>51.720288727292242</v>
          </cell>
          <cell r="W29">
            <v>1.9613210308042164</v>
          </cell>
          <cell r="Y29">
            <v>48.724607283360797</v>
          </cell>
          <cell r="Z29">
            <v>1.7870727385880802</v>
          </cell>
        </row>
        <row r="30">
          <cell r="P30">
            <v>60</v>
          </cell>
          <cell r="Q30">
            <v>0.41893440274992844</v>
          </cell>
          <cell r="R30">
            <v>0.84622362264871565</v>
          </cell>
          <cell r="S30">
            <v>0.21416107027655862</v>
          </cell>
          <cell r="T30">
            <v>0.43259315904866108</v>
          </cell>
          <cell r="V30">
            <v>85.765847056169648</v>
          </cell>
          <cell r="W30">
            <v>2.319773188579703</v>
          </cell>
          <cell r="Y30">
            <v>85.769143889767335</v>
          </cell>
          <cell r="Z30">
            <v>2.316722461082886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26.667659562945111</v>
          </cell>
          <cell r="R33">
            <v>20.067968263424408</v>
          </cell>
          <cell r="S33">
            <v>4.0111290594551798</v>
          </cell>
          <cell r="T33">
            <v>3.0184580118719744</v>
          </cell>
          <cell r="V33">
            <v>39.45289569461449</v>
          </cell>
          <cell r="W33">
            <v>2.8742738862998198</v>
          </cell>
          <cell r="Y33">
            <v>39.526674958819378</v>
          </cell>
          <cell r="Z33">
            <v>2.8734185567413411</v>
          </cell>
        </row>
        <row r="34">
          <cell r="P34">
            <v>31</v>
          </cell>
          <cell r="Q34">
            <v>13.211983733989873</v>
          </cell>
          <cell r="R34">
            <v>10.719521978477966</v>
          </cell>
          <cell r="S34">
            <v>1.1735076231310735</v>
          </cell>
          <cell r="T34">
            <v>0.95212354263670662</v>
          </cell>
          <cell r="V34">
            <v>47.222703889948562</v>
          </cell>
          <cell r="W34">
            <v>1.003722495915083</v>
          </cell>
          <cell r="Y34">
            <v>46.124075785582249</v>
          </cell>
          <cell r="Z34">
            <v>0.98099438554246476</v>
          </cell>
        </row>
        <row r="35">
          <cell r="P35">
            <v>41</v>
          </cell>
          <cell r="Q35">
            <v>11.259984488562313</v>
          </cell>
          <cell r="R35">
            <v>8.9584549328770517</v>
          </cell>
          <cell r="S35">
            <v>3.6286956252866571</v>
          </cell>
          <cell r="T35">
            <v>2.8869938726184894</v>
          </cell>
          <cell r="V35">
            <v>37.610678830158307</v>
          </cell>
          <cell r="W35">
            <v>2.1671296129288264</v>
          </cell>
          <cell r="Y35">
            <v>37.252872027785202</v>
          </cell>
          <cell r="Z35">
            <v>2.1557277360639433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18.619970531995765</v>
          </cell>
          <cell r="R37">
            <v>14.423700138603133</v>
          </cell>
          <cell r="S37">
            <v>1.2104163609545244</v>
          </cell>
          <cell r="T37">
            <v>0.93763213015117375</v>
          </cell>
          <cell r="V37">
            <v>48.077205173682543</v>
          </cell>
          <cell r="W37">
            <v>1.8361541985602754</v>
          </cell>
          <cell r="Y37">
            <v>44.535853368712907</v>
          </cell>
          <cell r="Z37">
            <v>1.7648143345467986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17.558242997768925</v>
          </cell>
          <cell r="R40">
            <v>13.034756758000299</v>
          </cell>
          <cell r="S40">
            <v>1.4016218420114648</v>
          </cell>
          <cell r="T40">
            <v>1.0405255115583751</v>
          </cell>
          <cell r="V40">
            <v>48.211326069663144</v>
          </cell>
          <cell r="W40">
            <v>2.0725353903601782</v>
          </cell>
          <cell r="Y40">
            <v>44.922863078145049</v>
          </cell>
          <cell r="Z40">
            <v>1.9640225664676152</v>
          </cell>
        </row>
        <row r="51">
          <cell r="P51">
            <v>927</v>
          </cell>
          <cell r="Q51">
            <v>8.0879360192242711</v>
          </cell>
          <cell r="R51">
            <v>5.0745315961401269</v>
          </cell>
          <cell r="S51">
            <v>0.84090123363099001</v>
          </cell>
          <cell r="T51">
            <v>0.52759812505328674</v>
          </cell>
          <cell r="V51">
            <v>63.208239118452511</v>
          </cell>
          <cell r="W51">
            <v>3.4112937151059133</v>
          </cell>
          <cell r="Y51">
            <v>59.938628784077231</v>
          </cell>
          <cell r="Z51">
            <v>3.1614663409963302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48.652314588966107</v>
          </cell>
          <cell r="W52" t="str">
            <v>---</v>
          </cell>
          <cell r="Y52">
            <v>45.132417136959354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49.649399665223157</v>
          </cell>
          <cell r="W53" t="str">
            <v>---</v>
          </cell>
          <cell r="Y53">
            <v>46.684905070021529</v>
          </cell>
          <cell r="Z53" t="str">
            <v>---</v>
          </cell>
        </row>
        <row r="54">
          <cell r="P54">
            <v>3333</v>
          </cell>
          <cell r="Q54">
            <v>16.858882576967439</v>
          </cell>
          <cell r="R54">
            <v>13.119543245593318</v>
          </cell>
          <cell r="S54">
            <v>1.4538046887852647</v>
          </cell>
          <cell r="T54">
            <v>1.1313474305362585</v>
          </cell>
          <cell r="V54">
            <v>47.987229442875382</v>
          </cell>
          <cell r="W54">
            <v>1.6984213404230377</v>
          </cell>
          <cell r="Y54">
            <v>43.704330431587593</v>
          </cell>
          <cell r="Z54">
            <v>1.9423596653715791</v>
          </cell>
        </row>
        <row r="55">
          <cell r="P55">
            <v>3100</v>
          </cell>
          <cell r="Q55">
            <v>19.148989017962645</v>
          </cell>
          <cell r="R55">
            <v>15.127128317116556</v>
          </cell>
          <cell r="S55">
            <v>1.5258963590984738</v>
          </cell>
          <cell r="T55">
            <v>1.2054124633447323</v>
          </cell>
          <cell r="V55">
            <v>47.971027084990652</v>
          </cell>
          <cell r="W55">
            <v>2.5140131833114387</v>
          </cell>
          <cell r="Y55">
            <v>43.238521584864102</v>
          </cell>
          <cell r="Z55">
            <v>1.9019861093708341</v>
          </cell>
        </row>
        <row r="56">
          <cell r="P56">
            <v>3200</v>
          </cell>
          <cell r="Q56">
            <v>14.420765515936473</v>
          </cell>
          <cell r="R56">
            <v>9.1973323582690583</v>
          </cell>
          <cell r="S56">
            <v>1.0251505307061186</v>
          </cell>
          <cell r="T56">
            <v>0.65382452392977519</v>
          </cell>
          <cell r="V56">
            <v>48.077205173682543</v>
          </cell>
          <cell r="W56">
            <v>0.56268004220472767</v>
          </cell>
          <cell r="Y56">
            <v>50.881683605995477</v>
          </cell>
          <cell r="Z56">
            <v>1.9630328947043578</v>
          </cell>
        </row>
        <row r="57">
          <cell r="P57">
            <v>2010</v>
          </cell>
          <cell r="Q57">
            <v>25.25933106299756</v>
          </cell>
          <cell r="R57">
            <v>11.938854258412821</v>
          </cell>
          <cell r="S57">
            <v>1.0997512808179948</v>
          </cell>
          <cell r="T57">
            <v>0.51979881135580408</v>
          </cell>
          <cell r="V57">
            <v>56.926386848601418</v>
          </cell>
          <cell r="W57">
            <v>2.2304509140957798</v>
          </cell>
          <cell r="Y57">
            <v>52.748268504595451</v>
          </cell>
          <cell r="Z57">
            <v>2.0867237242121166</v>
          </cell>
        </row>
        <row r="58">
          <cell r="P58">
            <v>917</v>
          </cell>
          <cell r="Q58">
            <v>12.069984570544158</v>
          </cell>
          <cell r="R58">
            <v>9.4665327376092367</v>
          </cell>
          <cell r="S58">
            <v>1.3900998611785402</v>
          </cell>
          <cell r="T58">
            <v>1.090260370051114</v>
          </cell>
          <cell r="V58">
            <v>46.570806739539769</v>
          </cell>
          <cell r="W58">
            <v>1.310340822646503</v>
          </cell>
          <cell r="Y58">
            <v>46.349280915261041</v>
          </cell>
          <cell r="Z58">
            <v>1.3034190151272458</v>
          </cell>
        </row>
        <row r="59">
          <cell r="P59">
            <v>3300</v>
          </cell>
          <cell r="Q59">
            <v>9.5344710733415905</v>
          </cell>
          <cell r="R59">
            <v>7.2357192648548327</v>
          </cell>
          <cell r="S59">
            <v>0.7671591233911651</v>
          </cell>
          <cell r="T59">
            <v>0.58219779635716407</v>
          </cell>
          <cell r="V59">
            <v>52.455097032565</v>
          </cell>
          <cell r="W59">
            <v>1.1291481965687264</v>
          </cell>
          <cell r="Y59">
            <v>49.508416832409978</v>
          </cell>
          <cell r="Z59">
            <v>1.0229134001681348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35.965484772547242</v>
          </cell>
          <cell r="W60" t="str">
            <v>---</v>
          </cell>
          <cell r="Y60">
            <v>35.561163925104985</v>
          </cell>
          <cell r="Z60" t="str">
            <v>---</v>
          </cell>
        </row>
        <row r="61">
          <cell r="P61">
            <v>3400</v>
          </cell>
          <cell r="Q61">
            <v>33.304832406277782</v>
          </cell>
          <cell r="R61">
            <v>25.002119476437624</v>
          </cell>
          <cell r="S61">
            <v>5.364126886276634</v>
          </cell>
          <cell r="T61">
            <v>4.0268793327475159</v>
          </cell>
          <cell r="V61">
            <v>37.178227787557312</v>
          </cell>
          <cell r="W61">
            <v>6.1352978702252665</v>
          </cell>
          <cell r="Y61">
            <v>31.277199245693172</v>
          </cell>
          <cell r="Z61">
            <v>5.505827119221526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45.458153416306835</v>
          </cell>
          <cell r="W62" t="str">
            <v>---</v>
          </cell>
          <cell r="Y62">
            <v>42.356724855357172</v>
          </cell>
          <cell r="Z62" t="str">
            <v>---</v>
          </cell>
        </row>
        <row r="63">
          <cell r="P63">
            <v>3500</v>
          </cell>
          <cell r="Q63">
            <v>-2.1301500712258581</v>
          </cell>
          <cell r="R63">
            <v>-1.774020782490586</v>
          </cell>
          <cell r="S63">
            <v>-1.1378684874135463</v>
          </cell>
          <cell r="T63">
            <v>-0.94763386471221489</v>
          </cell>
          <cell r="V63">
            <v>131.4225738737284</v>
          </cell>
          <cell r="W63">
            <v>3.6007432422468328</v>
          </cell>
          <cell r="Y63">
            <v>131.95976638546398</v>
          </cell>
          <cell r="Z63">
            <v>3.5985312117503057</v>
          </cell>
        </row>
        <row r="64">
          <cell r="P64">
            <v>3600</v>
          </cell>
          <cell r="Q64">
            <v>25.078327780129968</v>
          </cell>
          <cell r="R64">
            <v>20.19945511109475</v>
          </cell>
          <cell r="S64">
            <v>4.2246196592593517</v>
          </cell>
          <cell r="T64">
            <v>3.4027394456607354</v>
          </cell>
          <cell r="V64">
            <v>35.678468406794337</v>
          </cell>
          <cell r="W64">
            <v>2.8363682033280204</v>
          </cell>
          <cell r="Y64">
            <v>35.264145411902668</v>
          </cell>
          <cell r="Z64">
            <v>2.7975743780893967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37.610678830158307</v>
          </cell>
          <cell r="W65" t="str">
            <v>---</v>
          </cell>
          <cell r="Y65">
            <v>37.252872027785202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41.1306096891987</v>
          </cell>
          <cell r="W66" t="str">
            <v>---</v>
          </cell>
          <cell r="Y66">
            <v>39.602683323851956</v>
          </cell>
          <cell r="Z66" t="str">
            <v>---</v>
          </cell>
        </row>
        <row r="78">
          <cell r="P78">
            <v>28</v>
          </cell>
          <cell r="Q78">
            <v>15.217240252684364</v>
          </cell>
          <cell r="R78">
            <v>11.177424576851262</v>
          </cell>
          <cell r="S78">
            <v>1.1597870989403416</v>
          </cell>
          <cell r="T78">
            <v>0.85189118449542878</v>
          </cell>
          <cell r="V78">
            <v>52.821658174937383</v>
          </cell>
          <cell r="W78">
            <v>1.5349274991280359</v>
          </cell>
          <cell r="Y78">
            <v>49.993469174503659</v>
          </cell>
          <cell r="Z78">
            <v>1.3800443387694115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12.755679467104827</v>
          </cell>
          <cell r="R80">
            <v>10.939499583196088</v>
          </cell>
          <cell r="S80">
            <v>1.3479023074878249</v>
          </cell>
          <cell r="T80">
            <v>1.1559852040009659</v>
          </cell>
          <cell r="V80">
            <v>32.109584218665525</v>
          </cell>
          <cell r="W80">
            <v>0.88744720368475283</v>
          </cell>
          <cell r="Y80">
            <v>31.479683816391624</v>
          </cell>
          <cell r="Z80">
            <v>0.86767518994511439</v>
          </cell>
        </row>
        <row r="81">
          <cell r="P81">
            <v>1</v>
          </cell>
          <cell r="Q81">
            <v>22.229995291782053</v>
          </cell>
          <cell r="R81">
            <v>17.324075027937063</v>
          </cell>
          <cell r="S81">
            <v>2.0079637970284994</v>
          </cell>
          <cell r="T81">
            <v>1.5648278380860829</v>
          </cell>
          <cell r="V81">
            <v>44.764540902611415</v>
          </cell>
          <cell r="W81">
            <v>2.331493833700176</v>
          </cell>
          <cell r="Y81">
            <v>43.406444366833725</v>
          </cell>
          <cell r="Z81">
            <v>2.2800006960131496</v>
          </cell>
        </row>
        <row r="82">
          <cell r="P82">
            <v>16</v>
          </cell>
          <cell r="Q82">
            <v>15.102491268134452</v>
          </cell>
          <cell r="R82">
            <v>11.96834592668643</v>
          </cell>
          <cell r="S82">
            <v>1.2161444785960267</v>
          </cell>
          <cell r="T82">
            <v>0.9637640279506613</v>
          </cell>
          <cell r="V82">
            <v>49.755312724203613</v>
          </cell>
          <cell r="W82">
            <v>2.0487505241641468</v>
          </cell>
          <cell r="Y82">
            <v>47.374318935267659</v>
          </cell>
          <cell r="Z82">
            <v>1.9859648186625307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25.506223558313053</v>
          </cell>
          <cell r="R84">
            <v>11.76146441230301</v>
          </cell>
          <cell r="S84">
            <v>1.1512109754018036</v>
          </cell>
          <cell r="T84">
            <v>0.53084796686132651</v>
          </cell>
          <cell r="V84">
            <v>57.132516359877208</v>
          </cell>
          <cell r="W84">
            <v>2.3079813474945223</v>
          </cell>
          <cell r="Y84">
            <v>52.985585121682433</v>
          </cell>
          <cell r="Z84">
            <v>2.1530755437926241</v>
          </cell>
        </row>
        <row r="85">
          <cell r="P85">
            <v>17</v>
          </cell>
          <cell r="Q85">
            <v>-8.2761765432333334</v>
          </cell>
          <cell r="R85">
            <v>-7.1362073224022966</v>
          </cell>
          <cell r="S85">
            <v>-4.433602828169052</v>
          </cell>
          <cell r="T85">
            <v>-3.8229137333799268</v>
          </cell>
          <cell r="V85">
            <v>186.68730650154799</v>
          </cell>
          <cell r="W85">
            <v>4.9099403221045703</v>
          </cell>
          <cell r="Y85">
            <v>192.65175718849841</v>
          </cell>
          <cell r="Z85">
            <v>4.9099403221045703</v>
          </cell>
        </row>
        <row r="86">
          <cell r="P86">
            <v>51</v>
          </cell>
          <cell r="Q86">
            <v>36.724504513888107</v>
          </cell>
          <cell r="R86">
            <v>27.451730720025719</v>
          </cell>
          <cell r="S86">
            <v>5.7543727358582109</v>
          </cell>
          <cell r="T86">
            <v>4.3014192539397982</v>
          </cell>
          <cell r="V86">
            <v>30.347902622085094</v>
          </cell>
          <cell r="W86">
            <v>4.4529518853442118</v>
          </cell>
          <cell r="Y86">
            <v>23.973046639792976</v>
          </cell>
          <cell r="Z86">
            <v>3.700929957166279</v>
          </cell>
        </row>
        <row r="87">
          <cell r="P87">
            <v>9</v>
          </cell>
          <cell r="Q87">
            <v>19.043050681087887</v>
          </cell>
          <cell r="R87">
            <v>15.632703330894811</v>
          </cell>
          <cell r="S87">
            <v>1.0256833312692715</v>
          </cell>
          <cell r="T87">
            <v>0.84199761360192038</v>
          </cell>
          <cell r="V87">
            <v>46.269887821687803</v>
          </cell>
          <cell r="W87">
            <v>1.5108434575030765</v>
          </cell>
          <cell r="Y87">
            <v>42.846701288709369</v>
          </cell>
          <cell r="Z87">
            <v>1.3332626414981787</v>
          </cell>
        </row>
        <row r="88">
          <cell r="P88">
            <v>39</v>
          </cell>
          <cell r="Q88">
            <v>6.8079505446320372</v>
          </cell>
          <cell r="R88">
            <v>5.1807309995176141</v>
          </cell>
          <cell r="S88">
            <v>0.75902735520933118</v>
          </cell>
          <cell r="T88">
            <v>0.57760650915941514</v>
          </cell>
          <cell r="V88">
            <v>58.925452859493497</v>
          </cell>
          <cell r="W88">
            <v>2.1476218906691189</v>
          </cell>
          <cell r="Y88">
            <v>55.228084993909313</v>
          </cell>
          <cell r="Z88">
            <v>2.0207529164838518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-9.2752568882422484</v>
          </cell>
          <cell r="R90">
            <v>-9.3583964457839155</v>
          </cell>
          <cell r="S90">
            <v>-5.912929218759059</v>
          </cell>
          <cell r="T90">
            <v>-5.9659302649776258</v>
          </cell>
          <cell r="V90">
            <v>292.96089385474858</v>
          </cell>
          <cell r="W90">
            <v>8.6855464490679264</v>
          </cell>
          <cell r="Y90">
            <v>293.94618834080717</v>
          </cell>
          <cell r="Z90">
            <v>8.6855464490679264</v>
          </cell>
        </row>
        <row r="91">
          <cell r="P91">
            <v>53</v>
          </cell>
          <cell r="Q91">
            <v>22.182274500988299</v>
          </cell>
          <cell r="R91">
            <v>16.731209925439412</v>
          </cell>
          <cell r="S91">
            <v>4.0507901698362137</v>
          </cell>
          <cell r="T91">
            <v>3.0553503741204016</v>
          </cell>
          <cell r="V91">
            <v>54.53785695411446</v>
          </cell>
          <cell r="W91">
            <v>14.381455619368108</v>
          </cell>
          <cell r="Y91">
            <v>49.219046132578207</v>
          </cell>
          <cell r="Z91">
            <v>14.308049428995442</v>
          </cell>
        </row>
        <row r="92">
          <cell r="P92">
            <v>37</v>
          </cell>
          <cell r="Q92">
            <v>21.43488673005524</v>
          </cell>
          <cell r="R92">
            <v>16.860130865306985</v>
          </cell>
          <cell r="S92">
            <v>1.6588326052218723</v>
          </cell>
          <cell r="T92">
            <v>1.3047950828899397</v>
          </cell>
          <cell r="V92">
            <v>42.330946574162517</v>
          </cell>
          <cell r="W92">
            <v>1.8204509535792894</v>
          </cell>
          <cell r="Y92">
            <v>39.040579801254623</v>
          </cell>
          <cell r="Z92">
            <v>1.7185801187055361</v>
          </cell>
        </row>
        <row r="93">
          <cell r="P93">
            <v>49</v>
          </cell>
          <cell r="Q93">
            <v>17.398253014334333</v>
          </cell>
          <cell r="R93">
            <v>13.327442740357315</v>
          </cell>
          <cell r="S93">
            <v>1.4180159693412553</v>
          </cell>
          <cell r="T93">
            <v>1.0862312797001774</v>
          </cell>
          <cell r="V93">
            <v>49.30015838520756</v>
          </cell>
          <cell r="W93">
            <v>1.8746663667773178</v>
          </cell>
          <cell r="Y93">
            <v>47.601006179932298</v>
          </cell>
          <cell r="Z93">
            <v>1.789064843037514</v>
          </cell>
        </row>
        <row r="94">
          <cell r="P94">
            <v>60</v>
          </cell>
          <cell r="Q94">
            <v>8.7506110045769789E-2</v>
          </cell>
          <cell r="R94">
            <v>0.54828047075552644</v>
          </cell>
          <cell r="S94">
            <v>4.5117234313536578E-2</v>
          </cell>
          <cell r="T94">
            <v>0.28268767124575267</v>
          </cell>
          <cell r="V94">
            <v>83.324834268230489</v>
          </cell>
          <cell r="W94">
            <v>2.3037987771349617</v>
          </cell>
          <cell r="Y94">
            <v>83.989703989703983</v>
          </cell>
          <cell r="Z94">
            <v>2.3002739932042164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26.566236118550751</v>
          </cell>
          <cell r="R97">
            <v>19.96420031729027</v>
          </cell>
          <cell r="S97">
            <v>4.2617955032689006</v>
          </cell>
          <cell r="T97">
            <v>3.2026870031157695</v>
          </cell>
          <cell r="V97">
            <v>39.826756865525766</v>
          </cell>
          <cell r="W97">
            <v>3.1560643605079384</v>
          </cell>
          <cell r="Y97">
            <v>39.911631927768703</v>
          </cell>
          <cell r="Z97">
            <v>3.1551531687957337</v>
          </cell>
        </row>
        <row r="98">
          <cell r="P98">
            <v>31</v>
          </cell>
          <cell r="Q98">
            <v>14.86374896779521</v>
          </cell>
          <cell r="R98">
            <v>11.990253546106503</v>
          </cell>
          <cell r="S98">
            <v>1.2270852024964836</v>
          </cell>
          <cell r="T98">
            <v>0.98986216280203487</v>
          </cell>
          <cell r="V98">
            <v>47.028985507246382</v>
          </cell>
          <cell r="W98">
            <v>0.95896674993129671</v>
          </cell>
          <cell r="Y98">
            <v>45.597278555541017</v>
          </cell>
          <cell r="Z98">
            <v>0.93626533786540689</v>
          </cell>
        </row>
        <row r="99">
          <cell r="P99">
            <v>41</v>
          </cell>
          <cell r="Q99">
            <v>8.7216451627928659</v>
          </cell>
          <cell r="R99">
            <v>7.1000046578788032</v>
          </cell>
          <cell r="S99">
            <v>2.355955725722942</v>
          </cell>
          <cell r="T99">
            <v>1.9179061191057067</v>
          </cell>
          <cell r="V99">
            <v>44.587304441647184</v>
          </cell>
          <cell r="W99">
            <v>1.8718552341360359</v>
          </cell>
          <cell r="Y99">
            <v>44.136451021594311</v>
          </cell>
          <cell r="Z99">
            <v>1.8631735099204429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19.84188038896038</v>
          </cell>
          <cell r="R101">
            <v>15.249597419183564</v>
          </cell>
          <cell r="S101">
            <v>1.3449014280692109</v>
          </cell>
          <cell r="T101">
            <v>1.0336321429470685</v>
          </cell>
          <cell r="V101">
            <v>46.838586437440306</v>
          </cell>
          <cell r="W101">
            <v>1.8890230210087688</v>
          </cell>
          <cell r="Y101">
            <v>43.38701185764539</v>
          </cell>
          <cell r="Z101">
            <v>1.8100869792639676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17.888175987707786</v>
          </cell>
          <cell r="R104">
            <v>13.24264862128031</v>
          </cell>
          <cell r="S104">
            <v>1.4660785460226149</v>
          </cell>
          <cell r="T104">
            <v>1.0853405651597041</v>
          </cell>
          <cell r="V104">
            <v>48.049312912649327</v>
          </cell>
          <cell r="W104">
            <v>2.1312319805622737</v>
          </cell>
          <cell r="Y104">
            <v>44.864574851637457</v>
          </cell>
          <cell r="Z104">
            <v>2.0239990476803209</v>
          </cell>
        </row>
        <row r="115">
          <cell r="P115">
            <v>927</v>
          </cell>
          <cell r="Q115">
            <v>7.7599877862439604</v>
          </cell>
          <cell r="R115">
            <v>4.8797187433950242</v>
          </cell>
          <cell r="S115">
            <v>0.8284117180633519</v>
          </cell>
          <cell r="T115">
            <v>0.52093074103128845</v>
          </cell>
          <cell r="V115">
            <v>63.308614704954245</v>
          </cell>
          <cell r="W115">
            <v>3.4975688741067477</v>
          </cell>
          <cell r="Y115">
            <v>59.565923698628751</v>
          </cell>
          <cell r="Z115">
            <v>3.2161289861996534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48.184408344894145</v>
          </cell>
          <cell r="W116" t="str">
            <v>---</v>
          </cell>
          <cell r="Y116">
            <v>44.791548770039931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49.629413856978353</v>
          </cell>
          <cell r="W117" t="str">
            <v>---</v>
          </cell>
          <cell r="Y117">
            <v>46.736137630488713</v>
          </cell>
          <cell r="Z117" t="str">
            <v>---</v>
          </cell>
        </row>
        <row r="118">
          <cell r="P118">
            <v>3333</v>
          </cell>
          <cell r="Q118">
            <v>20.421884950437512</v>
          </cell>
          <cell r="R118">
            <v>15.879134794684493</v>
          </cell>
          <cell r="S118">
            <v>1.5216118375192693</v>
          </cell>
          <cell r="T118">
            <v>1.1831365974196424</v>
          </cell>
          <cell r="V118">
            <v>47.733293937011609</v>
          </cell>
          <cell r="W118">
            <v>1.746151522113482</v>
          </cell>
          <cell r="Y118">
            <v>43.596653252812082</v>
          </cell>
          <cell r="Z118">
            <v>2.0012337858598088</v>
          </cell>
        </row>
        <row r="119">
          <cell r="P119">
            <v>3100</v>
          </cell>
          <cell r="Q119">
            <v>21.837479671983669</v>
          </cell>
          <cell r="R119">
            <v>17.152125235409553</v>
          </cell>
          <cell r="S119">
            <v>1.6058930581932913</v>
          </cell>
          <cell r="T119">
            <v>1.2613396446177019</v>
          </cell>
          <cell r="V119">
            <v>47.89839601603984</v>
          </cell>
          <cell r="W119">
            <v>2.6116788339790578</v>
          </cell>
          <cell r="Y119">
            <v>43.251679111193354</v>
          </cell>
          <cell r="Z119">
            <v>1.9818200687703038</v>
          </cell>
        </row>
        <row r="120">
          <cell r="P120">
            <v>3200</v>
          </cell>
          <cell r="Q120">
            <v>18.183281398927118</v>
          </cell>
          <cell r="R120">
            <v>11.694961927868595</v>
          </cell>
          <cell r="S120">
            <v>1.0861194899290261</v>
          </cell>
          <cell r="T120">
            <v>0.69856071658141372</v>
          </cell>
          <cell r="V120">
            <v>46.838586437440306</v>
          </cell>
          <cell r="W120">
            <v>0.57457009484018973</v>
          </cell>
          <cell r="Y120">
            <v>50.570168330626018</v>
          </cell>
          <cell r="Z120">
            <v>2.00691205725674</v>
          </cell>
        </row>
        <row r="121">
          <cell r="P121">
            <v>2010</v>
          </cell>
          <cell r="Q121">
            <v>26.933141319920388</v>
          </cell>
          <cell r="R121">
            <v>12.419446666479478</v>
          </cell>
          <cell r="S121">
            <v>1.1512109754018036</v>
          </cell>
          <cell r="T121">
            <v>0.53084796686132651</v>
          </cell>
          <cell r="V121">
            <v>57.132516359877208</v>
          </cell>
          <cell r="W121">
            <v>2.3079813474945223</v>
          </cell>
          <cell r="Y121">
            <v>52.985585121682433</v>
          </cell>
          <cell r="Z121">
            <v>2.1530755437926241</v>
          </cell>
        </row>
        <row r="122">
          <cell r="P122">
            <v>917</v>
          </cell>
          <cell r="Q122">
            <v>14.168352257535153</v>
          </cell>
          <cell r="R122">
            <v>10.93038492704164</v>
          </cell>
          <cell r="S122">
            <v>1.4229653354525573</v>
          </cell>
          <cell r="T122">
            <v>1.0977676565079428</v>
          </cell>
          <cell r="V122" t="str">
            <v>---</v>
          </cell>
          <cell r="W122">
            <v>1.3517924697632164</v>
          </cell>
          <cell r="Y122">
            <v>45.60155527579407</v>
          </cell>
          <cell r="Z122">
            <v>1.3424940792457383</v>
          </cell>
        </row>
        <row r="123">
          <cell r="P123">
            <v>3300</v>
          </cell>
          <cell r="Q123">
            <v>11.808960898403344</v>
          </cell>
          <cell r="R123">
            <v>8.8753216473148413</v>
          </cell>
          <cell r="S123">
            <v>0.84560327486672515</v>
          </cell>
          <cell r="T123">
            <v>0.63553441450379444</v>
          </cell>
          <cell r="V123">
            <v>50.856110991183613</v>
          </cell>
          <cell r="W123">
            <v>1.1184682255368843</v>
          </cell>
          <cell r="Y123">
            <v>48.634749083777486</v>
          </cell>
          <cell r="Z123">
            <v>1.0390405534094169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37.470291234583961</v>
          </cell>
          <cell r="W124" t="str">
            <v>---</v>
          </cell>
          <cell r="Y124">
            <v>37.027965615367776</v>
          </cell>
          <cell r="Z124" t="str">
            <v>---</v>
          </cell>
        </row>
        <row r="125">
          <cell r="P125">
            <v>3400</v>
          </cell>
          <cell r="Q125">
            <v>70.135728804668545</v>
          </cell>
          <cell r="R125">
            <v>52.490047491031042</v>
          </cell>
          <cell r="S125">
            <v>5.448373800699664</v>
          </cell>
          <cell r="T125">
            <v>4.077599312386103</v>
          </cell>
          <cell r="V125">
            <v>37.178528357872267</v>
          </cell>
          <cell r="W125">
            <v>6.2363180872085593</v>
          </cell>
          <cell r="Y125">
            <v>31.343101422578346</v>
          </cell>
          <cell r="Z125">
            <v>5.6061896893425383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46.269887821687803</v>
          </cell>
          <cell r="W126" t="str">
            <v>---</v>
          </cell>
          <cell r="Y126">
            <v>42.846701288709369</v>
          </cell>
          <cell r="Z126" t="str">
            <v>---</v>
          </cell>
        </row>
        <row r="127">
          <cell r="P127">
            <v>3500</v>
          </cell>
          <cell r="Q127">
            <v>-2.0040366004122179</v>
          </cell>
          <cell r="R127">
            <v>-1.6681286862505973</v>
          </cell>
          <cell r="S127">
            <v>-1.4292750455867531</v>
          </cell>
          <cell r="T127">
            <v>-1.1897061678389378</v>
          </cell>
          <cell r="V127">
            <v>129.89200073219843</v>
          </cell>
          <cell r="W127">
            <v>3.6093009692112452</v>
          </cell>
          <cell r="Y127">
            <v>131.24190264667777</v>
          </cell>
          <cell r="Z127">
            <v>3.6067577751799522</v>
          </cell>
        </row>
        <row r="128">
          <cell r="P128">
            <v>3600</v>
          </cell>
          <cell r="Q128">
            <v>27.065775769158961</v>
          </cell>
          <cell r="R128">
            <v>21.985510993200727</v>
          </cell>
          <cell r="S128">
            <v>3.9315510620335044</v>
          </cell>
          <cell r="T128">
            <v>3.193596216560747</v>
          </cell>
          <cell r="V128">
            <v>36.392598946207571</v>
          </cell>
          <cell r="W128">
            <v>2.765972519033415</v>
          </cell>
          <cell r="Y128">
            <v>35.943870941348131</v>
          </cell>
          <cell r="Z128">
            <v>2.7274786253903014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44.587304441647184</v>
          </cell>
          <cell r="W129" t="str">
            <v>---</v>
          </cell>
          <cell r="Y129">
            <v>44.136451021594311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42.018017785130802</v>
          </cell>
          <cell r="W130" t="str">
            <v>---</v>
          </cell>
          <cell r="Y130">
            <v>40.333552631578947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18711835968216</v>
          </cell>
          <cell r="I4">
            <v>212103268235276</v>
          </cell>
          <cell r="J4">
            <v>151736386360641.53</v>
          </cell>
          <cell r="K4">
            <v>18579204617007</v>
          </cell>
          <cell r="L4">
            <v>236541667502612</v>
          </cell>
          <cell r="M4">
            <v>173183273446391.63</v>
          </cell>
          <cell r="N4">
            <v>22886967771245</v>
          </cell>
          <cell r="P4">
            <v>970</v>
          </cell>
          <cell r="Q4">
            <v>8.82</v>
          </cell>
          <cell r="R4">
            <v>12.24</v>
          </cell>
          <cell r="S4">
            <v>7.91</v>
          </cell>
          <cell r="T4">
            <v>13.22</v>
          </cell>
          <cell r="AF4">
            <v>970</v>
          </cell>
          <cell r="AG4">
            <v>8.93</v>
          </cell>
          <cell r="AH4">
            <v>12.26</v>
          </cell>
          <cell r="AI4">
            <v>8</v>
          </cell>
          <cell r="AJ4">
            <v>13.24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581264903577</v>
          </cell>
          <cell r="I6">
            <v>8460058854880</v>
          </cell>
          <cell r="J6">
            <v>6119171314244.2002</v>
          </cell>
          <cell r="K6">
            <v>669022040811</v>
          </cell>
          <cell r="L6">
            <v>8556493125992</v>
          </cell>
          <cell r="M6">
            <v>6212955997393.2002</v>
          </cell>
          <cell r="N6">
            <v>817690746708</v>
          </cell>
          <cell r="P6">
            <v>28</v>
          </cell>
          <cell r="Q6">
            <v>6.87</v>
          </cell>
          <cell r="R6">
            <v>10.93</v>
          </cell>
          <cell r="S6">
            <v>6.79</v>
          </cell>
          <cell r="T6">
            <v>13.16</v>
          </cell>
          <cell r="AF6">
            <v>28</v>
          </cell>
          <cell r="AG6">
            <v>6.95</v>
          </cell>
          <cell r="AH6">
            <v>11.19</v>
          </cell>
          <cell r="AI6">
            <v>6.91</v>
          </cell>
          <cell r="AJ6">
            <v>13.43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125676637307</v>
          </cell>
          <cell r="I8">
            <v>272775889833</v>
          </cell>
          <cell r="J8">
            <v>185231456494.60001</v>
          </cell>
          <cell r="K8">
            <v>125676637307</v>
          </cell>
          <cell r="L8">
            <v>272775889833</v>
          </cell>
          <cell r="M8">
            <v>185231456494.60001</v>
          </cell>
          <cell r="N8">
            <v>125676637307</v>
          </cell>
          <cell r="P8">
            <v>60</v>
          </cell>
          <cell r="Q8">
            <v>46.07</v>
          </cell>
          <cell r="R8">
            <v>67.849999999999994</v>
          </cell>
          <cell r="S8">
            <v>46.07</v>
          </cell>
          <cell r="T8">
            <v>67.849999999999994</v>
          </cell>
          <cell r="AF8">
            <v>60</v>
          </cell>
          <cell r="AG8">
            <v>46</v>
          </cell>
          <cell r="AH8">
            <v>64.06</v>
          </cell>
          <cell r="AI8">
            <v>46</v>
          </cell>
          <cell r="AJ8">
            <v>64.06</v>
          </cell>
        </row>
        <row r="9">
          <cell r="G9">
            <v>16</v>
          </cell>
          <cell r="H9">
            <v>3652873822005</v>
          </cell>
          <cell r="I9">
            <v>35475587918503</v>
          </cell>
          <cell r="J9">
            <v>24241493825098.199</v>
          </cell>
          <cell r="K9">
            <v>2569565052375</v>
          </cell>
          <cell r="L9">
            <v>48359145962087</v>
          </cell>
          <cell r="M9">
            <v>35377999127304.898</v>
          </cell>
          <cell r="N9">
            <v>4340608674513</v>
          </cell>
          <cell r="P9">
            <v>16</v>
          </cell>
          <cell r="Q9">
            <v>10.3</v>
          </cell>
          <cell r="R9">
            <v>10.6</v>
          </cell>
          <cell r="S9">
            <v>7.55</v>
          </cell>
          <cell r="T9">
            <v>12.27</v>
          </cell>
          <cell r="AF9">
            <v>16</v>
          </cell>
          <cell r="AG9">
            <v>10.43</v>
          </cell>
          <cell r="AH9">
            <v>10.69</v>
          </cell>
          <cell r="AI9">
            <v>7.69</v>
          </cell>
          <cell r="AJ9">
            <v>12.47</v>
          </cell>
        </row>
        <row r="10">
          <cell r="G10">
            <v>1</v>
          </cell>
          <cell r="H10">
            <v>3410945800041</v>
          </cell>
          <cell r="I10">
            <v>42242389607480</v>
          </cell>
          <cell r="J10">
            <v>30951816610755.801</v>
          </cell>
          <cell r="K10">
            <v>4226519483895</v>
          </cell>
          <cell r="L10">
            <v>42188851586855</v>
          </cell>
          <cell r="M10">
            <v>30915338986943.5</v>
          </cell>
          <cell r="N10">
            <v>4406346169664</v>
          </cell>
          <cell r="P10">
            <v>1</v>
          </cell>
          <cell r="Q10">
            <v>8.07</v>
          </cell>
          <cell r="R10">
            <v>13.66</v>
          </cell>
          <cell r="S10">
            <v>8.08</v>
          </cell>
          <cell r="T10">
            <v>14.25</v>
          </cell>
          <cell r="AF10">
            <v>1</v>
          </cell>
          <cell r="AG10">
            <v>8.26</v>
          </cell>
          <cell r="AH10">
            <v>13.37</v>
          </cell>
          <cell r="AI10">
            <v>8.2200000000000006</v>
          </cell>
          <cell r="AJ10">
            <v>13.8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562405747935</v>
          </cell>
          <cell r="I12">
            <v>3563548220473</v>
          </cell>
          <cell r="J12">
            <v>2328012071202.6802</v>
          </cell>
          <cell r="K12">
            <v>294614255030</v>
          </cell>
          <cell r="L12">
            <v>5900049256964</v>
          </cell>
          <cell r="M12">
            <v>4508056598715.4805</v>
          </cell>
          <cell r="N12">
            <v>696562732349</v>
          </cell>
          <cell r="P12">
            <v>51</v>
          </cell>
          <cell r="Q12">
            <v>15.78</v>
          </cell>
          <cell r="R12">
            <v>12.66</v>
          </cell>
          <cell r="S12">
            <v>9.5299999999999994</v>
          </cell>
          <cell r="T12">
            <v>15.45</v>
          </cell>
          <cell r="AF12">
            <v>51</v>
          </cell>
          <cell r="AG12">
            <v>15.26</v>
          </cell>
          <cell r="AH12">
            <v>12.03</v>
          </cell>
          <cell r="AI12">
            <v>9.24</v>
          </cell>
          <cell r="AJ12">
            <v>14.9</v>
          </cell>
        </row>
        <row r="13">
          <cell r="G13">
            <v>31</v>
          </cell>
          <cell r="H13">
            <v>108449043081</v>
          </cell>
          <cell r="I13">
            <v>1197059542575</v>
          </cell>
          <cell r="J13">
            <v>469892901625.09998</v>
          </cell>
          <cell r="K13">
            <v>108449043081</v>
          </cell>
          <cell r="L13">
            <v>1197059542575</v>
          </cell>
          <cell r="M13">
            <v>469892901625.09998</v>
          </cell>
          <cell r="N13">
            <v>108449043081</v>
          </cell>
          <cell r="P13">
            <v>31</v>
          </cell>
          <cell r="Q13">
            <v>9.06</v>
          </cell>
          <cell r="R13">
            <v>23.08</v>
          </cell>
          <cell r="S13">
            <v>9.06</v>
          </cell>
          <cell r="T13">
            <v>23.08</v>
          </cell>
          <cell r="AF13">
            <v>31</v>
          </cell>
          <cell r="AG13">
            <v>8.2100000000000009</v>
          </cell>
          <cell r="AH13">
            <v>22.25</v>
          </cell>
          <cell r="AI13">
            <v>8.2100000000000009</v>
          </cell>
          <cell r="AJ13">
            <v>22.25</v>
          </cell>
        </row>
        <row r="14">
          <cell r="G14">
            <v>9</v>
          </cell>
          <cell r="H14">
            <v>154921280996</v>
          </cell>
          <cell r="I14">
            <v>2946565838633</v>
          </cell>
          <cell r="J14">
            <v>2055671398373.1201</v>
          </cell>
          <cell r="K14">
            <v>222909973747</v>
          </cell>
          <cell r="L14">
            <v>2946427935424</v>
          </cell>
          <cell r="M14">
            <v>2055367398206.72</v>
          </cell>
          <cell r="N14">
            <v>223004727057</v>
          </cell>
          <cell r="P14">
            <v>9</v>
          </cell>
          <cell r="Q14">
            <v>5.26</v>
          </cell>
          <cell r="R14">
            <v>10.84</v>
          </cell>
          <cell r="S14">
            <v>5.26</v>
          </cell>
          <cell r="T14">
            <v>10.85</v>
          </cell>
          <cell r="AF14">
            <v>9</v>
          </cell>
          <cell r="AG14">
            <v>5.44</v>
          </cell>
          <cell r="AH14">
            <v>10.89</v>
          </cell>
          <cell r="AI14">
            <v>5.42</v>
          </cell>
          <cell r="AJ14">
            <v>10.89</v>
          </cell>
        </row>
        <row r="15">
          <cell r="G15">
            <v>39</v>
          </cell>
          <cell r="H15">
            <v>3420037317332</v>
          </cell>
          <cell r="I15">
            <v>26478846508950</v>
          </cell>
          <cell r="J15">
            <v>18364016274882.5</v>
          </cell>
          <cell r="K15">
            <v>2622468140487</v>
          </cell>
          <cell r="L15">
            <v>33899281155621</v>
          </cell>
          <cell r="M15">
            <v>24667233406650</v>
          </cell>
          <cell r="N15">
            <v>3500877005371</v>
          </cell>
          <cell r="P15">
            <v>39</v>
          </cell>
          <cell r="Q15">
            <v>12.92</v>
          </cell>
          <cell r="R15">
            <v>14.28</v>
          </cell>
          <cell r="S15">
            <v>10.09</v>
          </cell>
          <cell r="T15">
            <v>14.19</v>
          </cell>
          <cell r="AF15">
            <v>39</v>
          </cell>
          <cell r="AG15">
            <v>12.86</v>
          </cell>
          <cell r="AH15">
            <v>14.44</v>
          </cell>
          <cell r="AI15">
            <v>10.02</v>
          </cell>
          <cell r="AJ15">
            <v>14.36</v>
          </cell>
        </row>
        <row r="16">
          <cell r="G16">
            <v>55</v>
          </cell>
          <cell r="H16">
            <v>525242909192</v>
          </cell>
          <cell r="I16">
            <v>4790483182149</v>
          </cell>
          <cell r="J16">
            <v>3805154048161.02</v>
          </cell>
          <cell r="K16">
            <v>622616310585</v>
          </cell>
          <cell r="L16">
            <v>5094575670861</v>
          </cell>
          <cell r="M16">
            <v>4126229657303.9199</v>
          </cell>
          <cell r="N16">
            <v>696321445556</v>
          </cell>
          <cell r="P16">
            <v>55</v>
          </cell>
          <cell r="Q16">
            <v>10.96</v>
          </cell>
          <cell r="R16">
            <v>16.36</v>
          </cell>
          <cell r="S16">
            <v>10.31</v>
          </cell>
          <cell r="T16">
            <v>16.88</v>
          </cell>
          <cell r="AF16">
            <v>55</v>
          </cell>
          <cell r="AG16">
            <v>11.05</v>
          </cell>
          <cell r="AH16">
            <v>16.489999999999998</v>
          </cell>
          <cell r="AI16">
            <v>10.39</v>
          </cell>
          <cell r="AJ16">
            <v>17.059999999999999</v>
          </cell>
        </row>
        <row r="17">
          <cell r="G17">
            <v>61</v>
          </cell>
          <cell r="H17">
            <v>32834664715</v>
          </cell>
          <cell r="I17">
            <v>51468687068</v>
          </cell>
          <cell r="J17">
            <v>10355958059.6</v>
          </cell>
          <cell r="K17">
            <v>32834664715</v>
          </cell>
          <cell r="L17">
            <v>51468687068</v>
          </cell>
          <cell r="M17">
            <v>10355958059.6</v>
          </cell>
          <cell r="N17">
            <v>32834664715</v>
          </cell>
          <cell r="P17">
            <v>61</v>
          </cell>
          <cell r="Q17">
            <v>63.8</v>
          </cell>
          <cell r="R17">
            <v>317.06</v>
          </cell>
          <cell r="S17">
            <v>63.8</v>
          </cell>
          <cell r="T17">
            <v>317.06</v>
          </cell>
          <cell r="AF17">
            <v>61</v>
          </cell>
          <cell r="AG17">
            <v>63.75</v>
          </cell>
          <cell r="AH17">
            <v>295.04000000000002</v>
          </cell>
          <cell r="AI17">
            <v>63.75</v>
          </cell>
          <cell r="AJ17">
            <v>295.04000000000002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194616678101</v>
          </cell>
          <cell r="I20">
            <v>1067633685260</v>
          </cell>
          <cell r="J20">
            <v>731197836753.30005</v>
          </cell>
          <cell r="K20">
            <v>12648941098</v>
          </cell>
          <cell r="L20">
            <v>1664607100371</v>
          </cell>
          <cell r="M20">
            <v>1253990031912.1001</v>
          </cell>
          <cell r="N20">
            <v>195298708790</v>
          </cell>
          <cell r="P20">
            <v>53</v>
          </cell>
          <cell r="Q20">
            <v>18.23</v>
          </cell>
          <cell r="R20">
            <v>1.73</v>
          </cell>
          <cell r="S20">
            <v>11.69</v>
          </cell>
          <cell r="T20">
            <v>15.57</v>
          </cell>
          <cell r="AF20">
            <v>53</v>
          </cell>
          <cell r="AG20">
            <v>18.48</v>
          </cell>
          <cell r="AH20">
            <v>1.85</v>
          </cell>
          <cell r="AI20">
            <v>11.76</v>
          </cell>
          <cell r="AJ20">
            <v>15.6</v>
          </cell>
        </row>
        <row r="21">
          <cell r="G21">
            <v>37</v>
          </cell>
          <cell r="H21">
            <v>3335792924495</v>
          </cell>
          <cell r="I21">
            <v>44928742855222</v>
          </cell>
          <cell r="J21">
            <v>32411831013780.699</v>
          </cell>
          <cell r="K21">
            <v>4003079721592</v>
          </cell>
          <cell r="L21">
            <v>44920970461813</v>
          </cell>
          <cell r="M21">
            <v>32537633837163.398</v>
          </cell>
          <cell r="N21">
            <v>4193417247006</v>
          </cell>
          <cell r="P21">
            <v>37</v>
          </cell>
          <cell r="Q21">
            <v>7.42</v>
          </cell>
          <cell r="R21">
            <v>12.35</v>
          </cell>
          <cell r="S21">
            <v>7.43</v>
          </cell>
          <cell r="T21">
            <v>12.89</v>
          </cell>
          <cell r="AF21">
            <v>37</v>
          </cell>
          <cell r="AG21">
            <v>7.47</v>
          </cell>
          <cell r="AH21">
            <v>12.51</v>
          </cell>
          <cell r="AI21">
            <v>7.46</v>
          </cell>
          <cell r="AJ21">
            <v>13.03</v>
          </cell>
        </row>
        <row r="22">
          <cell r="G22">
            <v>14</v>
          </cell>
          <cell r="H22">
            <v>2006250413513</v>
          </cell>
          <cell r="I22">
            <v>32864899339499</v>
          </cell>
          <cell r="J22">
            <v>23797355285274.102</v>
          </cell>
          <cell r="K22">
            <v>2367933870959</v>
          </cell>
          <cell r="L22">
            <v>33702066969274</v>
          </cell>
          <cell r="M22">
            <v>24486471970433.102</v>
          </cell>
          <cell r="N22">
            <v>2750680856645</v>
          </cell>
          <cell r="P22">
            <v>14</v>
          </cell>
          <cell r="Q22">
            <v>6.1</v>
          </cell>
          <cell r="R22">
            <v>9.9499999999999993</v>
          </cell>
          <cell r="S22">
            <v>5.95</v>
          </cell>
          <cell r="T22">
            <v>11.23</v>
          </cell>
          <cell r="AF22">
            <v>14</v>
          </cell>
          <cell r="AG22">
            <v>6.32</v>
          </cell>
          <cell r="AH22">
            <v>9.9600000000000009</v>
          </cell>
          <cell r="AI22">
            <v>6.16</v>
          </cell>
          <cell r="AJ22">
            <v>11.24</v>
          </cell>
        </row>
        <row r="23">
          <cell r="G23">
            <v>49</v>
          </cell>
          <cell r="H23">
            <v>600523825926</v>
          </cell>
          <cell r="I23">
            <v>7763208104751</v>
          </cell>
          <cell r="J23">
            <v>6265186365936.6201</v>
          </cell>
          <cell r="K23">
            <v>700866481325</v>
          </cell>
          <cell r="L23">
            <v>7787894157874</v>
          </cell>
          <cell r="M23">
            <v>6376516118186.0195</v>
          </cell>
          <cell r="N23">
            <v>799199112483</v>
          </cell>
          <cell r="P23">
            <v>49</v>
          </cell>
          <cell r="Q23">
            <v>7.74</v>
          </cell>
          <cell r="R23">
            <v>11.19</v>
          </cell>
          <cell r="S23">
            <v>7.71</v>
          </cell>
          <cell r="T23">
            <v>12.53</v>
          </cell>
          <cell r="AF23">
            <v>49</v>
          </cell>
          <cell r="AG23">
            <v>7.72</v>
          </cell>
          <cell r="AH23">
            <v>11.3</v>
          </cell>
          <cell r="AI23">
            <v>7.69</v>
          </cell>
          <cell r="AJ23">
            <v>12.71</v>
          </cell>
        </row>
        <row r="24">
          <cell r="G24">
            <v>12</v>
          </cell>
          <cell r="H24">
            <v>1749178348186</v>
          </cell>
          <cell r="I24">
            <v>38810194307359</v>
          </cell>
          <cell r="J24">
            <v>23825892885787.5</v>
          </cell>
          <cell r="K24">
            <v>2447565232166</v>
          </cell>
          <cell r="L24">
            <v>42671976239377</v>
          </cell>
          <cell r="M24">
            <v>26158530400626.902</v>
          </cell>
          <cell r="N24">
            <v>2826882795755</v>
          </cell>
          <cell r="P24">
            <v>12</v>
          </cell>
          <cell r="Q24">
            <v>4.51</v>
          </cell>
          <cell r="R24">
            <v>10.27</v>
          </cell>
          <cell r="S24">
            <v>4.0999999999999996</v>
          </cell>
          <cell r="T24">
            <v>10.81</v>
          </cell>
          <cell r="AF24">
            <v>12</v>
          </cell>
          <cell r="AG24">
            <v>4.6399999999999997</v>
          </cell>
          <cell r="AH24">
            <v>10.57</v>
          </cell>
          <cell r="AI24">
            <v>4.2300000000000004</v>
          </cell>
          <cell r="AJ24">
            <v>11.1</v>
          </cell>
        </row>
        <row r="25">
          <cell r="G25">
            <v>980</v>
          </cell>
          <cell r="H25">
            <v>457381461068</v>
          </cell>
          <cell r="I25">
            <v>2079516117436</v>
          </cell>
          <cell r="J25">
            <v>1212000685727.2998</v>
          </cell>
          <cell r="K25">
            <v>442428230532</v>
          </cell>
          <cell r="L25">
            <v>2175700951214</v>
          </cell>
          <cell r="M25">
            <v>1369936916630.7998</v>
          </cell>
          <cell r="N25">
            <v>528677091221</v>
          </cell>
          <cell r="P25">
            <v>980</v>
          </cell>
          <cell r="Q25">
            <v>21.99</v>
          </cell>
          <cell r="R25">
            <v>36.5</v>
          </cell>
          <cell r="S25">
            <v>21.02</v>
          </cell>
          <cell r="T25">
            <v>38.590000000000003</v>
          </cell>
          <cell r="AF25">
            <v>980</v>
          </cell>
          <cell r="AG25">
            <v>20.81</v>
          </cell>
          <cell r="AH25">
            <v>33.44</v>
          </cell>
          <cell r="AI25">
            <v>20.02</v>
          </cell>
          <cell r="AJ25">
            <v>35.909999999999997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22605995918</v>
          </cell>
          <cell r="I27">
            <v>43170790788</v>
          </cell>
          <cell r="J27">
            <v>37563658886.099998</v>
          </cell>
          <cell r="K27">
            <v>22605995918</v>
          </cell>
          <cell r="L27">
            <v>43170790788</v>
          </cell>
          <cell r="M27">
            <v>37563658886.099998</v>
          </cell>
          <cell r="N27">
            <v>22605995918</v>
          </cell>
          <cell r="P27">
            <v>17</v>
          </cell>
          <cell r="Q27">
            <v>52.36</v>
          </cell>
          <cell r="R27">
            <v>60.18</v>
          </cell>
          <cell r="S27">
            <v>52.36</v>
          </cell>
          <cell r="T27">
            <v>60.18</v>
          </cell>
          <cell r="AF27">
            <v>17</v>
          </cell>
          <cell r="AG27">
            <v>51.7</v>
          </cell>
          <cell r="AH27">
            <v>58.28</v>
          </cell>
          <cell r="AI27">
            <v>51.7</v>
          </cell>
          <cell r="AJ27">
            <v>58.28</v>
          </cell>
        </row>
        <row r="28">
          <cell r="G28">
            <v>59</v>
          </cell>
          <cell r="H28">
            <v>184637492202</v>
          </cell>
          <cell r="I28">
            <v>1165737032452</v>
          </cell>
          <cell r="J28">
            <v>824817946716.59998</v>
          </cell>
          <cell r="K28">
            <v>169684261666</v>
          </cell>
          <cell r="L28">
            <v>1261921866230</v>
          </cell>
          <cell r="M28">
            <v>982754177620.09998</v>
          </cell>
          <cell r="N28">
            <v>255933122355</v>
          </cell>
          <cell r="P28">
            <v>59</v>
          </cell>
          <cell r="Q28">
            <v>15.84</v>
          </cell>
          <cell r="R28">
            <v>20.57</v>
          </cell>
          <cell r="S28">
            <v>14.63</v>
          </cell>
          <cell r="T28">
            <v>26.04</v>
          </cell>
          <cell r="AF28">
            <v>59</v>
          </cell>
          <cell r="AG28">
            <v>16.48</v>
          </cell>
          <cell r="AH28">
            <v>20.98</v>
          </cell>
          <cell r="AI28">
            <v>15.3</v>
          </cell>
          <cell r="AJ28">
            <v>26.67</v>
          </cell>
        </row>
        <row r="29">
          <cell r="G29">
            <v>41</v>
          </cell>
          <cell r="H29">
            <v>250137972948</v>
          </cell>
          <cell r="I29">
            <v>870608294196</v>
          </cell>
          <cell r="J29">
            <v>349619080124.59998</v>
          </cell>
          <cell r="K29">
            <v>250137972948</v>
          </cell>
          <cell r="L29">
            <v>870608294196</v>
          </cell>
          <cell r="M29">
            <v>349619080124.59998</v>
          </cell>
          <cell r="N29">
            <v>250137972948</v>
          </cell>
          <cell r="P29">
            <v>41</v>
          </cell>
          <cell r="Q29">
            <v>28.73</v>
          </cell>
          <cell r="R29">
            <v>71.55</v>
          </cell>
          <cell r="S29">
            <v>28.73</v>
          </cell>
          <cell r="T29">
            <v>71.55</v>
          </cell>
          <cell r="AF29">
            <v>41</v>
          </cell>
          <cell r="AG29">
            <v>24.17</v>
          </cell>
          <cell r="AH29">
            <v>52.86</v>
          </cell>
          <cell r="AI29">
            <v>24.17</v>
          </cell>
          <cell r="AJ29">
            <v>52.86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20918395777470</v>
          </cell>
          <cell r="I32">
            <v>252992978660071</v>
          </cell>
          <cell r="J32">
            <v>176774279932156.34</v>
          </cell>
          <cell r="K32">
            <v>21469198079705</v>
          </cell>
          <cell r="L32">
            <v>281389344693203</v>
          </cell>
          <cell r="M32">
            <v>200711740763649.34</v>
          </cell>
          <cell r="N32">
            <v>26242527658221</v>
          </cell>
          <cell r="P32">
            <v>999</v>
          </cell>
          <cell r="Q32">
            <v>8.27</v>
          </cell>
          <cell r="R32">
            <v>12.14</v>
          </cell>
          <cell r="S32">
            <v>7.43</v>
          </cell>
          <cell r="T32">
            <v>13.07</v>
          </cell>
          <cell r="AF32">
            <v>999</v>
          </cell>
          <cell r="AG32">
            <v>8.3699999999999992</v>
          </cell>
          <cell r="AH32">
            <v>12.19</v>
          </cell>
          <cell r="AI32">
            <v>7.53</v>
          </cell>
          <cell r="AJ32">
            <v>13.13</v>
          </cell>
        </row>
        <row r="33">
          <cell r="P33">
            <v>900</v>
          </cell>
          <cell r="Q33">
            <v>8.9499999999999993</v>
          </cell>
          <cell r="R33">
            <v>12.44</v>
          </cell>
          <cell r="S33">
            <v>8.0299999999999994</v>
          </cell>
          <cell r="T33">
            <v>13.41</v>
          </cell>
          <cell r="AF33">
            <v>900</v>
          </cell>
          <cell r="AG33">
            <v>9.0500000000000007</v>
          </cell>
          <cell r="AH33">
            <v>12.44</v>
          </cell>
          <cell r="AI33">
            <v>8.11</v>
          </cell>
          <cell r="AJ33">
            <v>13.43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11.23</v>
          </cell>
          <cell r="R36">
            <v>13.64</v>
          </cell>
          <cell r="S36">
            <v>9.4499999999999993</v>
          </cell>
          <cell r="T36">
            <v>14.6</v>
          </cell>
          <cell r="AF36">
            <v>2020</v>
          </cell>
          <cell r="AG36">
            <v>11.16</v>
          </cell>
          <cell r="AH36">
            <v>13.69</v>
          </cell>
          <cell r="AI36">
            <v>9.3800000000000008</v>
          </cell>
          <cell r="AJ36">
            <v>14.67</v>
          </cell>
        </row>
        <row r="37">
          <cell r="P37">
            <v>3333</v>
          </cell>
          <cell r="Q37">
            <v>8.9499999999999993</v>
          </cell>
          <cell r="R37">
            <v>12.44</v>
          </cell>
          <cell r="S37">
            <v>8.0299999999999994</v>
          </cell>
          <cell r="T37">
            <v>13.41</v>
          </cell>
          <cell r="AF37">
            <v>3333</v>
          </cell>
          <cell r="AG37">
            <v>9.0500000000000007</v>
          </cell>
          <cell r="AH37">
            <v>12.44</v>
          </cell>
          <cell r="AI37">
            <v>8.11</v>
          </cell>
          <cell r="AJ37">
            <v>13.43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49.29</v>
          </cell>
          <cell r="R39">
            <v>77.680000000000007</v>
          </cell>
          <cell r="S39">
            <v>49.29</v>
          </cell>
          <cell r="T39">
            <v>77.680000000000007</v>
          </cell>
          <cell r="AF39">
            <v>3500</v>
          </cell>
          <cell r="AG39">
            <v>49.17</v>
          </cell>
          <cell r="AH39">
            <v>73.66</v>
          </cell>
          <cell r="AI39">
            <v>49.17</v>
          </cell>
          <cell r="AJ39">
            <v>73.66</v>
          </cell>
        </row>
        <row r="40">
          <cell r="P40">
            <v>3400</v>
          </cell>
          <cell r="Q40">
            <v>16.350000000000001</v>
          </cell>
          <cell r="R40">
            <v>10.039999999999999</v>
          </cell>
          <cell r="S40">
            <v>10.01</v>
          </cell>
          <cell r="T40">
            <v>15.48</v>
          </cell>
          <cell r="AF40">
            <v>3400</v>
          </cell>
          <cell r="AG40">
            <v>15.98</v>
          </cell>
          <cell r="AH40">
            <v>9.7200000000000006</v>
          </cell>
          <cell r="AI40">
            <v>9.7799999999999994</v>
          </cell>
          <cell r="AJ40">
            <v>15.05</v>
          </cell>
        </row>
        <row r="41">
          <cell r="P41">
            <v>3300</v>
          </cell>
          <cell r="Q41">
            <v>7.77</v>
          </cell>
          <cell r="R41">
            <v>12.14</v>
          </cell>
          <cell r="S41">
            <v>7.64</v>
          </cell>
          <cell r="T41">
            <v>13.51</v>
          </cell>
          <cell r="AF41">
            <v>3300</v>
          </cell>
          <cell r="AG41">
            <v>7.84</v>
          </cell>
          <cell r="AH41">
            <v>12.31</v>
          </cell>
          <cell r="AI41">
            <v>7.71</v>
          </cell>
          <cell r="AJ41">
            <v>13.71</v>
          </cell>
        </row>
        <row r="42">
          <cell r="P42">
            <v>3100</v>
          </cell>
          <cell r="Q42">
            <v>8.48</v>
          </cell>
          <cell r="R42">
            <v>12.33</v>
          </cell>
          <cell r="S42">
            <v>7.68</v>
          </cell>
          <cell r="T42">
            <v>13.09</v>
          </cell>
          <cell r="AF42">
            <v>3100</v>
          </cell>
          <cell r="AG42">
            <v>8.59</v>
          </cell>
          <cell r="AH42">
            <v>12.3</v>
          </cell>
          <cell r="AI42">
            <v>7.78</v>
          </cell>
          <cell r="AJ42">
            <v>13.08</v>
          </cell>
        </row>
        <row r="43">
          <cell r="P43">
            <v>3200</v>
          </cell>
          <cell r="Q43">
            <v>7.31</v>
          </cell>
          <cell r="R43">
            <v>11.27</v>
          </cell>
          <cell r="S43">
            <v>6.51</v>
          </cell>
          <cell r="T43">
            <v>12.05</v>
          </cell>
          <cell r="AF43">
            <v>3200</v>
          </cell>
          <cell r="AG43">
            <v>5.41</v>
          </cell>
          <cell r="AH43">
            <v>10.27</v>
          </cell>
          <cell r="AI43">
            <v>5.08</v>
          </cell>
          <cell r="AJ43">
            <v>11.17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16.8</v>
          </cell>
          <cell r="R45">
            <v>32.130000000000003</v>
          </cell>
          <cell r="S45">
            <v>16.32</v>
          </cell>
          <cell r="T45">
            <v>34.1</v>
          </cell>
          <cell r="AF45">
            <v>3600</v>
          </cell>
          <cell r="AG45">
            <v>15.65</v>
          </cell>
          <cell r="AH45">
            <v>29.84</v>
          </cell>
          <cell r="AI45">
            <v>15.27</v>
          </cell>
          <cell r="AJ45">
            <v>32.01</v>
          </cell>
        </row>
        <row r="46">
          <cell r="Q46">
            <v>8.48</v>
          </cell>
          <cell r="R46">
            <v>12.33</v>
          </cell>
          <cell r="S46">
            <v>7.68</v>
          </cell>
          <cell r="T46">
            <v>13.09</v>
          </cell>
          <cell r="AG46">
            <v>8.59</v>
          </cell>
          <cell r="AH46">
            <v>12.3</v>
          </cell>
          <cell r="AI46">
            <v>7.78</v>
          </cell>
          <cell r="AJ46">
            <v>13.08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1.8992953777805965</v>
          </cell>
          <cell r="CG14">
            <v>1.1722178157721252</v>
          </cell>
          <cell r="GM14">
            <v>28</v>
          </cell>
          <cell r="GN14">
            <v>0.4531454524389078</v>
          </cell>
          <cell r="GO14" t="str">
            <v>---</v>
          </cell>
          <cell r="GP14">
            <v>0.37365206379282867</v>
          </cell>
          <cell r="GQ14" t="str">
            <v>---</v>
          </cell>
          <cell r="GR14">
            <v>1.1727000887928662</v>
          </cell>
          <cell r="GS14">
            <v>1.3691139911332639</v>
          </cell>
          <cell r="GT14">
            <v>0.43660478444234041</v>
          </cell>
          <cell r="GU14">
            <v>-6.0071231544911452E-2</v>
          </cell>
          <cell r="GV14">
            <v>-1.0000551812630709</v>
          </cell>
          <cell r="GW14">
            <v>1.2158966049821363</v>
          </cell>
          <cell r="GX14">
            <v>3.0595964886978466</v>
          </cell>
          <cell r="GY14">
            <v>0.50898596407706886</v>
          </cell>
          <cell r="GZ14">
            <v>-6.5078785743747041</v>
          </cell>
          <cell r="HA14">
            <v>1.1722178157721252</v>
          </cell>
          <cell r="HB14">
            <v>-2.331745437610433</v>
          </cell>
          <cell r="HC14">
            <v>2.7310419726049862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1.9671043899380791</v>
          </cell>
          <cell r="HS14">
            <v>2.224969795773335</v>
          </cell>
          <cell r="HT14">
            <v>0.99173632194777817</v>
          </cell>
          <cell r="HU14">
            <v>-0.19301552753795415</v>
          </cell>
          <cell r="HV14">
            <v>0.54821651512655389</v>
          </cell>
          <cell r="HW14">
            <v>-2.0369339509987761</v>
          </cell>
          <cell r="HX14">
            <v>0.50733960643289944</v>
          </cell>
          <cell r="HY14">
            <v>1.1634140698138618</v>
          </cell>
          <cell r="HZ14">
            <v>1.6218816493263954</v>
          </cell>
          <cell r="IA14">
            <v>1.8992953777805965</v>
          </cell>
          <cell r="IB14">
            <v>2.7419377589033456</v>
          </cell>
          <cell r="IC14">
            <v>-78.288107890140111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0.47977849054701149</v>
          </cell>
          <cell r="CG16">
            <v>2.060323070701009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2.060323070701009</v>
          </cell>
          <cell r="GS16">
            <v>1.5157197339707551</v>
          </cell>
          <cell r="GT16">
            <v>5.9984976477986063</v>
          </cell>
          <cell r="GU16">
            <v>1.9101879113449627</v>
          </cell>
          <cell r="GV16">
            <v>1.5871935467735687</v>
          </cell>
          <cell r="GW16">
            <v>12.450624029277879</v>
          </cell>
          <cell r="GX16">
            <v>23.398659968491309</v>
          </cell>
          <cell r="GY16">
            <v>7.3918346179270733</v>
          </cell>
          <cell r="GZ16">
            <v>1.098900796831459</v>
          </cell>
          <cell r="HA16">
            <v>2.060323070701009</v>
          </cell>
          <cell r="HB16">
            <v>1.6796441500536829</v>
          </cell>
          <cell r="HC16">
            <v>88.985697959054662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0.47977849054701149</v>
          </cell>
          <cell r="HS16">
            <v>-0.50015972106054463</v>
          </cell>
          <cell r="HT16">
            <v>7.266295584857918</v>
          </cell>
          <cell r="HU16">
            <v>2.3023919824124883</v>
          </cell>
          <cell r="HV16">
            <v>2.0302255897997501</v>
          </cell>
          <cell r="HW16">
            <v>11.172319216597938</v>
          </cell>
          <cell r="HX16">
            <v>16.441936338756371</v>
          </cell>
          <cell r="HY16">
            <v>8.8716911140877421</v>
          </cell>
          <cell r="HZ16">
            <v>1.580740442437345</v>
          </cell>
          <cell r="IA16">
            <v>0.47977849054701149</v>
          </cell>
          <cell r="IB16">
            <v>-1.0235194329759167</v>
          </cell>
          <cell r="IC16">
            <v>-0.56973826666986138</v>
          </cell>
        </row>
        <row r="17">
          <cell r="CE17">
            <v>1</v>
          </cell>
          <cell r="CF17">
            <v>1.1506612242784708</v>
          </cell>
          <cell r="CG17">
            <v>-0.18755139272143007</v>
          </cell>
          <cell r="GM17">
            <v>1</v>
          </cell>
          <cell r="GN17">
            <v>-15.719084841933185</v>
          </cell>
          <cell r="GO17">
            <v>147.05041472561956</v>
          </cell>
          <cell r="GP17">
            <v>-19.138496976799956</v>
          </cell>
          <cell r="GQ17">
            <v>-39.510212064536297</v>
          </cell>
          <cell r="GR17">
            <v>-0.44551396420329237</v>
          </cell>
          <cell r="GS17">
            <v>-1.2213351091686531</v>
          </cell>
          <cell r="GT17">
            <v>0.50012900300375751</v>
          </cell>
          <cell r="GU17">
            <v>-0.13252105732211028</v>
          </cell>
          <cell r="GV17">
            <v>-0.17077842827092349</v>
          </cell>
          <cell r="GW17">
            <v>-0.30984152252144792</v>
          </cell>
          <cell r="GX17">
            <v>0.93708227456565929</v>
          </cell>
          <cell r="GY17">
            <v>0.83025109202692349</v>
          </cell>
          <cell r="GZ17">
            <v>0.90511985156633834</v>
          </cell>
          <cell r="HA17">
            <v>-0.18755139272143007</v>
          </cell>
          <cell r="HB17">
            <v>-0.4587307142630781</v>
          </cell>
          <cell r="HC17">
            <v>-0.15208888177291602</v>
          </cell>
          <cell r="HM17">
            <v>1</v>
          </cell>
          <cell r="HN17">
            <v>21.790867509736312</v>
          </cell>
          <cell r="HO17">
            <v>-3.9411243929653339</v>
          </cell>
          <cell r="HP17">
            <v>9.0001654793926633</v>
          </cell>
          <cell r="HQ17">
            <v>49.806206627673674</v>
          </cell>
          <cell r="HR17">
            <v>1.1049316250239638</v>
          </cell>
          <cell r="HS17">
            <v>1.0420745340678383</v>
          </cell>
          <cell r="HT17">
            <v>1.1802353388862263</v>
          </cell>
          <cell r="HU17">
            <v>0.85352372044724678</v>
          </cell>
          <cell r="HV17">
            <v>1.5760563838215891</v>
          </cell>
          <cell r="HW17">
            <v>-0.73152638675848536</v>
          </cell>
          <cell r="HX17">
            <v>-0.16863169371047482</v>
          </cell>
          <cell r="HY17">
            <v>1.3490883648479723</v>
          </cell>
          <cell r="HZ17">
            <v>2.7562413666375907</v>
          </cell>
          <cell r="IA17">
            <v>1.1506612242784708</v>
          </cell>
          <cell r="IB17">
            <v>1.3864870141105712</v>
          </cell>
          <cell r="IC17">
            <v>-1.8759466856610896</v>
          </cell>
        </row>
        <row r="18">
          <cell r="CE18">
            <v>16</v>
          </cell>
          <cell r="CF18">
            <v>2.1965831635264221</v>
          </cell>
          <cell r="CG18">
            <v>1.3206322275935767</v>
          </cell>
          <cell r="GM18">
            <v>16</v>
          </cell>
          <cell r="GN18">
            <v>0.81746467880530194</v>
          </cell>
          <cell r="GO18" t="str">
            <v>---</v>
          </cell>
          <cell r="GP18">
            <v>0.6142322763286856</v>
          </cell>
          <cell r="GQ18" t="str">
            <v>---</v>
          </cell>
          <cell r="GR18">
            <v>1.3260606881417614</v>
          </cell>
          <cell r="GS18">
            <v>0.86765714814254213</v>
          </cell>
          <cell r="GT18">
            <v>2.1128764010823753</v>
          </cell>
          <cell r="GU18">
            <v>0.8405264958022407</v>
          </cell>
          <cell r="GV18">
            <v>0.90025763544907544</v>
          </cell>
          <cell r="GW18">
            <v>0.76919636868499897</v>
          </cell>
          <cell r="GX18">
            <v>0.52708704939037343</v>
          </cell>
          <cell r="GY18">
            <v>2.7446886708484275</v>
          </cell>
          <cell r="GZ18">
            <v>3.6414896859048307</v>
          </cell>
          <cell r="HA18">
            <v>1.3206322275935767</v>
          </cell>
          <cell r="HB18">
            <v>1.7628668139806569</v>
          </cell>
          <cell r="HC18">
            <v>3.5017712973666626</v>
          </cell>
          <cell r="HM18">
            <v>16</v>
          </cell>
          <cell r="HN18">
            <v>4.3478203451023489</v>
          </cell>
          <cell r="HO18" t="str">
            <v>---</v>
          </cell>
          <cell r="HP18">
            <v>4.4976780091610546</v>
          </cell>
          <cell r="HQ18" t="str">
            <v>---</v>
          </cell>
          <cell r="HR18">
            <v>2.1741708362319034</v>
          </cell>
          <cell r="HS18">
            <v>2.7787080488129279</v>
          </cell>
          <cell r="HT18">
            <v>1.149181081534123</v>
          </cell>
          <cell r="HU18">
            <v>0.52041723001849949</v>
          </cell>
          <cell r="HV18">
            <v>0.52392171307835689</v>
          </cell>
          <cell r="HW18">
            <v>0.37334002865578864</v>
          </cell>
          <cell r="HX18">
            <v>1.7424913263790032</v>
          </cell>
          <cell r="HY18">
            <v>1.4556206085668766</v>
          </cell>
          <cell r="HZ18">
            <v>4.6562466230649413</v>
          </cell>
          <cell r="IA18">
            <v>2.1965831635264221</v>
          </cell>
          <cell r="IB18">
            <v>3.059846444136971</v>
          </cell>
          <cell r="IC18">
            <v>-4.529695521353605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0.53199856193542061</v>
          </cell>
          <cell r="CG20">
            <v>-7.7066619042076567E-2</v>
          </cell>
          <cell r="GM20">
            <v>12</v>
          </cell>
          <cell r="GN20">
            <v>-2.7884096819040138</v>
          </cell>
          <cell r="GO20">
            <v>-6.0769940563897844</v>
          </cell>
          <cell r="GP20">
            <v>-3.3458827706528305</v>
          </cell>
          <cell r="GQ20" t="str">
            <v>---</v>
          </cell>
          <cell r="GR20">
            <v>-3.1693994478221299E-3</v>
          </cell>
          <cell r="GS20">
            <v>-5.1017975380829306E-2</v>
          </cell>
          <cell r="GT20">
            <v>4.6345226132071815E-2</v>
          </cell>
          <cell r="GU20">
            <v>0.89104811650557725</v>
          </cell>
          <cell r="GV20">
            <v>0.45844554649874247</v>
          </cell>
          <cell r="GW20">
            <v>2.7119407669010664</v>
          </cell>
          <cell r="GX20">
            <v>2.8099419384864266</v>
          </cell>
          <cell r="GY20">
            <v>-0.14088115894561604</v>
          </cell>
          <cell r="GZ20">
            <v>-2.8411554708877906</v>
          </cell>
          <cell r="HA20">
            <v>-7.7066619042076567E-2</v>
          </cell>
          <cell r="HB20">
            <v>-1.3367674348553793</v>
          </cell>
          <cell r="HC20">
            <v>-0.98676170400406882</v>
          </cell>
          <cell r="HM20">
            <v>12</v>
          </cell>
          <cell r="HN20">
            <v>-2.6974639031545844</v>
          </cell>
          <cell r="HO20">
            <v>13.147808297069696</v>
          </cell>
          <cell r="HP20">
            <v>-2.1085284418185357</v>
          </cell>
          <cell r="HQ20" t="str">
            <v>---</v>
          </cell>
          <cell r="HR20">
            <v>0.6140650362163047</v>
          </cell>
          <cell r="HS20">
            <v>0.90071585095670148</v>
          </cell>
          <cell r="HT20">
            <v>0.31772194276153964</v>
          </cell>
          <cell r="HU20">
            <v>1.0388098755906405</v>
          </cell>
          <cell r="HV20">
            <v>0.91930122305956541</v>
          </cell>
          <cell r="HW20">
            <v>1.3066965287067855</v>
          </cell>
          <cell r="HX20">
            <v>2.298950922394627</v>
          </cell>
          <cell r="HY20">
            <v>0.1562428859759768</v>
          </cell>
          <cell r="HZ20">
            <v>3.13476126422505</v>
          </cell>
          <cell r="IA20">
            <v>0.53199856193542061</v>
          </cell>
          <cell r="IB20">
            <v>0.46152820550693363</v>
          </cell>
          <cell r="IC20">
            <v>-3.252158548723294E-2</v>
          </cell>
        </row>
        <row r="21">
          <cell r="CE21">
            <v>17</v>
          </cell>
          <cell r="CF21">
            <v>-1.9633610704733018</v>
          </cell>
          <cell r="CG21">
            <v>3.1144471245943883</v>
          </cell>
          <cell r="GM21">
            <v>17</v>
          </cell>
          <cell r="GN21">
            <v>-57.49085069170998</v>
          </cell>
          <cell r="GO21">
            <v>-57.506590934603686</v>
          </cell>
          <cell r="GP21" t="str">
            <v>---</v>
          </cell>
          <cell r="GQ21" t="str">
            <v>---</v>
          </cell>
          <cell r="GR21">
            <v>18.276451313123697</v>
          </cell>
          <cell r="GS21">
            <v>18.276451313123697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3.6305206616044527</v>
          </cell>
          <cell r="HA21">
            <v>3.1144471245943883</v>
          </cell>
          <cell r="HB21">
            <v>2.0831836312322771</v>
          </cell>
          <cell r="HC21">
            <v>60.325465044143556</v>
          </cell>
          <cell r="HM21">
            <v>17</v>
          </cell>
          <cell r="HN21">
            <v>15.811333288701768</v>
          </cell>
          <cell r="HO21">
            <v>15.840286122023928</v>
          </cell>
          <cell r="HP21" t="str">
            <v>---</v>
          </cell>
          <cell r="HQ21" t="str">
            <v>---</v>
          </cell>
          <cell r="HR21">
            <v>-3.5609309083363239</v>
          </cell>
          <cell r="HS21">
            <v>-3.5609309083363239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-1.0049174579821241</v>
          </cell>
          <cell r="IA21">
            <v>-1.9633610704733018</v>
          </cell>
          <cell r="IB21">
            <v>-10.587849867495624</v>
          </cell>
          <cell r="IC21">
            <v>16.783910566315075</v>
          </cell>
        </row>
        <row r="22">
          <cell r="CE22">
            <v>51</v>
          </cell>
          <cell r="CF22">
            <v>0.68310275632084139</v>
          </cell>
          <cell r="CG22">
            <v>0.42131560931362166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0.42131560931362166</v>
          </cell>
          <cell r="GS22">
            <v>-1.1736654373983524</v>
          </cell>
          <cell r="GT22">
            <v>0.46084708197173807</v>
          </cell>
          <cell r="GU22">
            <v>0.47480071433703142</v>
          </cell>
          <cell r="GV22">
            <v>-9.9787929945915899E-3</v>
          </cell>
          <cell r="GW22">
            <v>0.70926736895715603</v>
          </cell>
          <cell r="GX22">
            <v>1.3777934505765144</v>
          </cell>
          <cell r="GY22">
            <v>0.36721650360966862</v>
          </cell>
          <cell r="GZ22">
            <v>0.25260483551317048</v>
          </cell>
          <cell r="HA22">
            <v>0.42131560931362166</v>
          </cell>
          <cell r="HB22">
            <v>10.292908288386403</v>
          </cell>
          <cell r="HC22">
            <v>-3.1489697817205786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0.68310275632084139</v>
          </cell>
          <cell r="HS22">
            <v>-1.0746607354962912</v>
          </cell>
          <cell r="HT22">
            <v>0.7259599528666838</v>
          </cell>
          <cell r="HU22">
            <v>0.75878626406202798</v>
          </cell>
          <cell r="HV22">
            <v>0.85596367452314137</v>
          </cell>
          <cell r="HW22">
            <v>0.71362936964465273</v>
          </cell>
          <cell r="HX22">
            <v>0.52762759911217927</v>
          </cell>
          <cell r="HY22">
            <v>0.50545528606955603</v>
          </cell>
          <cell r="HZ22">
            <v>1.7262891703571981</v>
          </cell>
          <cell r="IA22">
            <v>0.68310275632084139</v>
          </cell>
          <cell r="IB22">
            <v>-8.960313013050369</v>
          </cell>
          <cell r="IC22">
            <v>-3.3155621045950268</v>
          </cell>
        </row>
        <row r="23">
          <cell r="CE23">
            <v>9</v>
          </cell>
          <cell r="CF23">
            <v>2.2177480553908113</v>
          </cell>
          <cell r="CG23">
            <v>5.7668138951265879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5.7668138951265879</v>
          </cell>
          <cell r="GS23">
            <v>5.8838831237887135</v>
          </cell>
          <cell r="GT23">
            <v>0.78089396950000722</v>
          </cell>
          <cell r="GU23">
            <v>1.9104188025964142</v>
          </cell>
          <cell r="GV23">
            <v>1.61629644541601</v>
          </cell>
          <cell r="GW23">
            <v>1.9604809683383184</v>
          </cell>
          <cell r="GX23">
            <v>4.001673524491256</v>
          </cell>
          <cell r="GY23">
            <v>0.46711537247152712</v>
          </cell>
          <cell r="GZ23">
            <v>1.5802092682049906</v>
          </cell>
          <cell r="HA23">
            <v>5.7668138951265879</v>
          </cell>
          <cell r="HB23">
            <v>166.84334029625504</v>
          </cell>
          <cell r="HC23">
            <v>1.0499694908543189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2.2177480553908113</v>
          </cell>
          <cell r="HS23">
            <v>2.2026120557320894</v>
          </cell>
          <cell r="HT23">
            <v>2.8950234614507853</v>
          </cell>
          <cell r="HU23">
            <v>9.4545497146533606</v>
          </cell>
          <cell r="HV23">
            <v>11.800665995930171</v>
          </cell>
          <cell r="HW23">
            <v>0.90615342018920408</v>
          </cell>
          <cell r="HX23">
            <v>0.96228347834392824</v>
          </cell>
          <cell r="HY23">
            <v>1.0466289880024959</v>
          </cell>
          <cell r="HZ23">
            <v>4.9965364828643999</v>
          </cell>
          <cell r="IA23">
            <v>2.2177480553908113</v>
          </cell>
          <cell r="IB23">
            <v>0.99064960820380854</v>
          </cell>
          <cell r="IC23">
            <v>-0.39130881239085591</v>
          </cell>
        </row>
        <row r="24">
          <cell r="CE24">
            <v>39</v>
          </cell>
          <cell r="CF24">
            <v>0.19039664272442192</v>
          </cell>
          <cell r="CG24">
            <v>1.7387968811503951</v>
          </cell>
          <cell r="GM24">
            <v>39</v>
          </cell>
          <cell r="GN24">
            <v>142.17242631985664</v>
          </cell>
          <cell r="GO24" t="str">
            <v>---</v>
          </cell>
          <cell r="GP24">
            <v>-5.927775595555107</v>
          </cell>
          <cell r="GQ24" t="str">
            <v>---</v>
          </cell>
          <cell r="GR24">
            <v>1.3235925201382948</v>
          </cell>
          <cell r="GS24">
            <v>1.7541633083343777</v>
          </cell>
          <cell r="GT24">
            <v>0.44447642071028248</v>
          </cell>
          <cell r="GU24">
            <v>8.002301072607132E-3</v>
          </cell>
          <cell r="GV24">
            <v>-0.25061091334560581</v>
          </cell>
          <cell r="GW24">
            <v>0.9203172851308894</v>
          </cell>
          <cell r="GX24">
            <v>0.23076837839999254</v>
          </cell>
          <cell r="GY24">
            <v>0.70533551469993405</v>
          </cell>
          <cell r="GZ24">
            <v>4.344779683843436</v>
          </cell>
          <cell r="HA24">
            <v>1.7387968811503951</v>
          </cell>
          <cell r="HB24">
            <v>1.7526152537078676</v>
          </cell>
          <cell r="HC24">
            <v>2.3342966208717009</v>
          </cell>
          <cell r="HM24">
            <v>39</v>
          </cell>
          <cell r="HN24">
            <v>28.836795350611389</v>
          </cell>
          <cell r="HO24">
            <v>89.812125990781212</v>
          </cell>
          <cell r="HP24">
            <v>13.177553222797433</v>
          </cell>
          <cell r="HQ24">
            <v>-38.544115998558325</v>
          </cell>
          <cell r="HR24">
            <v>-0.26772734937929865</v>
          </cell>
          <cell r="HS24">
            <v>-0.53106191352157994</v>
          </cell>
          <cell r="HT24">
            <v>0.27694542328964289</v>
          </cell>
          <cell r="HU24">
            <v>-0.25002417700046298</v>
          </cell>
          <cell r="HV24">
            <v>-0.64466112361692973</v>
          </cell>
          <cell r="HW24">
            <v>1.4443894731520857</v>
          </cell>
          <cell r="HX24">
            <v>-0.53923209849612297</v>
          </cell>
          <cell r="HY24">
            <v>0.58970838553615845</v>
          </cell>
          <cell r="HZ24">
            <v>0.65322688420441644</v>
          </cell>
          <cell r="IA24">
            <v>0.19039664272442192</v>
          </cell>
          <cell r="IB24">
            <v>-0.10028170994598185</v>
          </cell>
          <cell r="IC24">
            <v>-2.2026739061453582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>
            <v>-100</v>
          </cell>
          <cell r="CG26">
            <v>-51.599297398125607</v>
          </cell>
          <cell r="GM26">
            <v>61</v>
          </cell>
          <cell r="GN26">
            <v>-100</v>
          </cell>
          <cell r="GO26" t="str">
            <v>---</v>
          </cell>
          <cell r="GP26" t="str">
            <v>---</v>
          </cell>
          <cell r="GQ26">
            <v>-100</v>
          </cell>
          <cell r="GR26">
            <v>-51.599297398125607</v>
          </cell>
          <cell r="GS26">
            <v>-51.599297398125607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-12.746877207242523</v>
          </cell>
          <cell r="HA26">
            <v>-51.599297398125607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-0.68582285143368171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-3.8708055934111307E-2</v>
          </cell>
          <cell r="CG27">
            <v>2.7660354607328408E-2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2.7660354607328408E-2</v>
          </cell>
          <cell r="GS27">
            <v>-2.794116919221401</v>
          </cell>
          <cell r="GT27">
            <v>3.2487131296776717E-2</v>
          </cell>
          <cell r="GU27">
            <v>8.6663603948133883E-2</v>
          </cell>
          <cell r="GV27">
            <v>-1.2597983055893436</v>
          </cell>
          <cell r="GW27">
            <v>0.38649531039411933</v>
          </cell>
          <cell r="GX27" t="str">
            <v>---</v>
          </cell>
          <cell r="GY27">
            <v>-1.620053013298417</v>
          </cell>
          <cell r="GZ27">
            <v>1.3631236359133769</v>
          </cell>
          <cell r="HA27">
            <v>2.7660354607328408E-2</v>
          </cell>
          <cell r="HB27">
            <v>1.0174540717278635</v>
          </cell>
          <cell r="HC27">
            <v>-0.1735329201688729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-3.8708055934111307E-2</v>
          </cell>
          <cell r="HS27">
            <v>-2.7606923728250798</v>
          </cell>
          <cell r="HT27">
            <v>-3.4183545677779481E-2</v>
          </cell>
          <cell r="HU27">
            <v>1.9977886292177338E-2</v>
          </cell>
          <cell r="HV27">
            <v>-1.3402239876003974</v>
          </cell>
          <cell r="HW27">
            <v>0.31790194156331442</v>
          </cell>
          <cell r="HX27" t="str">
            <v>---</v>
          </cell>
          <cell r="HY27">
            <v>-1.7149255707713751</v>
          </cell>
          <cell r="HZ27">
            <v>2.2384183485252063</v>
          </cell>
          <cell r="IA27">
            <v>-3.8708055934111307E-2</v>
          </cell>
          <cell r="IB27">
            <v>0.26238680416550419</v>
          </cell>
          <cell r="IC27">
            <v>-3.2455976897550642</v>
          </cell>
        </row>
        <row r="28">
          <cell r="CE28">
            <v>37</v>
          </cell>
          <cell r="CF28">
            <v>0.82537052837847735</v>
          </cell>
          <cell r="CG28">
            <v>0.44531187022867069</v>
          </cell>
          <cell r="GM28">
            <v>37</v>
          </cell>
          <cell r="GN28">
            <v>-96.067950513059557</v>
          </cell>
          <cell r="GO28" t="str">
            <v>---</v>
          </cell>
          <cell r="GP28">
            <v>-96.076157480912627</v>
          </cell>
          <cell r="GQ28" t="str">
            <v>---</v>
          </cell>
          <cell r="GR28">
            <v>0.47208896421557789</v>
          </cell>
          <cell r="GS28">
            <v>0.41793063335509029</v>
          </cell>
          <cell r="GT28">
            <v>0.52552881810268293</v>
          </cell>
          <cell r="GU28">
            <v>0.30830276246303079</v>
          </cell>
          <cell r="GV28">
            <v>0.63726617106836247</v>
          </cell>
          <cell r="GW28">
            <v>-0.48195789559571933</v>
          </cell>
          <cell r="GX28">
            <v>0.30139522900720639</v>
          </cell>
          <cell r="GY28">
            <v>0.62721810568846514</v>
          </cell>
          <cell r="GZ28">
            <v>2.9805298162555838</v>
          </cell>
          <cell r="HA28">
            <v>0.44531187022867069</v>
          </cell>
          <cell r="HB28">
            <v>1.5940674089917728</v>
          </cell>
          <cell r="HC28">
            <v>9.0171595816489045</v>
          </cell>
          <cell r="HM28">
            <v>37</v>
          </cell>
          <cell r="HN28">
            <v>108.55366391372753</v>
          </cell>
          <cell r="HO28" t="str">
            <v>---</v>
          </cell>
          <cell r="HP28">
            <v>108.84823123563959</v>
          </cell>
          <cell r="HQ28" t="str">
            <v>---</v>
          </cell>
          <cell r="HR28">
            <v>0.82420016336786084</v>
          </cell>
          <cell r="HS28">
            <v>0.982486210998057</v>
          </cell>
          <cell r="HT28">
            <v>0.66818115009377177</v>
          </cell>
          <cell r="HU28">
            <v>0.61636894286252186</v>
          </cell>
          <cell r="HV28">
            <v>1.0106437086875975</v>
          </cell>
          <cell r="HW28">
            <v>-0.36293277755095055</v>
          </cell>
          <cell r="HX28">
            <v>0.72632465052036022</v>
          </cell>
          <cell r="HY28">
            <v>0.69235895104349243</v>
          </cell>
          <cell r="HZ28">
            <v>4.7060473136120384</v>
          </cell>
          <cell r="IA28">
            <v>0.82537052837847735</v>
          </cell>
          <cell r="IB28">
            <v>1.639946878349452</v>
          </cell>
          <cell r="IC28">
            <v>-1.3751832675998221</v>
          </cell>
        </row>
        <row r="29">
          <cell r="CE29">
            <v>49</v>
          </cell>
          <cell r="CF29">
            <v>2.3039434772807565</v>
          </cell>
          <cell r="CG29">
            <v>1.2618436432867641</v>
          </cell>
          <cell r="GM29">
            <v>49</v>
          </cell>
          <cell r="GN29">
            <v>72.379133553667117</v>
          </cell>
          <cell r="GO29">
            <v>11.090230143632084</v>
          </cell>
          <cell r="GP29">
            <v>232.46442050817896</v>
          </cell>
          <cell r="GQ29" t="str">
            <v>---</v>
          </cell>
          <cell r="GR29">
            <v>1.209605502186939</v>
          </cell>
          <cell r="GS29">
            <v>0.94913689556506142</v>
          </cell>
          <cell r="GT29">
            <v>2.1812851772445629</v>
          </cell>
          <cell r="GU29">
            <v>0.94451588053017232</v>
          </cell>
          <cell r="GV29">
            <v>1.4244467202014999</v>
          </cell>
          <cell r="GW29">
            <v>-0.40621341470219452</v>
          </cell>
          <cell r="GX29">
            <v>1.0994554330311379</v>
          </cell>
          <cell r="GY29">
            <v>3.194641036056467</v>
          </cell>
          <cell r="GZ29">
            <v>1.8386251693566891</v>
          </cell>
          <cell r="HA29">
            <v>1.2618436432867641</v>
          </cell>
          <cell r="HB29">
            <v>1.16033692067401</v>
          </cell>
          <cell r="HC29">
            <v>7.865961452841419</v>
          </cell>
          <cell r="HM29">
            <v>49</v>
          </cell>
          <cell r="HN29">
            <v>4.5126133327145768</v>
          </cell>
          <cell r="HO29">
            <v>12.106545469451181</v>
          </cell>
          <cell r="HP29">
            <v>-1.472397965447847</v>
          </cell>
          <cell r="HQ29" t="str">
            <v>---</v>
          </cell>
          <cell r="HR29">
            <v>2.3012431497785091</v>
          </cell>
          <cell r="HS29">
            <v>2.6891123403602224</v>
          </cell>
          <cell r="HT29">
            <v>0.87174280290904793</v>
          </cell>
          <cell r="HU29">
            <v>1.034072517814888</v>
          </cell>
          <cell r="HV29">
            <v>2.4759041261809944</v>
          </cell>
          <cell r="HW29">
            <v>-1.1773326409775131</v>
          </cell>
          <cell r="HX29">
            <v>-1.3766380997290883</v>
          </cell>
          <cell r="HY29">
            <v>0.74163693074014159</v>
          </cell>
          <cell r="HZ29">
            <v>0.2235071631506047</v>
          </cell>
          <cell r="IA29">
            <v>2.3039434772807565</v>
          </cell>
          <cell r="IB29">
            <v>0.73884007329660939</v>
          </cell>
          <cell r="IC29">
            <v>-12.071973012725046</v>
          </cell>
        </row>
        <row r="30">
          <cell r="CE30">
            <v>60</v>
          </cell>
          <cell r="CF30">
            <v>-2.7708139103542306</v>
          </cell>
          <cell r="CG30">
            <v>7.2368390036338992</v>
          </cell>
          <cell r="GM30">
            <v>60</v>
          </cell>
          <cell r="GN30">
            <v>2.1636333823454201</v>
          </cell>
          <cell r="GO30">
            <v>1.9424564551252299</v>
          </cell>
          <cell r="GP30" t="str">
            <v>---</v>
          </cell>
          <cell r="GQ30" t="str">
            <v>---</v>
          </cell>
          <cell r="GR30">
            <v>7.4015369298723765</v>
          </cell>
          <cell r="GS30">
            <v>7.4015369298723765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17.467148794114841</v>
          </cell>
          <cell r="HA30">
            <v>7.2368390036338992</v>
          </cell>
          <cell r="HB30">
            <v>-7.2073467834849358</v>
          </cell>
          <cell r="HC30" t="str">
            <v>---</v>
          </cell>
          <cell r="HM30">
            <v>60</v>
          </cell>
          <cell r="HN30">
            <v>3.0721089455672868</v>
          </cell>
          <cell r="HO30">
            <v>3.303039734840385</v>
          </cell>
          <cell r="HP30" t="str">
            <v>---</v>
          </cell>
          <cell r="HQ30" t="str">
            <v>---</v>
          </cell>
          <cell r="HR30">
            <v>-2.9514427806293653</v>
          </cell>
          <cell r="HS30">
            <v>-2.9514427806293653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0.95350481527336495</v>
          </cell>
          <cell r="IA30">
            <v>-2.7708139103542306</v>
          </cell>
          <cell r="IB30">
            <v>-8.5766239595913785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2.8964950427389002</v>
          </cell>
          <cell r="CG33">
            <v>-1.1807307480708351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 t="str">
            <v>---</v>
          </cell>
          <cell r="GR33">
            <v>2.4478786385583318</v>
          </cell>
          <cell r="GS33">
            <v>2.4478786385583318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-2.5157525505238088</v>
          </cell>
          <cell r="HA33">
            <v>-1.1807307480708351</v>
          </cell>
          <cell r="HB33">
            <v>-1.0557212982651554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1.4674306405908055</v>
          </cell>
          <cell r="HS33">
            <v>1.4674306405908055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8.5963897429095724</v>
          </cell>
          <cell r="IA33">
            <v>2.8964950427389002</v>
          </cell>
          <cell r="IB33">
            <v>-6.1871611532138271E-2</v>
          </cell>
          <cell r="IC33" t="str">
            <v>---</v>
          </cell>
        </row>
        <row r="34">
          <cell r="CE34">
            <v>31</v>
          </cell>
          <cell r="CF34">
            <v>10.232638274690631</v>
          </cell>
          <cell r="CG34">
            <v>-2.1045865287609655</v>
          </cell>
          <cell r="GM34">
            <v>31</v>
          </cell>
          <cell r="GN34">
            <v>22.004121654084319</v>
          </cell>
          <cell r="GO34">
            <v>-21.295306067171758</v>
          </cell>
          <cell r="GP34" t="str">
            <v>---</v>
          </cell>
          <cell r="GQ34" t="str">
            <v>---</v>
          </cell>
          <cell r="GR34">
            <v>-4.4839723669835241</v>
          </cell>
          <cell r="GS34">
            <v>-4.4865836352353856</v>
          </cell>
          <cell r="GT34">
            <v>-0.82748465032278506</v>
          </cell>
          <cell r="GU34">
            <v>-0.82748465032278506</v>
          </cell>
          <cell r="GV34">
            <v>-0.82748465032278506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-3.271999115175328</v>
          </cell>
          <cell r="HA34">
            <v>-2.1045865287609655</v>
          </cell>
          <cell r="HB34">
            <v>10.443224744752587</v>
          </cell>
          <cell r="HC34" t="str">
            <v>---</v>
          </cell>
          <cell r="HM34">
            <v>31</v>
          </cell>
          <cell r="HN34">
            <v>69.07040337883312</v>
          </cell>
          <cell r="HO34">
            <v>3.6754726376378999</v>
          </cell>
          <cell r="HP34">
            <v>188.23677336284442</v>
          </cell>
          <cell r="HQ34" t="str">
            <v>---</v>
          </cell>
          <cell r="HR34">
            <v>2.8140781688991368</v>
          </cell>
          <cell r="HS34">
            <v>2.8220773670059707</v>
          </cell>
          <cell r="HT34">
            <v>-7.973703136772448</v>
          </cell>
          <cell r="HU34">
            <v>-7.973703136772448</v>
          </cell>
          <cell r="HV34">
            <v>-7.973703136772448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-4.4640374754517982</v>
          </cell>
          <cell r="IA34">
            <v>10.232638274690631</v>
          </cell>
          <cell r="IB34">
            <v>0.13033159873725442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44.041466057882438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-14.667172363647973</v>
          </cell>
          <cell r="IA35" t="str">
            <v>---</v>
          </cell>
          <cell r="IB35">
            <v>-0.14167787181691427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2.176469803353287</v>
          </cell>
          <cell r="CG37">
            <v>0.72526148881459918</v>
          </cell>
          <cell r="GM37">
            <v>14</v>
          </cell>
          <cell r="GN37">
            <v>-97.758649941085991</v>
          </cell>
          <cell r="GO37">
            <v>-100</v>
          </cell>
          <cell r="GP37">
            <v>-28.589410500735323</v>
          </cell>
          <cell r="GQ37" t="str">
            <v>---</v>
          </cell>
          <cell r="GR37">
            <v>0.98319710660295101</v>
          </cell>
          <cell r="GS37">
            <v>1.4660494093690746</v>
          </cell>
          <cell r="GT37">
            <v>0.51834977642017943</v>
          </cell>
          <cell r="GU37">
            <v>0.33242977283600705</v>
          </cell>
          <cell r="GV37">
            <v>0.25634284921216555</v>
          </cell>
          <cell r="GW37">
            <v>0.40150362000950235</v>
          </cell>
          <cell r="GX37">
            <v>0.57231464420812728</v>
          </cell>
          <cell r="GY37">
            <v>0.59212012930915936</v>
          </cell>
          <cell r="GZ37">
            <v>2.1731960293449593</v>
          </cell>
          <cell r="HA37">
            <v>0.72526148881459918</v>
          </cell>
          <cell r="HB37">
            <v>-1.5949083172266287</v>
          </cell>
          <cell r="HC37">
            <v>0.22975617991578545</v>
          </cell>
          <cell r="HM37">
            <v>14</v>
          </cell>
          <cell r="HN37">
            <v>-30.314696068821867</v>
          </cell>
          <cell r="HO37" t="str">
            <v>---</v>
          </cell>
          <cell r="HP37">
            <v>-30.24285554930519</v>
          </cell>
          <cell r="HQ37" t="str">
            <v>---</v>
          </cell>
          <cell r="HR37">
            <v>2.1783570797786034</v>
          </cell>
          <cell r="HS37">
            <v>3.7195568901531528</v>
          </cell>
          <cell r="HT37">
            <v>0.6806379316069755</v>
          </cell>
          <cell r="HU37">
            <v>0.56526824204976567</v>
          </cell>
          <cell r="HV37">
            <v>0.71747725985717992</v>
          </cell>
          <cell r="HW37">
            <v>0.45292823418763284</v>
          </cell>
          <cell r="HX37">
            <v>-0.25132449224637421</v>
          </cell>
          <cell r="HY37">
            <v>0.72629676743614091</v>
          </cell>
          <cell r="HZ37">
            <v>3.1107586540581655</v>
          </cell>
          <cell r="IA37">
            <v>2.176469803353287</v>
          </cell>
          <cell r="IB37">
            <v>-0.19170933941252688</v>
          </cell>
          <cell r="IC37">
            <v>0.73353472669714925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1.2591905102394385</v>
          </cell>
          <cell r="CG40">
            <v>0.72885356667209411</v>
          </cell>
          <cell r="GM40">
            <v>999</v>
          </cell>
          <cell r="GN40">
            <v>-5.5499772452702985</v>
          </cell>
          <cell r="GO40">
            <v>70.154005162528321</v>
          </cell>
          <cell r="GP40">
            <v>-6.8059107424842002</v>
          </cell>
          <cell r="GQ40">
            <v>-29.680728055977813</v>
          </cell>
          <cell r="GR40">
            <v>0.7030438652755322</v>
          </cell>
          <cell r="GS40">
            <v>0.69911015841965796</v>
          </cell>
          <cell r="GT40">
            <v>0.70824500536577073</v>
          </cell>
          <cell r="GU40">
            <v>0.36043401571292932</v>
          </cell>
          <cell r="GV40">
            <v>0.30150698637998463</v>
          </cell>
          <cell r="GW40">
            <v>0.39909730812868194</v>
          </cell>
          <cell r="GX40">
            <v>0.80550558018332996</v>
          </cell>
          <cell r="GY40">
            <v>0.88322000995906258</v>
          </cell>
          <cell r="GZ40">
            <v>1.5584179703004963</v>
          </cell>
          <cell r="HA40">
            <v>0.72885356667209411</v>
          </cell>
          <cell r="HB40">
            <v>1.6421486076508618</v>
          </cell>
          <cell r="HC40">
            <v>2.8390350404386755</v>
          </cell>
          <cell r="HM40">
            <v>999</v>
          </cell>
          <cell r="HN40">
            <v>15.605632529733548</v>
          </cell>
          <cell r="HO40">
            <v>23.456659520874123</v>
          </cell>
          <cell r="HP40">
            <v>4.1475474313502181</v>
          </cell>
          <cell r="HQ40">
            <v>46.04676897044493</v>
          </cell>
          <cell r="HR40">
            <v>1.192719612571902</v>
          </cell>
          <cell r="HS40">
            <v>1.5118751628102167</v>
          </cell>
          <cell r="HT40">
            <v>0.77077099804372384</v>
          </cell>
          <cell r="HU40">
            <v>0.59252324719876182</v>
          </cell>
          <cell r="HV40">
            <v>0.80250407540916058</v>
          </cell>
          <cell r="HW40">
            <v>0.26756262624949567</v>
          </cell>
          <cell r="HX40">
            <v>0.3016452273996828</v>
          </cell>
          <cell r="HY40">
            <v>0.85997829232866696</v>
          </cell>
          <cell r="HZ40">
            <v>3.0454834021031107</v>
          </cell>
          <cell r="IA40">
            <v>1.2591905102394385</v>
          </cell>
          <cell r="IB40">
            <v>0.64325091382231303</v>
          </cell>
          <cell r="IC40">
            <v>-2.2405157667025555</v>
          </cell>
        </row>
        <row r="47">
          <cell r="CE47">
            <v>927</v>
          </cell>
          <cell r="CF47">
            <v>-1.723409761368444</v>
          </cell>
          <cell r="CG47">
            <v>-8.9511144715492819E-2</v>
          </cell>
          <cell r="GM47">
            <v>927</v>
          </cell>
          <cell r="GN47">
            <v>40.695783802953002</v>
          </cell>
          <cell r="GO47" t="str">
            <v>---</v>
          </cell>
          <cell r="GP47">
            <v>40.107640488143062</v>
          </cell>
          <cell r="GQ47" t="str">
            <v>---</v>
          </cell>
          <cell r="GR47">
            <v>-0.43361633551100009</v>
          </cell>
          <cell r="GS47">
            <v>-0.53109560056682215</v>
          </cell>
          <cell r="GT47">
            <v>-0.21834015686844621</v>
          </cell>
          <cell r="GU47">
            <v>-0.98730900334814686</v>
          </cell>
          <cell r="GV47">
            <v>-0.94089066147959866</v>
          </cell>
          <cell r="GW47">
            <v>-0.73209037394199594</v>
          </cell>
          <cell r="GX47">
            <v>-2.169365005212065</v>
          </cell>
          <cell r="GY47">
            <v>0.88755598824525883</v>
          </cell>
          <cell r="GZ47">
            <v>-5.8690777502833917</v>
          </cell>
          <cell r="HA47">
            <v>-8.9511144715492819E-2</v>
          </cell>
          <cell r="HB47">
            <v>7.3785379532207207</v>
          </cell>
          <cell r="HC47">
            <v>-4.0544219616424293</v>
          </cell>
          <cell r="HM47">
            <v>927</v>
          </cell>
          <cell r="HN47">
            <v>34.220744628673458</v>
          </cell>
          <cell r="HO47" t="str">
            <v>---</v>
          </cell>
          <cell r="HP47">
            <v>34.550012084502193</v>
          </cell>
          <cell r="HQ47" t="str">
            <v>---</v>
          </cell>
          <cell r="HR47">
            <v>-2.1527119275332463</v>
          </cell>
          <cell r="HS47">
            <v>-2.0919373723450319</v>
          </cell>
          <cell r="HT47">
            <v>-2.2865076191378231</v>
          </cell>
          <cell r="HU47">
            <v>-3.1098226344497659</v>
          </cell>
          <cell r="HV47">
            <v>-3.2214269894599745</v>
          </cell>
          <cell r="HW47">
            <v>-2.4441313603221437</v>
          </cell>
          <cell r="HX47">
            <v>-3.1619709901508086</v>
          </cell>
          <cell r="HY47">
            <v>-1.1244573984386053</v>
          </cell>
          <cell r="HZ47">
            <v>1.6143691638955904</v>
          </cell>
          <cell r="IA47">
            <v>-1.723409761368444</v>
          </cell>
          <cell r="IB47">
            <v>-4.1644490738522606</v>
          </cell>
          <cell r="IC47">
            <v>-0.80723596068115189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0.71342520189598968</v>
          </cell>
          <cell r="HC48">
            <v>4.8143710094539882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0.70443931681063443</v>
          </cell>
          <cell r="IC48">
            <v>-0.9963020071038553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0.78018964455985884</v>
          </cell>
          <cell r="HC49">
            <v>2.6038238385429402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1.5170951507959884</v>
          </cell>
          <cell r="IC49">
            <v>-1.6424718666012583</v>
          </cell>
        </row>
        <row r="50">
          <cell r="CE50">
            <v>3333</v>
          </cell>
          <cell r="CF50">
            <v>1.374086178389633</v>
          </cell>
          <cell r="CG50">
            <v>0.85737901577154219</v>
          </cell>
          <cell r="GM50">
            <v>3333</v>
          </cell>
          <cell r="GN50">
            <v>-6.5791589599802469</v>
          </cell>
          <cell r="GO50">
            <v>70.534090957840718</v>
          </cell>
          <cell r="GP50">
            <v>-9.389956845893666</v>
          </cell>
          <cell r="GQ50">
            <v>-29.680728055977813</v>
          </cell>
          <cell r="GR50">
            <v>0.8134949298798988</v>
          </cell>
          <cell r="GS50">
            <v>0.80217619514351135</v>
          </cell>
          <cell r="GT50">
            <v>0.8290542318654337</v>
          </cell>
          <cell r="GU50">
            <v>0.31198429788328319</v>
          </cell>
          <cell r="GV50">
            <v>0.28169653553524743</v>
          </cell>
          <cell r="GW50">
            <v>0.31427745758623171</v>
          </cell>
          <cell r="GX50">
            <v>0.64618896325590036</v>
          </cell>
          <cell r="GY50">
            <v>1.1232916835772988</v>
          </cell>
          <cell r="GZ50">
            <v>2.3760389646616975</v>
          </cell>
          <cell r="HA50">
            <v>0.85737901577154219</v>
          </cell>
          <cell r="HB50">
            <v>1.9219018526949183</v>
          </cell>
          <cell r="HC50">
            <v>4.3014310539504885</v>
          </cell>
          <cell r="HM50">
            <v>3333</v>
          </cell>
          <cell r="HN50">
            <v>22.703620053627695</v>
          </cell>
          <cell r="HO50">
            <v>23.484968295557309</v>
          </cell>
          <cell r="HP50">
            <v>9.1314170996030555</v>
          </cell>
          <cell r="HQ50">
            <v>46.04676897044493</v>
          </cell>
          <cell r="HR50">
            <v>1.2824874974150857</v>
          </cell>
          <cell r="HS50">
            <v>1.5951364311513672</v>
          </cell>
          <cell r="HT50">
            <v>0.85281911744219396</v>
          </cell>
          <cell r="HU50">
            <v>0.5515381327437785</v>
          </cell>
          <cell r="HV50">
            <v>0.78773471414730345</v>
          </cell>
          <cell r="HW50">
            <v>0.22854319238545528</v>
          </cell>
          <cell r="HX50">
            <v>0.13948246889985416</v>
          </cell>
          <cell r="HY50">
            <v>1.0228868848756845</v>
          </cell>
          <cell r="HZ50">
            <v>3.0297374377548758</v>
          </cell>
          <cell r="IA50">
            <v>1.374086178389633</v>
          </cell>
          <cell r="IB50">
            <v>0.65977106022749865</v>
          </cell>
          <cell r="IC50">
            <v>-3.0417214537258319</v>
          </cell>
        </row>
        <row r="51">
          <cell r="CE51">
            <v>3100</v>
          </cell>
          <cell r="CF51">
            <v>1.4003221391463372</v>
          </cell>
          <cell r="CG51">
            <v>0.54159712548067507</v>
          </cell>
          <cell r="GM51">
            <v>3100</v>
          </cell>
          <cell r="GN51">
            <v>-12.577397643779653</v>
          </cell>
          <cell r="GO51">
            <v>147.05041472561956</v>
          </cell>
          <cell r="GP51">
            <v>-11.436791677686099</v>
          </cell>
          <cell r="GQ51">
            <v>-39.510212064536297</v>
          </cell>
          <cell r="GR51">
            <v>0.47221091482123612</v>
          </cell>
          <cell r="GS51">
            <v>8.0622245386319236E-2</v>
          </cell>
          <cell r="GT51">
            <v>0.96950395808423906</v>
          </cell>
          <cell r="GU51">
            <v>0.31214385411115764</v>
          </cell>
          <cell r="GV51">
            <v>0.42977799642773817</v>
          </cell>
          <cell r="GW51">
            <v>-8.6582715759009332E-3</v>
          </cell>
          <cell r="GX51">
            <v>0.62200849360103394</v>
          </cell>
          <cell r="GY51">
            <v>1.293781656991233</v>
          </cell>
          <cell r="GZ51">
            <v>2.5814558108974595</v>
          </cell>
          <cell r="HA51">
            <v>0.54159712548067507</v>
          </cell>
          <cell r="HB51">
            <v>0.937950486535577</v>
          </cell>
          <cell r="HC51">
            <v>5.0049440504790876</v>
          </cell>
          <cell r="HM51">
            <v>3100</v>
          </cell>
          <cell r="HN51">
            <v>17.442637288158203</v>
          </cell>
          <cell r="HO51">
            <v>-3.9411243929653339</v>
          </cell>
          <cell r="HP51">
            <v>6.8321597686610946</v>
          </cell>
          <cell r="HQ51">
            <v>49.806206627673674</v>
          </cell>
          <cell r="HR51">
            <v>1.3765699034701928</v>
          </cell>
          <cell r="HS51">
            <v>1.6978744462427864</v>
          </cell>
          <cell r="HT51">
            <v>0.97212542859892448</v>
          </cell>
          <cell r="HU51">
            <v>0.66827931692390319</v>
          </cell>
          <cell r="HV51">
            <v>1.0724616696004885</v>
          </cell>
          <cell r="HW51">
            <v>-0.2243775379893731</v>
          </cell>
          <cell r="HX51">
            <v>0.55875314240758645</v>
          </cell>
          <cell r="HY51">
            <v>1.1205610551386025</v>
          </cell>
          <cell r="HZ51">
            <v>4.1044610040885443</v>
          </cell>
          <cell r="IA51">
            <v>1.4003221391463372</v>
          </cell>
          <cell r="IB51">
            <v>1.9640156189545399</v>
          </cell>
          <cell r="IC51">
            <v>-2.4969011364038285</v>
          </cell>
        </row>
        <row r="52">
          <cell r="CE52">
            <v>3200</v>
          </cell>
          <cell r="CF52">
            <v>0.97116346381120877</v>
          </cell>
          <cell r="CG52">
            <v>0.75493758467737315</v>
          </cell>
          <cell r="GM52">
            <v>3200</v>
          </cell>
          <cell r="GN52">
            <v>9.5408058759476777</v>
          </cell>
          <cell r="GO52">
            <v>64.930173449705507</v>
          </cell>
          <cell r="GP52">
            <v>-3.7810027652532163</v>
          </cell>
          <cell r="GQ52" t="str">
            <v>---</v>
          </cell>
          <cell r="GR52">
            <v>0.74360537541220406</v>
          </cell>
          <cell r="GS52">
            <v>1.0862074280594936</v>
          </cell>
          <cell r="GT52">
            <v>0.31892694103470287</v>
          </cell>
          <cell r="GU52">
            <v>0.37449811172378666</v>
          </cell>
          <cell r="GV52">
            <v>0.14108200657962922</v>
          </cell>
          <cell r="GW52">
            <v>0.82617751675859719</v>
          </cell>
          <cell r="GX52">
            <v>0.85262242424499757</v>
          </cell>
          <cell r="GY52">
            <v>0.29887219992827951</v>
          </cell>
          <cell r="GZ52">
            <v>0.86069053316792932</v>
          </cell>
          <cell r="HA52">
            <v>0.75493758467737315</v>
          </cell>
          <cell r="HB52">
            <v>-0.45603512223347797</v>
          </cell>
          <cell r="HC52">
            <v>-9.5197346908215685E-3</v>
          </cell>
          <cell r="HM52">
            <v>3200</v>
          </cell>
          <cell r="HN52">
            <v>6.577413813034072</v>
          </cell>
          <cell r="HO52">
            <v>89.002465322479509</v>
          </cell>
          <cell r="HP52">
            <v>-6.9296005703045616E-3</v>
          </cell>
          <cell r="HQ52">
            <v>-38.544115998558325</v>
          </cell>
          <cell r="HR52">
            <v>0.86222243219444827</v>
          </cell>
          <cell r="HS52">
            <v>1.1942357590793984</v>
          </cell>
          <cell r="HT52">
            <v>0.447521713278487</v>
          </cell>
          <cell r="HU52">
            <v>0.42667399880511603</v>
          </cell>
          <cell r="HV52">
            <v>0.29943755257293425</v>
          </cell>
          <cell r="HW52">
            <v>0.78038757912799461</v>
          </cell>
          <cell r="HX52">
            <v>0.13438421986253779</v>
          </cell>
          <cell r="HY52">
            <v>0.45505099073652744</v>
          </cell>
          <cell r="HZ52">
            <v>2.3428221106371883</v>
          </cell>
          <cell r="IA52">
            <v>0.97116346381120877</v>
          </cell>
          <cell r="IB52">
            <v>2.0192361297088901E-2</v>
          </cell>
          <cell r="IC52">
            <v>-0.31891039593835435</v>
          </cell>
        </row>
        <row r="53">
          <cell r="CE53">
            <v>2010</v>
          </cell>
          <cell r="CF53">
            <v>0.53199856193542061</v>
          </cell>
          <cell r="CG53">
            <v>-7.7066619042076567E-2</v>
          </cell>
          <cell r="GM53">
            <v>2010</v>
          </cell>
          <cell r="GN53">
            <v>-2.7884096819040138</v>
          </cell>
          <cell r="GO53">
            <v>-6.0769940563897844</v>
          </cell>
          <cell r="GP53">
            <v>-3.3458827706528305</v>
          </cell>
          <cell r="GQ53" t="str">
            <v>---</v>
          </cell>
          <cell r="GR53">
            <v>-3.1693994478221299E-3</v>
          </cell>
          <cell r="GS53">
            <v>-5.1017975380829306E-2</v>
          </cell>
          <cell r="GT53">
            <v>4.6345226132071815E-2</v>
          </cell>
          <cell r="GU53">
            <v>0.89104811650557725</v>
          </cell>
          <cell r="GV53">
            <v>0.45844554649874247</v>
          </cell>
          <cell r="GW53">
            <v>2.7119407669010664</v>
          </cell>
          <cell r="GX53">
            <v>2.8099419384864266</v>
          </cell>
          <cell r="GY53">
            <v>-0.14088115894561604</v>
          </cell>
          <cell r="GZ53">
            <v>-2.8411554708877906</v>
          </cell>
          <cell r="HA53">
            <v>-7.7066619042076567E-2</v>
          </cell>
          <cell r="HB53">
            <v>-1.3367674348553793</v>
          </cell>
          <cell r="HC53">
            <v>-0.98676170400406882</v>
          </cell>
          <cell r="HM53">
            <v>2010</v>
          </cell>
          <cell r="HN53">
            <v>-2.6974639031545844</v>
          </cell>
          <cell r="HO53">
            <v>13.147808297069696</v>
          </cell>
          <cell r="HP53">
            <v>-2.1085284418185357</v>
          </cell>
          <cell r="HQ53" t="str">
            <v>---</v>
          </cell>
          <cell r="HR53">
            <v>0.6140650362163047</v>
          </cell>
          <cell r="HS53">
            <v>0.90071585095670148</v>
          </cell>
          <cell r="HT53">
            <v>0.31772194276153964</v>
          </cell>
          <cell r="HU53">
            <v>1.0388098755906405</v>
          </cell>
          <cell r="HV53">
            <v>0.91930122305956541</v>
          </cell>
          <cell r="HW53">
            <v>1.3066965287067855</v>
          </cell>
          <cell r="HX53">
            <v>2.298950922394627</v>
          </cell>
          <cell r="HY53">
            <v>0.1562428859759768</v>
          </cell>
          <cell r="HZ53">
            <v>3.13476126422505</v>
          </cell>
          <cell r="IA53">
            <v>0.53199856193542061</v>
          </cell>
          <cell r="IB53">
            <v>0.46152820550693363</v>
          </cell>
          <cell r="IC53">
            <v>-3.252158548723294E-2</v>
          </cell>
        </row>
        <row r="54">
          <cell r="CE54">
            <v>916</v>
          </cell>
          <cell r="CF54">
            <v>3.9745007522547393</v>
          </cell>
          <cell r="CG54">
            <v>2.8610331531210287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2.8610331531210287</v>
          </cell>
          <cell r="GS54">
            <v>3.1037319118068618</v>
          </cell>
          <cell r="GT54">
            <v>1.9346658241255144</v>
          </cell>
          <cell r="GU54">
            <v>4.9916665993307241</v>
          </cell>
          <cell r="GV54">
            <v>6.4282057458941111</v>
          </cell>
          <cell r="GW54" t="str">
            <v>---</v>
          </cell>
          <cell r="GX54">
            <v>4.0542483292369091</v>
          </cell>
          <cell r="GY54">
            <v>1.839140467873901</v>
          </cell>
          <cell r="GZ54">
            <v>2.1114098073071963</v>
          </cell>
          <cell r="HA54">
            <v>2.8610331531210287</v>
          </cell>
          <cell r="HB54">
            <v>5.5782234131898756</v>
          </cell>
          <cell r="HC54">
            <v>2.6572883054386542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3.9745007522547393</v>
          </cell>
          <cell r="HS54">
            <v>3.8687481183589112</v>
          </cell>
          <cell r="HT54">
            <v>4.3827819210835228</v>
          </cell>
          <cell r="HU54">
            <v>-7.8257577498530573E-2</v>
          </cell>
          <cell r="HV54">
            <v>-5.4673187591936401</v>
          </cell>
          <cell r="HW54" t="str">
            <v>---</v>
          </cell>
          <cell r="HX54">
            <v>3.5186227343232179</v>
          </cell>
          <cell r="HY54">
            <v>4.5264959915198411</v>
          </cell>
          <cell r="HZ54">
            <v>4.1275157704474541</v>
          </cell>
          <cell r="IA54">
            <v>3.9745007522547393</v>
          </cell>
          <cell r="IB54">
            <v>4.2280143001585335</v>
          </cell>
          <cell r="IC54">
            <v>13.726669679140159</v>
          </cell>
        </row>
        <row r="55">
          <cell r="CE55">
            <v>3300</v>
          </cell>
          <cell r="CF55">
            <v>1.8101329829548041</v>
          </cell>
          <cell r="CG55">
            <v>1.8811130101109574</v>
          </cell>
          <cell r="GM55">
            <v>3300</v>
          </cell>
          <cell r="GN55">
            <v>37.45340058001598</v>
          </cell>
          <cell r="GO55">
            <v>11.090230143632084</v>
          </cell>
          <cell r="GP55">
            <v>52.718536305386763</v>
          </cell>
          <cell r="GQ55" t="str">
            <v>---</v>
          </cell>
          <cell r="GR55">
            <v>1.8635487572739473</v>
          </cell>
          <cell r="GS55">
            <v>1.8549386605334339</v>
          </cell>
          <cell r="GT55">
            <v>1.9046139652876048</v>
          </cell>
          <cell r="GU55">
            <v>0.87306138933083144</v>
          </cell>
          <cell r="GV55">
            <v>0.99684834308253478</v>
          </cell>
          <cell r="GW55">
            <v>9.0422893686015193E-2</v>
          </cell>
          <cell r="GX55">
            <v>1.5875521615055677</v>
          </cell>
          <cell r="GY55">
            <v>2.3085807327509311</v>
          </cell>
          <cell r="GZ55">
            <v>-1.2963135312557217</v>
          </cell>
          <cell r="HA55">
            <v>1.8811130101109574</v>
          </cell>
          <cell r="HB55">
            <v>12.071817403787378</v>
          </cell>
          <cell r="HC55">
            <v>12.960292456583034</v>
          </cell>
          <cell r="HM55">
            <v>3300</v>
          </cell>
          <cell r="HN55">
            <v>-32.575646025347979</v>
          </cell>
          <cell r="HO55">
            <v>12.106545469451181</v>
          </cell>
          <cell r="HP55">
            <v>-51.624249875677883</v>
          </cell>
          <cell r="HQ55" t="str">
            <v>---</v>
          </cell>
          <cell r="HR55">
            <v>1.8329579897983006</v>
          </cell>
          <cell r="HS55">
            <v>1.835233620861243</v>
          </cell>
          <cell r="HT55">
            <v>1.8221098295288396</v>
          </cell>
          <cell r="HU55">
            <v>1.0446197234701415</v>
          </cell>
          <cell r="HV55">
            <v>2.1671694998960156</v>
          </cell>
          <cell r="HW55">
            <v>-1.312720485189045</v>
          </cell>
          <cell r="HX55">
            <v>-0.90606686528917901</v>
          </cell>
          <cell r="HY55">
            <v>2.1223109326318657</v>
          </cell>
          <cell r="HZ55">
            <v>1.5864314837282123</v>
          </cell>
          <cell r="IA55">
            <v>1.8101329829548041</v>
          </cell>
          <cell r="IB55">
            <v>1.645727581713663</v>
          </cell>
          <cell r="IC55">
            <v>-14.569783958153803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2.1054213665791854</v>
          </cell>
          <cell r="HC56">
            <v>88.985697959054662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-0.36645060036811783</v>
          </cell>
          <cell r="IC56">
            <v>-0.56973826666986138</v>
          </cell>
        </row>
        <row r="57">
          <cell r="CE57">
            <v>3400</v>
          </cell>
          <cell r="CF57">
            <v>0.54363008098909926</v>
          </cell>
          <cell r="CG57">
            <v>0.34500982329768171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0.34500982329768171</v>
          </cell>
          <cell r="GS57">
            <v>-1.2007163640405771</v>
          </cell>
          <cell r="GT57">
            <v>0.3762791103749219</v>
          </cell>
          <cell r="GU57">
            <v>0.39140208607220117</v>
          </cell>
          <cell r="GV57">
            <v>-0.16859522187258058</v>
          </cell>
          <cell r="GW57">
            <v>0.62552805928726141</v>
          </cell>
          <cell r="GX57">
            <v>1.3777934505765144</v>
          </cell>
          <cell r="GY57">
            <v>0.25436994020979764</v>
          </cell>
          <cell r="GZ57">
            <v>0.45028077570603564</v>
          </cell>
          <cell r="HA57">
            <v>0.34500982329768171</v>
          </cell>
          <cell r="HB57">
            <v>7.1744124989570279</v>
          </cell>
          <cell r="HC57">
            <v>-2.7699077606319844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0.54363008098909926</v>
          </cell>
          <cell r="HS57">
            <v>-1.1023524973694077</v>
          </cell>
          <cell r="HT57">
            <v>0.5764043755174475</v>
          </cell>
          <cell r="HU57">
            <v>0.60052113246622518</v>
          </cell>
          <cell r="HV57">
            <v>0.58028882752449995</v>
          </cell>
          <cell r="HW57">
            <v>0.61120655255417766</v>
          </cell>
          <cell r="HX57">
            <v>0.52762759911217927</v>
          </cell>
          <cell r="HY57">
            <v>0.3817289040772831</v>
          </cell>
          <cell r="HZ57">
            <v>1.8182782446225954</v>
          </cell>
          <cell r="IA57">
            <v>0.54363008098909926</v>
          </cell>
          <cell r="IB57">
            <v>-6.037686251985952</v>
          </cell>
          <cell r="IC57">
            <v>-3.306410826678563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166.84334029625504</v>
          </cell>
          <cell r="HC58">
            <v>1.0499694908543189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0.99064960820380854</v>
          </cell>
          <cell r="IC58">
            <v>-0.39130881239085591</v>
          </cell>
        </row>
        <row r="59">
          <cell r="CE59">
            <v>3500</v>
          </cell>
          <cell r="CF59">
            <v>-4.0200964393057204</v>
          </cell>
          <cell r="CG59">
            <v>4.6015753812382654</v>
          </cell>
          <cell r="GM59">
            <v>3500</v>
          </cell>
          <cell r="GN59">
            <v>-34.52914035715019</v>
          </cell>
          <cell r="GO59">
            <v>-34.59370238213365</v>
          </cell>
          <cell r="GP59" t="str">
            <v>---</v>
          </cell>
          <cell r="GQ59">
            <v>-100</v>
          </cell>
          <cell r="GR59">
            <v>7.2375696866877393</v>
          </cell>
          <cell r="GS59">
            <v>7.2375696866877393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9.797592058389526</v>
          </cell>
          <cell r="HA59">
            <v>4.6015753812382654</v>
          </cell>
          <cell r="HB59">
            <v>-6.5933958490033024</v>
          </cell>
          <cell r="HC59">
            <v>60.325465044143556</v>
          </cell>
          <cell r="HM59">
            <v>3500</v>
          </cell>
          <cell r="HN59">
            <v>8.1586549932022514</v>
          </cell>
          <cell r="HO59">
            <v>8.3089395715382643</v>
          </cell>
          <cell r="HP59" t="str">
            <v>---</v>
          </cell>
          <cell r="HQ59" t="str">
            <v>---</v>
          </cell>
          <cell r="HR59">
            <v>-4.5215122272662889</v>
          </cell>
          <cell r="HS59">
            <v>-4.5215122272662889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0.45711533308545604</v>
          </cell>
          <cell r="IA59">
            <v>-4.0200964393057204</v>
          </cell>
          <cell r="IB59">
            <v>-8.7218788063510573</v>
          </cell>
          <cell r="IC59">
            <v>16.783910566315075</v>
          </cell>
        </row>
        <row r="60">
          <cell r="CE60">
            <v>3600</v>
          </cell>
          <cell r="CF60">
            <v>4.7280398130979062</v>
          </cell>
          <cell r="CG60">
            <v>-1.413010406140558</v>
          </cell>
          <cell r="GM60">
            <v>3600</v>
          </cell>
          <cell r="GN60">
            <v>-43.860966777300547</v>
          </cell>
          <cell r="GO60">
            <v>-63.79386909417817</v>
          </cell>
          <cell r="GP60" t="str">
            <v>---</v>
          </cell>
          <cell r="GQ60" t="str">
            <v>---</v>
          </cell>
          <cell r="GR60">
            <v>0.77971124524596203</v>
          </cell>
          <cell r="GS60">
            <v>0.77998731011619249</v>
          </cell>
          <cell r="GT60">
            <v>-0.82748465032278506</v>
          </cell>
          <cell r="GU60">
            <v>-0.82748465032278506</v>
          </cell>
          <cell r="GV60">
            <v>-0.82748465032278506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6.6096126924990006</v>
          </cell>
          <cell r="HA60">
            <v>-1.413010406140558</v>
          </cell>
          <cell r="HB60">
            <v>2.3292804627076613</v>
          </cell>
          <cell r="HC60" t="str">
            <v>---</v>
          </cell>
          <cell r="HM60">
            <v>3600</v>
          </cell>
          <cell r="HN60">
            <v>260.92116635324822</v>
          </cell>
          <cell r="HO60">
            <v>63.138591399409783</v>
          </cell>
          <cell r="HP60">
            <v>188.23677336284442</v>
          </cell>
          <cell r="HQ60" t="str">
            <v>---</v>
          </cell>
          <cell r="HR60">
            <v>1.7745784977964307</v>
          </cell>
          <cell r="HS60">
            <v>1.7762262330275336</v>
          </cell>
          <cell r="HT60">
            <v>-7.973703136772448</v>
          </cell>
          <cell r="HU60">
            <v>-7.973703136772448</v>
          </cell>
          <cell r="HV60">
            <v>-7.973703136772448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-2.8115469135291726</v>
          </cell>
          <cell r="IA60">
            <v>4.7280398130979062</v>
          </cell>
          <cell r="IB60">
            <v>-2.3179460580757816E-2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-0.14167787181691427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101.74672875938988</v>
          </cell>
          <cell r="HC62">
            <v>23.245344755809995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0.33804333712146306</v>
          </cell>
          <cell r="IC62">
            <v>-0.29438039882444533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8.7358787185350784E-2</v>
          </cell>
          <cell r="BM15">
            <v>8.7358787185350784E-2</v>
          </cell>
          <cell r="BN15">
            <v>0.1009765881676207</v>
          </cell>
          <cell r="BO15">
            <v>3.5220881115916293E-2</v>
          </cell>
          <cell r="BP15">
            <v>0.19255878978119517</v>
          </cell>
          <cell r="BQ15">
            <v>1.2727360147524246E-2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1.0773605012218201</v>
          </cell>
          <cell r="BM17">
            <v>1.0773605012218201</v>
          </cell>
          <cell r="BN17">
            <v>1.1635097910224788</v>
          </cell>
          <cell r="BO17">
            <v>0.52393514019101339</v>
          </cell>
          <cell r="BP17">
            <v>0.94371172376314194</v>
          </cell>
          <cell r="BQ17">
            <v>0.39636538027891671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1.0705038240948639</v>
          </cell>
          <cell r="BM19">
            <v>1.0935981178123051</v>
          </cell>
          <cell r="BN19">
            <v>1.0082484514252361</v>
          </cell>
          <cell r="BO19">
            <v>1.1957086440938411</v>
          </cell>
          <cell r="BP19">
            <v>1.5991433565152147</v>
          </cell>
          <cell r="BQ19">
            <v>0.98822266138152404</v>
          </cell>
        </row>
        <row r="20">
          <cell r="BK20">
            <v>16</v>
          </cell>
          <cell r="BL20">
            <v>1.4951009221468259</v>
          </cell>
          <cell r="BM20">
            <v>1.5114554082400138</v>
          </cell>
          <cell r="BN20">
            <v>1.5947654930333579</v>
          </cell>
          <cell r="BO20">
            <v>1.367927999248935</v>
          </cell>
          <cell r="BP20">
            <v>2.2052977535079439</v>
          </cell>
          <cell r="BQ20">
            <v>0.96358245780250573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3.0312115700634656</v>
          </cell>
          <cell r="BM22">
            <v>3.0312115700634656</v>
          </cell>
          <cell r="BN22">
            <v>4.4968147090163004</v>
          </cell>
          <cell r="BO22">
            <v>2.9961165222475472</v>
          </cell>
          <cell r="BP22">
            <v>2.9673567377874184</v>
          </cell>
          <cell r="BQ22">
            <v>3.1897919938194366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2.7565815765810768</v>
          </cell>
          <cell r="BM24">
            <v>2.7565815765810768</v>
          </cell>
          <cell r="BN24">
            <v>2.7174569459748934</v>
          </cell>
          <cell r="BO24">
            <v>4.4954714214770499</v>
          </cell>
          <cell r="BP24">
            <v>0.3842653453331985</v>
          </cell>
          <cell r="BQ24">
            <v>5.7503549601827277</v>
          </cell>
        </row>
        <row r="25">
          <cell r="BK25">
            <v>39</v>
          </cell>
          <cell r="BL25">
            <v>2.0799482674678642</v>
          </cell>
          <cell r="BM25">
            <v>2.1087111416614888</v>
          </cell>
          <cell r="BN25">
            <v>2.2086555436103446</v>
          </cell>
          <cell r="BO25">
            <v>1.9036550580358882</v>
          </cell>
          <cell r="BP25">
            <v>1.8298839619859495</v>
          </cell>
          <cell r="BQ25">
            <v>1.9470736005983338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5.003885159804371</v>
          </cell>
          <cell r="BM29">
            <v>5.003885159804371</v>
          </cell>
          <cell r="BN29">
            <v>8.7707182320441994</v>
          </cell>
          <cell r="BO29">
            <v>4.9977946636443322</v>
          </cell>
          <cell r="BP29">
            <v>5.0380903778164585</v>
          </cell>
          <cell r="BQ29">
            <v>3.7252619324796274</v>
          </cell>
        </row>
        <row r="30">
          <cell r="BK30">
            <v>37</v>
          </cell>
          <cell r="BL30">
            <v>1.9782592229180305</v>
          </cell>
          <cell r="BM30">
            <v>1.9783036200453699</v>
          </cell>
          <cell r="BN30">
            <v>2.4855740516100471</v>
          </cell>
          <cell r="BO30">
            <v>1.4767374026461451</v>
          </cell>
          <cell r="BP30">
            <v>1.5455462533543749</v>
          </cell>
          <cell r="BQ30">
            <v>1.444652469920227</v>
          </cell>
        </row>
        <row r="31">
          <cell r="BK31">
            <v>14</v>
          </cell>
          <cell r="BL31">
            <v>1.6758121202830445</v>
          </cell>
          <cell r="BM31">
            <v>1.6758785715146218</v>
          </cell>
          <cell r="BN31">
            <v>1.1917861445881481</v>
          </cell>
          <cell r="BO31">
            <v>2.1605131727496083</v>
          </cell>
          <cell r="BP31">
            <v>2.5119802222458185</v>
          </cell>
          <cell r="BQ31">
            <v>2.0216385556069745</v>
          </cell>
        </row>
        <row r="32">
          <cell r="BK32">
            <v>49</v>
          </cell>
          <cell r="BL32">
            <v>1.5404529316456512</v>
          </cell>
          <cell r="BM32">
            <v>1.5424189311005077</v>
          </cell>
          <cell r="BN32">
            <v>1.6361003850287943</v>
          </cell>
          <cell r="BO32">
            <v>1.1909333782071521</v>
          </cell>
          <cell r="BP32">
            <v>1.2233513545849504</v>
          </cell>
          <cell r="BQ32">
            <v>1.1648752252137182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3.3616216009190985</v>
          </cell>
          <cell r="BM35">
            <v>3.4465901198062121</v>
          </cell>
          <cell r="BN35">
            <v>1.9596440271732658</v>
          </cell>
          <cell r="BO35">
            <v>4.9927465805395741</v>
          </cell>
          <cell r="BP35">
            <v>2.0980158107740476</v>
          </cell>
          <cell r="BQ35">
            <v>5.6466993013782751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2.3720227947981103</v>
          </cell>
          <cell r="BM40">
            <v>2.6280996195461537</v>
          </cell>
          <cell r="BN40">
            <v>2.6280996195461537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1.8578208217734711</v>
          </cell>
          <cell r="BM44">
            <v>1.8776203537619787</v>
          </cell>
          <cell r="BN44">
            <v>1.655056037486621</v>
          </cell>
          <cell r="BO44">
            <v>2.1740317983346484</v>
          </cell>
          <cell r="BP44">
            <v>2.1181505839131236</v>
          </cell>
          <cell r="BQ44">
            <v>2.2019243968712749</v>
          </cell>
        </row>
        <row r="46">
          <cell r="BK46">
            <v>507</v>
          </cell>
        </row>
        <row r="53">
          <cell r="BK53">
            <v>927</v>
          </cell>
          <cell r="BL53">
            <v>3.1063732305929164</v>
          </cell>
          <cell r="BM53">
            <v>3.1573220960972717</v>
          </cell>
          <cell r="BN53">
            <v>3.2884476247852907</v>
          </cell>
          <cell r="BO53">
            <v>2.8680733310273263</v>
          </cell>
          <cell r="BP53">
            <v>1.8422188157828863</v>
          </cell>
          <cell r="BQ53">
            <v>4.2869201372975079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1.5231679297313334</v>
          </cell>
          <cell r="BM57">
            <v>1.5392518169173803</v>
          </cell>
          <cell r="BN57">
            <v>1.6850634293832625</v>
          </cell>
          <cell r="BO57">
            <v>1.3543911431763997</v>
          </cell>
          <cell r="BP57">
            <v>1.7530518397580641</v>
          </cell>
          <cell r="BQ57">
            <v>1.1605075485274923</v>
          </cell>
        </row>
        <row r="58">
          <cell r="BK58">
            <v>3200</v>
          </cell>
          <cell r="BL58">
            <v>2.3948918517942306</v>
          </cell>
          <cell r="BM58">
            <v>2.4262881135512413</v>
          </cell>
          <cell r="BN58">
            <v>1.8183953909365054</v>
          </cell>
          <cell r="BO58">
            <v>3.1912199996229331</v>
          </cell>
          <cell r="BP58">
            <v>2.1815789099627114</v>
          </cell>
          <cell r="BQ58">
            <v>3.5557549464723772</v>
          </cell>
        </row>
        <row r="59">
          <cell r="BK59">
            <v>2010</v>
          </cell>
          <cell r="BL59">
            <v>3.3616216009190985</v>
          </cell>
          <cell r="BM59">
            <v>3.4465901198062121</v>
          </cell>
          <cell r="BN59">
            <v>1.9596440271732658</v>
          </cell>
          <cell r="BO59">
            <v>4.9927465805395741</v>
          </cell>
          <cell r="BP59">
            <v>2.0980158107740476</v>
          </cell>
          <cell r="BQ59">
            <v>5.6466993013782751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0.40254380211014323</v>
          </cell>
          <cell r="BM75">
            <v>0.40281167538119983</v>
          </cell>
          <cell r="BN75">
            <v>0.42119805240561253</v>
          </cell>
          <cell r="BO75">
            <v>0.33326576255294088</v>
          </cell>
          <cell r="BP75">
            <v>0.35130503559187976</v>
          </cell>
          <cell r="BQ75">
            <v>0.33065176218669506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1.0887202337622122</v>
          </cell>
          <cell r="BM77">
            <v>1.0887202337622122</v>
          </cell>
          <cell r="BN77">
            <v>1.1633754170496666</v>
          </cell>
          <cell r="BO77">
            <v>0.57169918941689302</v>
          </cell>
          <cell r="BP77">
            <v>1.0599571734475375</v>
          </cell>
          <cell r="BQ77">
            <v>0.41378976017507291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1.1035038775867507</v>
          </cell>
          <cell r="BM79">
            <v>1.1268004411183106</v>
          </cell>
          <cell r="BN79">
            <v>1.0438578923617727</v>
          </cell>
          <cell r="BO79">
            <v>1.2261668270513248</v>
          </cell>
          <cell r="BP79">
            <v>1.6674159158472035</v>
          </cell>
          <cell r="BQ79">
            <v>0.99811786998625207</v>
          </cell>
        </row>
        <row r="80">
          <cell r="BK80">
            <v>16</v>
          </cell>
          <cell r="BL80">
            <v>1.5937799500016872</v>
          </cell>
          <cell r="BM80">
            <v>1.6108605091485033</v>
          </cell>
          <cell r="BN80">
            <v>1.7005902468494265</v>
          </cell>
          <cell r="BO80">
            <v>1.4587241974026934</v>
          </cell>
          <cell r="BP80">
            <v>2.4115692574139378</v>
          </cell>
          <cell r="BQ80">
            <v>0.99433778456821698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3.1277454739354544</v>
          </cell>
          <cell r="BM82">
            <v>3.1277454739354544</v>
          </cell>
          <cell r="BN82">
            <v>4.5367770915216168</v>
          </cell>
          <cell r="BO82">
            <v>3.0933909403162634</v>
          </cell>
          <cell r="BP82">
            <v>3.0764657588540043</v>
          </cell>
          <cell r="BQ82">
            <v>3.2070827126451351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2.8287977329988228</v>
          </cell>
          <cell r="BM84">
            <v>2.8287977329988228</v>
          </cell>
          <cell r="BN84">
            <v>2.7718314399746014</v>
          </cell>
          <cell r="BO84">
            <v>5.3778113501790976</v>
          </cell>
          <cell r="BP84">
            <v>0.57636887608069165</v>
          </cell>
          <cell r="BQ84">
            <v>6.7307992628915887</v>
          </cell>
        </row>
        <row r="85">
          <cell r="BK85">
            <v>39</v>
          </cell>
          <cell r="BL85">
            <v>2.1215408368524544</v>
          </cell>
          <cell r="BM85">
            <v>2.1410439133381445</v>
          </cell>
          <cell r="BN85">
            <v>2.2464339654026935</v>
          </cell>
          <cell r="BO85">
            <v>1.9230585073710493</v>
          </cell>
          <cell r="BP85">
            <v>1.8725620551094919</v>
          </cell>
          <cell r="BQ85">
            <v>1.9530287750744784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5.1729814000774486</v>
          </cell>
          <cell r="BM89">
            <v>5.1729814000774486</v>
          </cell>
          <cell r="BN89">
            <v>8.9441829186281101</v>
          </cell>
          <cell r="BO89">
            <v>5.1667128702246385</v>
          </cell>
          <cell r="BP89">
            <v>5.2103237240729978</v>
          </cell>
          <cell r="BQ89">
            <v>3.8133772558006305</v>
          </cell>
        </row>
        <row r="90">
          <cell r="BK90">
            <v>37</v>
          </cell>
          <cell r="BL90">
            <v>2.0223391808417319</v>
          </cell>
          <cell r="BM90">
            <v>2.0223610917132029</v>
          </cell>
          <cell r="BN90">
            <v>2.5239086173393419</v>
          </cell>
          <cell r="BO90">
            <v>1.527996924878662</v>
          </cell>
          <cell r="BP90">
            <v>1.6360054436444573</v>
          </cell>
          <cell r="BQ90">
            <v>1.4775955116376087</v>
          </cell>
        </row>
        <row r="91">
          <cell r="BK91">
            <v>14</v>
          </cell>
          <cell r="BL91">
            <v>1.6943872203760517</v>
          </cell>
          <cell r="BM91">
            <v>1.6944857060192053</v>
          </cell>
          <cell r="BN91">
            <v>1.2400735192499668</v>
          </cell>
          <cell r="BO91">
            <v>2.1360779179475435</v>
          </cell>
          <cell r="BP91">
            <v>2.4377940162418863</v>
          </cell>
          <cell r="BQ91">
            <v>2.0166704214733078</v>
          </cell>
        </row>
        <row r="92">
          <cell r="BK92">
            <v>49</v>
          </cell>
          <cell r="BL92">
            <v>1.7923338007801302</v>
          </cell>
          <cell r="BM92">
            <v>1.7945738933158668</v>
          </cell>
          <cell r="BN92">
            <v>1.9682331795315804</v>
          </cell>
          <cell r="BO92">
            <v>1.1545488129269075</v>
          </cell>
          <cell r="BP92">
            <v>1.209194645724694</v>
          </cell>
          <cell r="BQ92">
            <v>1.1107506473188569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3.3806094593076574</v>
          </cell>
          <cell r="BM95">
            <v>3.4688873353306962</v>
          </cell>
          <cell r="BN95">
            <v>1.966945090365315</v>
          </cell>
          <cell r="BO95">
            <v>5.0216134682269011</v>
          </cell>
          <cell r="BP95">
            <v>2.1858957317245387</v>
          </cell>
          <cell r="BQ95">
            <v>5.6566386913006239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1.99163179916318</v>
          </cell>
          <cell r="BM100">
            <v>2.170684039087948</v>
          </cell>
          <cell r="BN100">
            <v>2.170684039087948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1.921373168580867</v>
          </cell>
          <cell r="BM104">
            <v>1.9405752890389192</v>
          </cell>
          <cell r="BN104">
            <v>1.7294986718871561</v>
          </cell>
          <cell r="BO104">
            <v>2.2196350957694881</v>
          </cell>
          <cell r="BP104">
            <v>2.1989559515351611</v>
          </cell>
          <cell r="BQ104">
            <v>2.2299843456002901</v>
          </cell>
        </row>
        <row r="106">
          <cell r="BK106">
            <v>507</v>
          </cell>
        </row>
        <row r="113">
          <cell r="BK113">
            <v>927</v>
          </cell>
          <cell r="BL113">
            <v>3.0776666023810204</v>
          </cell>
          <cell r="BM113">
            <v>3.1144799477138667</v>
          </cell>
          <cell r="BN113">
            <v>3.258078085391368</v>
          </cell>
          <cell r="BO113">
            <v>2.7983474464690308</v>
          </cell>
          <cell r="BP113">
            <v>1.8720059585905713</v>
          </cell>
          <cell r="BQ113">
            <v>4.1058121597466517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1.5831036076739766</v>
          </cell>
          <cell r="BM117">
            <v>1.599445640006868</v>
          </cell>
          <cell r="BN117">
            <v>1.7494979203029077</v>
          </cell>
          <cell r="BO117">
            <v>1.4105662199280822</v>
          </cell>
          <cell r="BP117">
            <v>1.8696322821604665</v>
          </cell>
          <cell r="BQ117">
            <v>1.1863021732535255</v>
          </cell>
        </row>
        <row r="118">
          <cell r="BK118">
            <v>3200</v>
          </cell>
          <cell r="BL118">
            <v>2.4244208836381378</v>
          </cell>
          <cell r="BM118">
            <v>2.4535541838283836</v>
          </cell>
          <cell r="BN118">
            <v>1.8569335455610581</v>
          </cell>
          <cell r="BO118">
            <v>3.1987622449955233</v>
          </cell>
          <cell r="BP118">
            <v>2.1875389391770947</v>
          </cell>
          <cell r="BQ118">
            <v>3.5639716232845737</v>
          </cell>
        </row>
        <row r="119">
          <cell r="BK119">
            <v>2010</v>
          </cell>
          <cell r="BL119">
            <v>3.3806094593076574</v>
          </cell>
          <cell r="BM119">
            <v>3.4688873353306962</v>
          </cell>
          <cell r="BN119">
            <v>1.966945090365315</v>
          </cell>
          <cell r="BO119">
            <v>5.0216134682269011</v>
          </cell>
          <cell r="BP119">
            <v>2.1858957317245387</v>
          </cell>
          <cell r="BQ119">
            <v>5.6566386913006239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0.14977558506983762</v>
          </cell>
          <cell r="BM135">
            <v>0.14977558506983762</v>
          </cell>
          <cell r="BN135">
            <v>0.1137342544667448</v>
          </cell>
          <cell r="BO135">
            <v>0.28340463434054441</v>
          </cell>
          <cell r="BP135">
            <v>0.47179572073004183</v>
          </cell>
          <cell r="BQ135">
            <v>0.25514559128904396</v>
          </cell>
        </row>
        <row r="136">
          <cell r="BK136">
            <v>504</v>
          </cell>
          <cell r="BL136">
            <v>1.0535830213704971</v>
          </cell>
          <cell r="BM136">
            <v>1.0554868207445067</v>
          </cell>
          <cell r="BN136">
            <v>0.70153452312491171</v>
          </cell>
          <cell r="BO136">
            <v>1.3985759440058472</v>
          </cell>
          <cell r="BP136">
            <v>1.5951486713392415</v>
          </cell>
          <cell r="BQ136">
            <v>1.33795768420034</v>
          </cell>
        </row>
        <row r="137">
          <cell r="BK137">
            <v>55</v>
          </cell>
          <cell r="BL137">
            <v>0.57866468624613143</v>
          </cell>
          <cell r="BM137">
            <v>0.57866468624613143</v>
          </cell>
          <cell r="BN137">
            <v>0.57260728299868802</v>
          </cell>
          <cell r="BO137">
            <v>0.63820734647567723</v>
          </cell>
          <cell r="BP137">
            <v>1.0913026868712594</v>
          </cell>
          <cell r="BQ137">
            <v>0.38414577546750828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1.1093830799144782</v>
          </cell>
          <cell r="BM139">
            <v>1.1246404696854768</v>
          </cell>
          <cell r="BN139">
            <v>0.93866131872319025</v>
          </cell>
          <cell r="BO139">
            <v>1.3549187959207922</v>
          </cell>
          <cell r="BP139">
            <v>1.7168884378667697</v>
          </cell>
          <cell r="BQ139">
            <v>1.155810099457204</v>
          </cell>
        </row>
        <row r="140">
          <cell r="BK140">
            <v>16</v>
          </cell>
          <cell r="BL140">
            <v>1.4644829432852724</v>
          </cell>
          <cell r="BM140">
            <v>1.4847559040904008</v>
          </cell>
          <cell r="BN140">
            <v>1.6029970032828604</v>
          </cell>
          <cell r="BO140">
            <v>1.2626140448229031</v>
          </cell>
          <cell r="BP140">
            <v>1.7684067335487164</v>
          </cell>
          <cell r="BQ140">
            <v>1.0472995797119469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3.0825094474787069</v>
          </cell>
          <cell r="BM142">
            <v>3.0825094474787069</v>
          </cell>
          <cell r="BN142">
            <v>5.055128361609504</v>
          </cell>
          <cell r="BO142">
            <v>2.9617578405423797</v>
          </cell>
          <cell r="BP142">
            <v>2.8755735759322207</v>
          </cell>
          <cell r="BQ142">
            <v>3.181410434867145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4.4239824470576634</v>
          </cell>
          <cell r="BM144">
            <v>4.4239824470576634</v>
          </cell>
          <cell r="BN144">
            <v>4.3639188191674787</v>
          </cell>
          <cell r="BO144">
            <v>6.8624658158614409</v>
          </cell>
          <cell r="BP144">
            <v>2.519255455712452</v>
          </cell>
          <cell r="BQ144">
            <v>7.7999445829869769</v>
          </cell>
        </row>
        <row r="145">
          <cell r="BK145">
            <v>39</v>
          </cell>
          <cell r="BL145">
            <v>2.2230110854691327</v>
          </cell>
          <cell r="BM145">
            <v>2.2329501205529119</v>
          </cell>
          <cell r="BN145">
            <v>2.3544516155965303</v>
          </cell>
          <cell r="BO145">
            <v>1.9881759706359248</v>
          </cell>
          <cell r="BP145">
            <v>1.8264904736159375</v>
          </cell>
          <cell r="BQ145">
            <v>2.0843896438746117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4.8419015425015939</v>
          </cell>
          <cell r="BM149">
            <v>4.8419015425015939</v>
          </cell>
          <cell r="BN149">
            <v>8.4199584199584212</v>
          </cell>
          <cell r="BO149">
            <v>4.8337690474812254</v>
          </cell>
          <cell r="BP149">
            <v>4.8981513610676171</v>
          </cell>
          <cell r="BQ149">
            <v>3.1361138053669579</v>
          </cell>
        </row>
        <row r="150">
          <cell r="BK150">
            <v>37</v>
          </cell>
          <cell r="BL150">
            <v>2.1844871578131504</v>
          </cell>
          <cell r="BM150">
            <v>2.1856665088526177</v>
          </cell>
          <cell r="BN150">
            <v>2.5805420068526983</v>
          </cell>
          <cell r="BO150">
            <v>1.7627962750152562</v>
          </cell>
          <cell r="BP150">
            <v>2.0674699598381903</v>
          </cell>
          <cell r="BQ150">
            <v>1.6163064212959957</v>
          </cell>
        </row>
        <row r="151">
          <cell r="BK151">
            <v>14</v>
          </cell>
          <cell r="BL151">
            <v>2.2034183778400789</v>
          </cell>
          <cell r="BM151">
            <v>2.2038229635047686</v>
          </cell>
          <cell r="BN151">
            <v>1.9267350135954635</v>
          </cell>
          <cell r="BO151">
            <v>2.4660681923547014</v>
          </cell>
          <cell r="BP151">
            <v>2.041558633440828</v>
          </cell>
          <cell r="BQ151">
            <v>2.6738453997786316</v>
          </cell>
        </row>
        <row r="152">
          <cell r="BK152">
            <v>49</v>
          </cell>
          <cell r="BL152">
            <v>1.4182574756163695</v>
          </cell>
          <cell r="BM152">
            <v>1.4186630969158758</v>
          </cell>
          <cell r="BN152">
            <v>1.4906671264924465</v>
          </cell>
          <cell r="BO152">
            <v>1.1485372368489872</v>
          </cell>
          <cell r="BP152">
            <v>1.5978313067665642</v>
          </cell>
          <cell r="BQ152">
            <v>0.79353607295735495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3.2725227033942574</v>
          </cell>
          <cell r="BM155">
            <v>3.3604806923375983</v>
          </cell>
          <cell r="BN155">
            <v>1.6788321047063015</v>
          </cell>
          <cell r="BO155">
            <v>5.1572457738402102</v>
          </cell>
          <cell r="BP155">
            <v>2.1682324583113646</v>
          </cell>
          <cell r="BQ155">
            <v>5.7931618461453986</v>
          </cell>
        </row>
        <row r="158">
          <cell r="BK158">
            <v>43</v>
          </cell>
          <cell r="BL158">
            <v>5.2831082681828949</v>
          </cell>
          <cell r="BM158">
            <v>5.2831082681828949</v>
          </cell>
          <cell r="BN158">
            <v>5.3502879078694816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2.0641903324049249</v>
          </cell>
          <cell r="BM160">
            <v>2.2746177896337092</v>
          </cell>
          <cell r="BN160">
            <v>2.2746177896337092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1.9052322326623425</v>
          </cell>
          <cell r="BM164">
            <v>1.9228171262266587</v>
          </cell>
          <cell r="BN164">
            <v>1.6882774990504748</v>
          </cell>
          <cell r="BO164">
            <v>2.2496106020900362</v>
          </cell>
          <cell r="BP164">
            <v>2.0344161887384669</v>
          </cell>
          <cell r="BQ164">
            <v>2.3491433146384928</v>
          </cell>
        </row>
        <row r="166">
          <cell r="BK166">
            <v>507</v>
          </cell>
        </row>
        <row r="173">
          <cell r="BK173">
            <v>927</v>
          </cell>
          <cell r="BL173">
            <v>3.0433459216892662</v>
          </cell>
          <cell r="BM173">
            <v>3.063365540626386</v>
          </cell>
          <cell r="BN173">
            <v>3.1967817703401846</v>
          </cell>
          <cell r="BO173">
            <v>2.7839064412521681</v>
          </cell>
          <cell r="BP173">
            <v>1.8418502174859093</v>
          </cell>
          <cell r="BQ173">
            <v>4.2772613130220769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1.6011007228480942</v>
          </cell>
          <cell r="BM177">
            <v>1.6157994508159235</v>
          </cell>
          <cell r="BN177">
            <v>1.7086160907653136</v>
          </cell>
          <cell r="BO177">
            <v>1.4906410687106968</v>
          </cell>
          <cell r="BP177">
            <v>1.8671548139043284</v>
          </cell>
          <cell r="BQ177">
            <v>1.307322402465326</v>
          </cell>
        </row>
        <row r="178">
          <cell r="BK178">
            <v>3200</v>
          </cell>
          <cell r="BL178">
            <v>2.6627724294709458</v>
          </cell>
          <cell r="BM178">
            <v>2.6972114961345164</v>
          </cell>
          <cell r="BN178">
            <v>2.0225427148901955</v>
          </cell>
          <cell r="BO178">
            <v>3.5825494504316588</v>
          </cell>
          <cell r="BP178">
            <v>1.9939926644861132</v>
          </cell>
          <cell r="BQ178">
            <v>4.1702507634620369</v>
          </cell>
        </row>
        <row r="179">
          <cell r="BK179">
            <v>2010</v>
          </cell>
          <cell r="BL179">
            <v>3.2725227033942574</v>
          </cell>
          <cell r="BM179">
            <v>3.3604806923375983</v>
          </cell>
          <cell r="BN179">
            <v>1.6788321047063015</v>
          </cell>
          <cell r="BO179">
            <v>5.1572457738402102</v>
          </cell>
          <cell r="BP179">
            <v>2.1682324583113646</v>
          </cell>
          <cell r="BQ179">
            <v>5.7931618461453986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1.2964085015781466</v>
          </cell>
          <cell r="GW15">
            <v>1.2964085015781466</v>
          </cell>
          <cell r="GX15">
            <v>1.5582322741599466</v>
          </cell>
          <cell r="GY15">
            <v>0.29397475479420526</v>
          </cell>
          <cell r="GZ15">
            <v>1.5945450468867466</v>
          </cell>
          <cell r="HA15">
            <v>0.10804114614120582</v>
          </cell>
          <cell r="HB15">
            <v>8.6156050868151118E-2</v>
          </cell>
          <cell r="HC15">
            <v>8.6156050868151118E-2</v>
          </cell>
          <cell r="HD15">
            <v>9.9631788490001205E-2</v>
          </cell>
          <cell r="HE15">
            <v>3.5169747155625465E-2</v>
          </cell>
          <cell r="HF15">
            <v>0.19226892405015197</v>
          </cell>
          <cell r="HG15">
            <v>1.2710359774162114E-2</v>
          </cell>
          <cell r="HH15">
            <v>2.4531522702608242</v>
          </cell>
          <cell r="HI15">
            <v>2.4531522702608242</v>
          </cell>
          <cell r="HJ15">
            <v>2.9167950328222383</v>
          </cell>
          <cell r="HK15">
            <v>0.67802258260616377</v>
          </cell>
          <cell r="HL15">
            <v>1.6255390986665963</v>
          </cell>
          <cell r="HM15">
            <v>0.54256264925186692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1.9066823451595716</v>
          </cell>
          <cell r="GW17">
            <v>1.9066823451595716</v>
          </cell>
          <cell r="GX17">
            <v>2.0251652691227799</v>
          </cell>
          <cell r="GY17">
            <v>1.1455448462660791</v>
          </cell>
          <cell r="GZ17">
            <v>4.1583930773571893</v>
          </cell>
          <cell r="HA17">
            <v>0.22994273663616643</v>
          </cell>
          <cell r="HB17">
            <v>1.0774738370275714</v>
          </cell>
          <cell r="HC17">
            <v>1.0774738370275714</v>
          </cell>
          <cell r="HD17">
            <v>1.1635068877783716</v>
          </cell>
          <cell r="HE17">
            <v>0.52441946388437488</v>
          </cell>
          <cell r="HF17">
            <v>0.94691602052844515</v>
          </cell>
          <cell r="HG17">
            <v>0.39639998244449653</v>
          </cell>
          <cell r="HH17">
            <v>3.1525516484727909</v>
          </cell>
          <cell r="HI17">
            <v>3.1525516484727909</v>
          </cell>
          <cell r="HJ17">
            <v>3.5085018569670861</v>
          </cell>
          <cell r="HK17">
            <v>0.86591790952071268</v>
          </cell>
          <cell r="HL17">
            <v>1.8059068202244843</v>
          </cell>
          <cell r="HM17">
            <v>0.58025604949485643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2.198595671225744</v>
          </cell>
          <cell r="GW19">
            <v>2.243014522714835</v>
          </cell>
          <cell r="GX19">
            <v>1.9667225802847403</v>
          </cell>
          <cell r="GY19">
            <v>2.5735643285094971</v>
          </cell>
          <cell r="GZ19">
            <v>6.9966103411581342</v>
          </cell>
          <cell r="HA19">
            <v>0.29879713505671629</v>
          </cell>
          <cell r="HB19">
            <v>1.0684514342887605</v>
          </cell>
          <cell r="HC19">
            <v>1.0914609304662377</v>
          </cell>
          <cell r="HD19">
            <v>1.0046055133213778</v>
          </cell>
          <cell r="HE19">
            <v>1.1957091209637136</v>
          </cell>
          <cell r="HF19">
            <v>1.5991471111677837</v>
          </cell>
          <cell r="HG19">
            <v>0.98822148886598071</v>
          </cell>
          <cell r="HH19">
            <v>2.7095116089170426</v>
          </cell>
          <cell r="HI19">
            <v>2.7679646994326745</v>
          </cell>
          <cell r="HJ19">
            <v>2.4176676019791947</v>
          </cell>
          <cell r="HK19">
            <v>3.1870526993043242</v>
          </cell>
          <cell r="HL19">
            <v>5.7773015685806772</v>
          </cell>
          <cell r="HM19">
            <v>1.8548908511440354</v>
          </cell>
        </row>
        <row r="20">
          <cell r="GU20">
            <v>16</v>
          </cell>
          <cell r="GV20">
            <v>1.9713043915388202</v>
          </cell>
          <cell r="GW20">
            <v>1.9912992369708715</v>
          </cell>
          <cell r="GX20">
            <v>1.7155560674410442</v>
          </cell>
          <cell r="GY20">
            <v>2.466352200459943</v>
          </cell>
          <cell r="GZ20">
            <v>6.6318670914926496</v>
          </cell>
          <cell r="HA20">
            <v>0.45492610648998394</v>
          </cell>
          <cell r="HB20">
            <v>1.9463724727770315</v>
          </cell>
          <cell r="HC20">
            <v>1.9515147513408655</v>
          </cell>
          <cell r="HD20">
            <v>2.3983227268372009</v>
          </cell>
          <cell r="HE20">
            <v>1.3674872358453378</v>
          </cell>
          <cell r="HF20">
            <v>1.8881675112552343</v>
          </cell>
          <cell r="HG20">
            <v>1.1139891627997285</v>
          </cell>
          <cell r="HH20">
            <v>4.1382947381695185</v>
          </cell>
          <cell r="HI20">
            <v>4.1835623737801804</v>
          </cell>
          <cell r="HJ20">
            <v>3.8310308550597054</v>
          </cell>
          <cell r="HK20">
            <v>4.7909070379363978</v>
          </cell>
          <cell r="HL20">
            <v>8.7042833503071506</v>
          </cell>
          <cell r="HM20">
            <v>2.9012325472337639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5.5509827327560179</v>
          </cell>
          <cell r="GW22">
            <v>5.5509827327560179</v>
          </cell>
          <cell r="GX22">
            <v>3.586569634314992</v>
          </cell>
          <cell r="GY22">
            <v>5.5980221868808648</v>
          </cell>
          <cell r="GZ22">
            <v>6.32558093135441</v>
          </cell>
          <cell r="HA22">
            <v>0.69846241696967659</v>
          </cell>
          <cell r="HB22">
            <v>3.0782745676122518</v>
          </cell>
          <cell r="HC22">
            <v>3.0782745676122518</v>
          </cell>
          <cell r="HD22">
            <v>4.4965489268864482</v>
          </cell>
          <cell r="HE22">
            <v>3.002149582628002</v>
          </cell>
          <cell r="HF22">
            <v>2.9255304489947505</v>
          </cell>
          <cell r="HG22">
            <v>3.1898998613976035</v>
          </cell>
          <cell r="HH22">
            <v>6.2273098520870764</v>
          </cell>
          <cell r="HI22">
            <v>6.2273098520870764</v>
          </cell>
          <cell r="HJ22">
            <v>6.3671813008683031</v>
          </cell>
          <cell r="HK22">
            <v>6.2239605175690249</v>
          </cell>
          <cell r="HL22">
            <v>6.2624211398877154</v>
          </cell>
          <cell r="HM22">
            <v>5.9649572147157865</v>
          </cell>
        </row>
        <row r="23">
          <cell r="GU23">
            <v>31</v>
          </cell>
          <cell r="GV23">
            <v>3.3372162333791748</v>
          </cell>
          <cell r="GW23">
            <v>4.0215990442234784</v>
          </cell>
          <cell r="GX23">
            <v>4.0223852848287454</v>
          </cell>
          <cell r="GY23">
            <v>2.8368794326241136</v>
          </cell>
          <cell r="GZ23">
            <v>2.8368794326241136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1.9487669430845573</v>
          </cell>
          <cell r="GW24">
            <v>1.9487669430845573</v>
          </cell>
          <cell r="GX24">
            <v>1.953293559095497</v>
          </cell>
          <cell r="GY24">
            <v>1.7475819991959705</v>
          </cell>
          <cell r="GZ24">
            <v>5.4606128021033467</v>
          </cell>
          <cell r="HA24">
            <v>0.61423544663250818</v>
          </cell>
          <cell r="HB24">
            <v>2.7564533485220961</v>
          </cell>
          <cell r="HC24">
            <v>2.7564533485220961</v>
          </cell>
          <cell r="HD24">
            <v>2.7174008671752259</v>
          </cell>
          <cell r="HE24">
            <v>4.4922499147572337</v>
          </cell>
          <cell r="HF24">
            <v>0.38265730767553885</v>
          </cell>
          <cell r="HG24">
            <v>5.7466189052358745</v>
          </cell>
          <cell r="HH24">
            <v>7.0994958703833211</v>
          </cell>
          <cell r="HI24">
            <v>7.0994958703833211</v>
          </cell>
          <cell r="HJ24">
            <v>7.1055170127713509</v>
          </cell>
          <cell r="HK24">
            <v>6.8318868683046805</v>
          </cell>
          <cell r="HL24">
            <v>3.9336636667003737</v>
          </cell>
          <cell r="HM24">
            <v>7.7165257114636701</v>
          </cell>
        </row>
        <row r="25">
          <cell r="GU25">
            <v>39</v>
          </cell>
          <cell r="GV25">
            <v>3.0275781052783977</v>
          </cell>
          <cell r="GW25">
            <v>3.0667223132726842</v>
          </cell>
          <cell r="GX25">
            <v>3.1513776931586746</v>
          </cell>
          <cell r="GY25">
            <v>2.8930347397941656</v>
          </cell>
          <cell r="GZ25">
            <v>6.4837223941821414</v>
          </cell>
          <cell r="HA25">
            <v>0.77970806988871266</v>
          </cell>
          <cell r="HB25">
            <v>1.8632986886520826</v>
          </cell>
          <cell r="HC25">
            <v>1.8956494515669509</v>
          </cell>
          <cell r="HD25">
            <v>2.0147945406957875</v>
          </cell>
          <cell r="HE25">
            <v>1.6671565229006795</v>
          </cell>
          <cell r="HF25">
            <v>1.8243454570635544</v>
          </cell>
          <cell r="HG25">
            <v>1.5935131834460246</v>
          </cell>
          <cell r="HH25">
            <v>5.8269814339617856</v>
          </cell>
          <cell r="HI25">
            <v>5.9075607140020834</v>
          </cell>
          <cell r="HJ25">
            <v>6.3618174488920598</v>
          </cell>
          <cell r="HK25">
            <v>4.9755614704150615</v>
          </cell>
          <cell r="HL25">
            <v>5.5476010304358025</v>
          </cell>
          <cell r="HM25">
            <v>4.6388832141051655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10.686586332487183</v>
          </cell>
          <cell r="GW29">
            <v>10.686586332487183</v>
          </cell>
          <cell r="GX29">
            <v>14.433701657458563</v>
          </cell>
          <cell r="GY29">
            <v>10.680527717448957</v>
          </cell>
          <cell r="GZ29">
            <v>11.006638888472894</v>
          </cell>
          <cell r="HA29">
            <v>0.38198486612339932</v>
          </cell>
          <cell r="HB29">
            <v>4.3919214952853336</v>
          </cell>
          <cell r="HC29">
            <v>4.3919214952853336</v>
          </cell>
          <cell r="HD29">
            <v>8.7697643716425464</v>
          </cell>
          <cell r="HE29">
            <v>4.3569596780542259</v>
          </cell>
          <cell r="HF29">
            <v>4.4702381774323792</v>
          </cell>
          <cell r="HG29">
            <v>3.7229518379599118</v>
          </cell>
          <cell r="HH29">
            <v>12.015121465591532</v>
          </cell>
          <cell r="HI29">
            <v>12.015121465591532</v>
          </cell>
          <cell r="HJ29">
            <v>15.745856353591158</v>
          </cell>
          <cell r="HK29">
            <v>12.00908933566336</v>
          </cell>
          <cell r="HL29">
            <v>12.259767967219121</v>
          </cell>
          <cell r="HM29">
            <v>4.0926949941792783</v>
          </cell>
        </row>
        <row r="30">
          <cell r="GU30">
            <v>37</v>
          </cell>
          <cell r="GV30">
            <v>2.6070630699548749</v>
          </cell>
          <cell r="GW30">
            <v>2.6071184136498142</v>
          </cell>
          <cell r="GX30">
            <v>3.2147455530298643</v>
          </cell>
          <cell r="GY30">
            <v>2.0063239913376085</v>
          </cell>
          <cell r="GZ30">
            <v>5.1170200720086978</v>
          </cell>
          <cell r="HA30">
            <v>0.55583508690409633</v>
          </cell>
          <cell r="HB30">
            <v>1.9731932219455615</v>
          </cell>
          <cell r="HC30">
            <v>1.9732375519664291</v>
          </cell>
          <cell r="HD30">
            <v>2.4754420160676029</v>
          </cell>
          <cell r="HE30">
            <v>1.4767383062628079</v>
          </cell>
          <cell r="HF30">
            <v>1.5455511770202208</v>
          </cell>
          <cell r="HG30">
            <v>1.4446515167781608</v>
          </cell>
          <cell r="HH30">
            <v>5.8474816968559304</v>
          </cell>
          <cell r="HI30">
            <v>5.8476129290961261</v>
          </cell>
          <cell r="HJ30">
            <v>6.8691727098295603</v>
          </cell>
          <cell r="HK30">
            <v>4.8375405038431634</v>
          </cell>
          <cell r="HL30">
            <v>5.1105864820972</v>
          </cell>
          <cell r="HM30">
            <v>4.710221681435983</v>
          </cell>
        </row>
        <row r="31">
          <cell r="GU31">
            <v>14</v>
          </cell>
          <cell r="GV31">
            <v>2.1374896246396138</v>
          </cell>
          <cell r="GW31">
            <v>2.1375702990954304</v>
          </cell>
          <cell r="GX31">
            <v>1.8820588840310453</v>
          </cell>
          <cell r="GY31">
            <v>2.3933678820836959</v>
          </cell>
          <cell r="GZ31">
            <v>7.1608373690600953</v>
          </cell>
          <cell r="HA31">
            <v>0.50960523437018124</v>
          </cell>
          <cell r="HB31">
            <v>1.5088549446879012</v>
          </cell>
          <cell r="HC31">
            <v>1.5089155546299167</v>
          </cell>
          <cell r="HD31">
            <v>1.0978678208614236</v>
          </cell>
          <cell r="HE31">
            <v>2.0052417914280021</v>
          </cell>
          <cell r="HF31">
            <v>2.162420006249413</v>
          </cell>
          <cell r="HG31">
            <v>1.9647877560309834</v>
          </cell>
          <cell r="HH31">
            <v>4.1590259448734432</v>
          </cell>
          <cell r="HI31">
            <v>4.1591908633585488</v>
          </cell>
          <cell r="HJ31">
            <v>3.293125516304614</v>
          </cell>
          <cell r="HK31">
            <v>5.0262261871246725</v>
          </cell>
          <cell r="HL31">
            <v>7.6092877884832903</v>
          </cell>
          <cell r="HM31">
            <v>4.0055851584458644</v>
          </cell>
        </row>
        <row r="32">
          <cell r="GU32">
            <v>49</v>
          </cell>
          <cell r="GV32">
            <v>1.6146890957930156</v>
          </cell>
          <cell r="GW32">
            <v>1.616276505367428</v>
          </cell>
          <cell r="GX32">
            <v>1.5302568775521397</v>
          </cell>
          <cell r="GY32">
            <v>1.9390154806344202</v>
          </cell>
          <cell r="GZ32">
            <v>4.1189028721837122</v>
          </cell>
          <cell r="HA32">
            <v>0.18678275347531628</v>
          </cell>
          <cell r="HB32">
            <v>1.5395448536201874</v>
          </cell>
          <cell r="HC32">
            <v>1.5415085490165479</v>
          </cell>
          <cell r="HD32">
            <v>1.6348731207320431</v>
          </cell>
          <cell r="HE32">
            <v>1.1909461817211193</v>
          </cell>
          <cell r="HF32">
            <v>1.2233873693208039</v>
          </cell>
          <cell r="HG32">
            <v>1.1648692415720281</v>
          </cell>
          <cell r="HH32">
            <v>4.4299905699061295</v>
          </cell>
          <cell r="HI32">
            <v>4.4356443350206209</v>
          </cell>
          <cell r="HJ32">
            <v>4.9440930019612246</v>
          </cell>
          <cell r="HK32">
            <v>2.527984351921813</v>
          </cell>
          <cell r="HL32">
            <v>3.720154638789809</v>
          </cell>
          <cell r="HM32">
            <v>1.5696964141618295</v>
          </cell>
        </row>
        <row r="33">
          <cell r="GU33">
            <v>60</v>
          </cell>
          <cell r="GV33">
            <v>0.94568236893433422</v>
          </cell>
          <cell r="GW33">
            <v>0.96934477664782515</v>
          </cell>
          <cell r="GX33">
            <v>0.96934477664782515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2.9340747149612598</v>
          </cell>
          <cell r="GW35">
            <v>2.9923813393971361</v>
          </cell>
          <cell r="GX35">
            <v>3.0650606905353954</v>
          </cell>
          <cell r="GY35">
            <v>2.9168078879579196</v>
          </cell>
          <cell r="GZ35">
            <v>8.5167895320305078</v>
          </cell>
          <cell r="HA35">
            <v>1.6517081173548367</v>
          </cell>
          <cell r="HB35">
            <v>3.560753985030876</v>
          </cell>
          <cell r="HC35">
            <v>3.5653499582126722</v>
          </cell>
          <cell r="HD35">
            <v>2.0966468696802929</v>
          </cell>
          <cell r="HE35">
            <v>4.99274510684302</v>
          </cell>
          <cell r="HF35">
            <v>2.0979973349421255</v>
          </cell>
          <cell r="HG35">
            <v>5.646701735376646</v>
          </cell>
          <cell r="HH35">
            <v>7.8641243339186042</v>
          </cell>
          <cell r="HI35">
            <v>8.0628983413245781</v>
          </cell>
          <cell r="HJ35">
            <v>4.5436060273810392</v>
          </cell>
          <cell r="HK35">
            <v>11.722329288668458</v>
          </cell>
          <cell r="HL35">
            <v>10.793055382016906</v>
          </cell>
          <cell r="HM35">
            <v>11.932262870750227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1.2045565956903148</v>
          </cell>
          <cell r="GW39">
            <v>1.2209582339339078</v>
          </cell>
          <cell r="GX39">
            <v>1.2209582339339078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1.3032930194320504</v>
          </cell>
          <cell r="HI39">
            <v>1.3216485611845126</v>
          </cell>
          <cell r="HJ39">
            <v>1.3216485611845126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6.5437630899615211</v>
          </cell>
          <cell r="GW40">
            <v>7.2475108604732732</v>
          </cell>
          <cell r="GX40">
            <v>7.2475108604732732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2.3728089257639917</v>
          </cell>
          <cell r="HC40">
            <v>2.628929566404842</v>
          </cell>
          <cell r="HD40">
            <v>2.628929566404842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5.2627733671034047</v>
          </cell>
          <cell r="HI40">
            <v>5.830927389978684</v>
          </cell>
          <cell r="HJ40">
            <v>5.830927389978684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2.4709213771968814</v>
          </cell>
          <cell r="GW44">
            <v>2.4940399581939072</v>
          </cell>
          <cell r="GX44">
            <v>2.356452498563403</v>
          </cell>
          <cell r="GY44">
            <v>2.6772791150662298</v>
          </cell>
          <cell r="GZ44">
            <v>6.6368254124166253</v>
          </cell>
          <cell r="HA44">
            <v>0.70090769217460158</v>
          </cell>
          <cell r="HB44">
            <v>1.8733860138020058</v>
          </cell>
          <cell r="HC44">
            <v>1.8855409252228208</v>
          </cell>
          <cell r="HD44">
            <v>1.7147139486590925</v>
          </cell>
          <cell r="HE44">
            <v>2.1102928220095785</v>
          </cell>
          <cell r="HF44">
            <v>1.8327303672761746</v>
          </cell>
          <cell r="HG44">
            <v>2.2248280555501787</v>
          </cell>
          <cell r="HH44">
            <v>4.939344939862484</v>
          </cell>
          <cell r="HI44">
            <v>4.991985494319036</v>
          </cell>
          <cell r="HJ44">
            <v>4.4773914189588737</v>
          </cell>
          <cell r="HK44">
            <v>5.6773225501358793</v>
          </cell>
          <cell r="HL44">
            <v>6.9002990464114884</v>
          </cell>
          <cell r="HM44">
            <v>5.0668849856794012</v>
          </cell>
        </row>
        <row r="53">
          <cell r="GU53">
            <v>927</v>
          </cell>
          <cell r="GV53">
            <v>5.2524742984418875</v>
          </cell>
          <cell r="GW53">
            <v>5.3346085133370611</v>
          </cell>
          <cell r="GX53">
            <v>5.0705368503021839</v>
          </cell>
          <cell r="GY53">
            <v>5.9171221030785199</v>
          </cell>
          <cell r="GZ53">
            <v>7.398198189607287</v>
          </cell>
          <cell r="HA53">
            <v>3.868663921156148</v>
          </cell>
          <cell r="HB53">
            <v>3.1063757449793163</v>
          </cell>
          <cell r="HC53">
            <v>3.1573249314342662</v>
          </cell>
          <cell r="HD53">
            <v>3.2884374133582757</v>
          </cell>
          <cell r="HE53">
            <v>2.8681051432713272</v>
          </cell>
          <cell r="HF53">
            <v>1.8422355993287305</v>
          </cell>
          <cell r="HG53">
            <v>4.2869753514030435</v>
          </cell>
          <cell r="HH53">
            <v>7.5563207160407488</v>
          </cell>
          <cell r="HI53">
            <v>7.6802549439299872</v>
          </cell>
          <cell r="HJ53">
            <v>9.1850479377109266</v>
          </cell>
          <cell r="HK53">
            <v>4.3608439986163958</v>
          </cell>
          <cell r="HL53">
            <v>3.8502432849306381</v>
          </cell>
          <cell r="HM53">
            <v>5.0670495873491097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1.7663790830299526</v>
          </cell>
          <cell r="HC54">
            <v>1.7750497306000521</v>
          </cell>
          <cell r="HD54">
            <v>1.8440050973058693</v>
          </cell>
          <cell r="HE54">
            <v>1.6879248779395517</v>
          </cell>
          <cell r="HF54">
            <v>1.7534784157661072</v>
          </cell>
          <cell r="HG54">
            <v>1.6623982790758742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2.0445341471820826</v>
          </cell>
          <cell r="HC55">
            <v>2.0612923832951271</v>
          </cell>
          <cell r="HD55">
            <v>1.9686373202882228</v>
          </cell>
          <cell r="HE55">
            <v>2.1710103533154799</v>
          </cell>
          <cell r="HF55">
            <v>1.7287464251414131</v>
          </cell>
          <cell r="HG55">
            <v>2.3568687046659949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2.3983514385997209</v>
          </cell>
          <cell r="GW56">
            <v>2.4172414315314734</v>
          </cell>
          <cell r="GX56">
            <v>2.2605751340974445</v>
          </cell>
          <cell r="GY56">
            <v>2.6341301175050464</v>
          </cell>
          <cell r="GZ56">
            <v>6.4633406475758202</v>
          </cell>
          <cell r="HA56">
            <v>0.48269389492395048</v>
          </cell>
          <cell r="HB56">
            <v>1.5912678432258895</v>
          </cell>
          <cell r="HC56">
            <v>1.6029834914630301</v>
          </cell>
          <cell r="HD56">
            <v>1.6601984197894808</v>
          </cell>
          <cell r="HE56">
            <v>1.5237045843755008</v>
          </cell>
          <cell r="HF56">
            <v>1.8010542868749808</v>
          </cell>
          <cell r="HG56">
            <v>1.396723559587536</v>
          </cell>
          <cell r="HH56">
            <v>4.4810710946141272</v>
          </cell>
          <cell r="HI56">
            <v>4.5187324371690671</v>
          </cell>
          <cell r="HJ56">
            <v>4.4684323323767732</v>
          </cell>
          <cell r="HK56">
            <v>4.5883678585163263</v>
          </cell>
          <cell r="HL56">
            <v>6.5410720215873326</v>
          </cell>
          <cell r="HM56">
            <v>3.491243938213564</v>
          </cell>
        </row>
        <row r="57">
          <cell r="GU57">
            <v>3100</v>
          </cell>
          <cell r="GV57">
            <v>2.2572596575323662</v>
          </cell>
          <cell r="GW57">
            <v>2.2796064876980879</v>
          </cell>
          <cell r="GX57">
            <v>2.2456492273128603</v>
          </cell>
          <cell r="GY57">
            <v>2.322657668101705</v>
          </cell>
          <cell r="GZ57">
            <v>6.1834698335900002</v>
          </cell>
          <cell r="HA57">
            <v>0.44500043394853395</v>
          </cell>
          <cell r="HB57">
            <v>1.6427203952538245</v>
          </cell>
          <cell r="HC57">
            <v>1.6563665603107001</v>
          </cell>
          <cell r="HD57">
            <v>1.9221794930334286</v>
          </cell>
          <cell r="HE57">
            <v>1.3534683059795014</v>
          </cell>
          <cell r="HF57">
            <v>1.648739262167825</v>
          </cell>
          <cell r="HG57">
            <v>1.2095153998064303</v>
          </cell>
          <cell r="HH57">
            <v>4.26078759006597</v>
          </cell>
          <cell r="HI57">
            <v>4.305779363845252</v>
          </cell>
          <cell r="HJ57">
            <v>4.3182427987584173</v>
          </cell>
          <cell r="HK57">
            <v>4.2899781602496629</v>
          </cell>
          <cell r="HL57">
            <v>6.3667600177321759</v>
          </cell>
          <cell r="HM57">
            <v>3.2799615338730934</v>
          </cell>
        </row>
        <row r="58">
          <cell r="GU58">
            <v>3200</v>
          </cell>
          <cell r="GV58">
            <v>2.695332299283892</v>
          </cell>
          <cell r="GW58">
            <v>2.7243058027398863</v>
          </cell>
          <cell r="GX58">
            <v>2.7356288521046039</v>
          </cell>
          <cell r="GY58">
            <v>2.7100576283755333</v>
          </cell>
          <cell r="GZ58">
            <v>7.3052066503361655</v>
          </cell>
          <cell r="HA58">
            <v>1.0509607258817772</v>
          </cell>
          <cell r="HB58">
            <v>2.3562530959013035</v>
          </cell>
          <cell r="HC58">
            <v>2.3681445828580525</v>
          </cell>
          <cell r="HD58">
            <v>1.7085729315071505</v>
          </cell>
          <cell r="HE58">
            <v>3.1940611830755152</v>
          </cell>
          <cell r="HF58">
            <v>2.0399888406970001</v>
          </cell>
          <cell r="HG58">
            <v>3.5181745425053439</v>
          </cell>
          <cell r="HH58">
            <v>5.9826349681592923</v>
          </cell>
          <cell r="HI58">
            <v>6.0610653880199026</v>
          </cell>
          <cell r="HJ58">
            <v>4.8448600290975623</v>
          </cell>
          <cell r="HK58">
            <v>7.5914575517052842</v>
          </cell>
          <cell r="HL58">
            <v>7.7962706756942435</v>
          </cell>
          <cell r="HM58">
            <v>7.5175089554843142</v>
          </cell>
        </row>
        <row r="59">
          <cell r="GU59">
            <v>2010</v>
          </cell>
          <cell r="GV59">
            <v>2.9340747149612598</v>
          </cell>
          <cell r="GW59">
            <v>2.9923813393971361</v>
          </cell>
          <cell r="GX59">
            <v>3.0650606905353954</v>
          </cell>
          <cell r="GY59">
            <v>2.9168078879579196</v>
          </cell>
          <cell r="GZ59">
            <v>8.5167895320305078</v>
          </cell>
          <cell r="HA59">
            <v>1.6517081173548367</v>
          </cell>
          <cell r="HB59">
            <v>3.560753985030876</v>
          </cell>
          <cell r="HC59">
            <v>3.5653499582126722</v>
          </cell>
          <cell r="HD59">
            <v>2.0966468696802929</v>
          </cell>
          <cell r="HE59">
            <v>4.99274510684302</v>
          </cell>
          <cell r="HF59">
            <v>2.0979973349421255</v>
          </cell>
          <cell r="HG59">
            <v>5.646701735376646</v>
          </cell>
          <cell r="HH59">
            <v>7.8641243339186042</v>
          </cell>
          <cell r="HI59">
            <v>8.0628983413245781</v>
          </cell>
          <cell r="HJ59">
            <v>4.5436060273810392</v>
          </cell>
          <cell r="HK59">
            <v>11.722329288668458</v>
          </cell>
          <cell r="HL59">
            <v>10.793055382016906</v>
          </cell>
          <cell r="HM59">
            <v>11.932262870750227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1.5946563810294923</v>
          </cell>
          <cell r="GW61">
            <v>1.5951954155526651</v>
          </cell>
          <cell r="GX61">
            <v>1.6934929307264996</v>
          </cell>
          <cell r="GY61">
            <v>1.1265409588126127</v>
          </cell>
          <cell r="GZ61">
            <v>3.6571771944641167</v>
          </cell>
          <cell r="HA61">
            <v>0.15973416222759707</v>
          </cell>
          <cell r="HB61">
            <v>1.0846538890339463</v>
          </cell>
          <cell r="HC61">
            <v>1.085133144456097</v>
          </cell>
          <cell r="HD61">
            <v>1.1756382161851142</v>
          </cell>
          <cell r="HE61">
            <v>0.655205554711071</v>
          </cell>
          <cell r="HF61">
            <v>0.9821187592756202</v>
          </cell>
          <cell r="HG61">
            <v>0.53035529308427831</v>
          </cell>
          <cell r="HH61">
            <v>3.8049039861178247</v>
          </cell>
          <cell r="HI61">
            <v>3.8065799239479037</v>
          </cell>
          <cell r="HJ61">
            <v>4.2755408223874536</v>
          </cell>
          <cell r="HK61">
            <v>1.5707083996083175</v>
          </cell>
          <cell r="HL61">
            <v>3.0906113936786506</v>
          </cell>
          <cell r="HM61">
            <v>0.99004314076331901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0.81595591758533148</v>
          </cell>
          <cell r="HC62">
            <v>0.82706996041707181</v>
          </cell>
          <cell r="HD62">
            <v>0.86198206155936419</v>
          </cell>
          <cell r="HE62">
            <v>0.52423923180245136</v>
          </cell>
          <cell r="HF62">
            <v>0.94551815188301225</v>
          </cell>
          <cell r="HG62">
            <v>0.39639998244449653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6.5375678100953252</v>
          </cell>
          <cell r="GW63">
            <v>6.5375678100953252</v>
          </cell>
          <cell r="GX63">
            <v>3.7617380054870293</v>
          </cell>
          <cell r="GY63">
            <v>6.5919167163068408</v>
          </cell>
          <cell r="GZ63">
            <v>7.3225552553557529</v>
          </cell>
          <cell r="HA63">
            <v>0.68119566511849472</v>
          </cell>
          <cell r="HB63">
            <v>3.2036903557148491</v>
          </cell>
          <cell r="HC63">
            <v>3.2036903557148491</v>
          </cell>
          <cell r="HD63">
            <v>4.5655654815368027</v>
          </cell>
          <cell r="HE63">
            <v>3.1367754654901576</v>
          </cell>
          <cell r="HF63">
            <v>3.1054237415021753</v>
          </cell>
          <cell r="HG63">
            <v>3.21898299910873</v>
          </cell>
          <cell r="HH63">
            <v>7.3391886132581181</v>
          </cell>
          <cell r="HI63">
            <v>7.3391886132581181</v>
          </cell>
          <cell r="HJ63">
            <v>6.518635826288671</v>
          </cell>
          <cell r="HK63">
            <v>7.3552544925085543</v>
          </cell>
          <cell r="HL63">
            <v>7.539739398656069</v>
          </cell>
          <cell r="HM63">
            <v>5.862808145766345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2.7564533485220961</v>
          </cell>
          <cell r="HC64">
            <v>2.7564533485220961</v>
          </cell>
          <cell r="HD64">
            <v>2.7174008671752259</v>
          </cell>
          <cell r="HE64">
            <v>4.4922499147572337</v>
          </cell>
          <cell r="HF64">
            <v>0.38265730767553885</v>
          </cell>
          <cell r="HG64">
            <v>5.7466189052358745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2.0389817932766392</v>
          </cell>
          <cell r="GW65">
            <v>2.1276066167868857</v>
          </cell>
          <cell r="GX65">
            <v>2.1276066167868857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0.46341408125319489</v>
          </cell>
          <cell r="HC65">
            <v>0.48502597683230075</v>
          </cell>
          <cell r="HD65">
            <v>0.48502597683230075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1.0278142419572704</v>
          </cell>
          <cell r="HI65">
            <v>1.0757505612719842</v>
          </cell>
          <cell r="HJ65">
            <v>1.0757505612719842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1.7649829030078421</v>
          </cell>
          <cell r="GW66">
            <v>1.8662620570066111</v>
          </cell>
          <cell r="GX66">
            <v>1.8661137119685571</v>
          </cell>
          <cell r="GY66">
            <v>2.8368794326241136</v>
          </cell>
          <cell r="GZ66">
            <v>2.8368794326241136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0.96081000839493025</v>
          </cell>
          <cell r="HI66">
            <v>1.0171236588273544</v>
          </cell>
          <cell r="HJ66">
            <v>1.0172791116882498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1.5963842906745094</v>
          </cell>
          <cell r="HC68">
            <v>1.6122348713850791</v>
          </cell>
          <cell r="HD68">
            <v>1.6781019195132152</v>
          </cell>
          <cell r="HE68">
            <v>0.89488796033541251</v>
          </cell>
          <cell r="HF68">
            <v>0.89272832078512898</v>
          </cell>
          <cell r="HG68">
            <v>0.89554367154286019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1.2765726758642979</v>
          </cell>
          <cell r="GW75">
            <v>1.277369843668672</v>
          </cell>
          <cell r="GX75">
            <v>1.5381293628061696</v>
          </cell>
          <cell r="GY75">
            <v>0.29105487998678614</v>
          </cell>
          <cell r="GZ75">
            <v>1.6095438966517268</v>
          </cell>
          <cell r="HA75">
            <v>9.99978032956296E-2</v>
          </cell>
          <cell r="HB75">
            <v>0.40450414408859642</v>
          </cell>
          <cell r="HC75">
            <v>0.40477593441292775</v>
          </cell>
          <cell r="HD75">
            <v>0.42390221245237841</v>
          </cell>
          <cell r="HE75">
            <v>0.33332033928764171</v>
          </cell>
          <cell r="HF75">
            <v>0.35133396808732076</v>
          </cell>
          <cell r="HG75">
            <v>0.33071004900875084</v>
          </cell>
          <cell r="HH75">
            <v>2.4707818881261869</v>
          </cell>
          <cell r="HI75">
            <v>2.472426072989971</v>
          </cell>
          <cell r="HJ75">
            <v>2.9475262388654779</v>
          </cell>
          <cell r="HK75">
            <v>0.67537412105847539</v>
          </cell>
          <cell r="HL75">
            <v>1.6247034010018455</v>
          </cell>
          <cell r="HM75">
            <v>0.53781053520314259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1.9038573340054887</v>
          </cell>
          <cell r="GW77">
            <v>1.9038573340054887</v>
          </cell>
          <cell r="GX77">
            <v>2.0038407672164866</v>
          </cell>
          <cell r="GY77">
            <v>1.211426657666002</v>
          </cell>
          <cell r="GZ77">
            <v>4.1563169164882225</v>
          </cell>
          <cell r="HA77">
            <v>0.2590081511388741</v>
          </cell>
          <cell r="HB77">
            <v>1.0888606136176711</v>
          </cell>
          <cell r="HC77">
            <v>1.0888606136176711</v>
          </cell>
          <cell r="HD77">
            <v>1.1633868074640457</v>
          </cell>
          <cell r="HE77">
            <v>0.57231359401993009</v>
          </cell>
          <cell r="HF77">
            <v>1.0637571257332084</v>
          </cell>
          <cell r="HG77">
            <v>0.41390559711100866</v>
          </cell>
          <cell r="HH77">
            <v>3.1339745221373887</v>
          </cell>
          <cell r="HI77">
            <v>3.1339745221373887</v>
          </cell>
          <cell r="HJ77">
            <v>3.4503811487316889</v>
          </cell>
          <cell r="HK77">
            <v>0.94271495627874846</v>
          </cell>
          <cell r="HL77">
            <v>1.8790149892933619</v>
          </cell>
          <cell r="HM77">
            <v>0.639902491048983</v>
          </cell>
        </row>
        <row r="78">
          <cell r="GU78">
            <v>27</v>
          </cell>
          <cell r="GV78">
            <v>1.0600523695796047</v>
          </cell>
          <cell r="GW78">
            <v>1.0862278646219561</v>
          </cell>
          <cell r="GX78">
            <v>1.0862278646219561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2.1648473023661516</v>
          </cell>
          <cell r="GW79">
            <v>2.2077788535771452</v>
          </cell>
          <cell r="GX79">
            <v>1.9311677252604205</v>
          </cell>
          <cell r="GY79">
            <v>2.5391630290305152</v>
          </cell>
          <cell r="GZ79">
            <v>6.8779953142763821</v>
          </cell>
          <cell r="HA79">
            <v>0.29674213195686105</v>
          </cell>
          <cell r="HB79">
            <v>1.1024609982419771</v>
          </cell>
          <cell r="HC79">
            <v>1.125717307641009</v>
          </cell>
          <cell r="HD79">
            <v>1.0419905119513313</v>
          </cell>
          <cell r="HE79">
            <v>1.2261675396856673</v>
          </cell>
          <cell r="HF79">
            <v>1.6674261765544114</v>
          </cell>
          <cell r="HG79">
            <v>0.99811359476232131</v>
          </cell>
          <cell r="HH79">
            <v>2.736547129068982</v>
          </cell>
          <cell r="HI79">
            <v>2.7943195985132059</v>
          </cell>
          <cell r="HJ79">
            <v>2.4107839710150349</v>
          </cell>
          <cell r="HK79">
            <v>3.2538008870965891</v>
          </cell>
          <cell r="HL79">
            <v>5.8954469877042381</v>
          </cell>
          <cell r="HM79">
            <v>1.8885297659197893</v>
          </cell>
        </row>
        <row r="80">
          <cell r="GU80">
            <v>16</v>
          </cell>
          <cell r="GV80">
            <v>2.0143791140297953</v>
          </cell>
          <cell r="GW80">
            <v>2.0338154843545309</v>
          </cell>
          <cell r="GX80">
            <v>1.7292910832766895</v>
          </cell>
          <cell r="GY80">
            <v>2.5501350502380715</v>
          </cell>
          <cell r="GZ80">
            <v>6.7541195517124537</v>
          </cell>
          <cell r="HA80">
            <v>0.50124655389808515</v>
          </cell>
          <cell r="HB80">
            <v>2.06354429894738</v>
          </cell>
          <cell r="HC80">
            <v>2.0696152158767305</v>
          </cell>
          <cell r="HD80">
            <v>2.5253883829483121</v>
          </cell>
          <cell r="HE80">
            <v>1.4801346215518218</v>
          </cell>
          <cell r="HF80">
            <v>2.1209020252015409</v>
          </cell>
          <cell r="HG80">
            <v>1.1674493635908032</v>
          </cell>
          <cell r="HH80">
            <v>4.2100325369223954</v>
          </cell>
          <cell r="HI80">
            <v>4.2551515069262837</v>
          </cell>
          <cell r="HJ80">
            <v>3.8521221742055882</v>
          </cell>
          <cell r="HK80">
            <v>4.9384856810422404</v>
          </cell>
          <cell r="HL80">
            <v>8.9196556686453903</v>
          </cell>
          <cell r="HM80">
            <v>2.9981899005241708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5.5747804623154265</v>
          </cell>
          <cell r="GW82">
            <v>5.5747804623154265</v>
          </cell>
          <cell r="GX82">
            <v>3.6260527793374506</v>
          </cell>
          <cell r="GY82">
            <v>5.6222936833559904</v>
          </cell>
          <cell r="GZ82">
            <v>6.3568276256892737</v>
          </cell>
          <cell r="HA82">
            <v>0.68819794406939028</v>
          </cell>
          <cell r="HB82">
            <v>3.202542436169066</v>
          </cell>
          <cell r="HC82">
            <v>3.202542436169066</v>
          </cell>
          <cell r="HD82">
            <v>4.5372071759690442</v>
          </cell>
          <cell r="HE82">
            <v>3.1296343208729378</v>
          </cell>
          <cell r="HF82">
            <v>3.0979188329385088</v>
          </cell>
          <cell r="HG82">
            <v>3.2071625369600678</v>
          </cell>
          <cell r="HH82">
            <v>6.2773545090922216</v>
          </cell>
          <cell r="HI82">
            <v>6.2773545090922216</v>
          </cell>
          <cell r="HJ82">
            <v>6.4929814710836613</v>
          </cell>
          <cell r="HK82">
            <v>6.2720971652381285</v>
          </cell>
          <cell r="HL82">
            <v>6.3049571100982362</v>
          </cell>
          <cell r="HM82">
            <v>6.0513665705260271</v>
          </cell>
        </row>
        <row r="83">
          <cell r="GU83">
            <v>31</v>
          </cell>
          <cell r="GV83">
            <v>3.4964132734685451</v>
          </cell>
          <cell r="GW83">
            <v>3.932878105477263</v>
          </cell>
          <cell r="GX83">
            <v>3.9338557796226561</v>
          </cell>
          <cell r="GY83">
            <v>2.6143790849673203</v>
          </cell>
          <cell r="GZ83">
            <v>2.6143790849673203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1.9873546503885755</v>
          </cell>
          <cell r="GW84">
            <v>1.9873546503885755</v>
          </cell>
          <cell r="GX84">
            <v>1.9872234362977044</v>
          </cell>
          <cell r="GY84">
            <v>1.9932259557981433</v>
          </cell>
          <cell r="GZ84">
            <v>7.0050986477499455</v>
          </cell>
          <cell r="HA84">
            <v>0.5809413748945873</v>
          </cell>
          <cell r="HB84">
            <v>2.8286268220533666</v>
          </cell>
          <cell r="HC84">
            <v>2.8286268220533666</v>
          </cell>
          <cell r="HD84">
            <v>2.7716761100899339</v>
          </cell>
          <cell r="HE84">
            <v>5.3770570784742464</v>
          </cell>
          <cell r="HF84">
            <v>0.57914527716119024</v>
          </cell>
          <cell r="HG84">
            <v>6.728960308032371</v>
          </cell>
          <cell r="HH84">
            <v>7.3918300601373197</v>
          </cell>
          <cell r="HI84">
            <v>7.3918300601373197</v>
          </cell>
          <cell r="HJ84">
            <v>7.3944185443691799</v>
          </cell>
          <cell r="HK84">
            <v>7.2760057506274523</v>
          </cell>
          <cell r="HL84">
            <v>5.3424961205941033</v>
          </cell>
          <cell r="HM84">
            <v>7.8208451760002502</v>
          </cell>
        </row>
        <row r="85">
          <cell r="GU85">
            <v>39</v>
          </cell>
          <cell r="GV85">
            <v>3.0227535750657335</v>
          </cell>
          <cell r="GW85">
            <v>3.0480535662463915</v>
          </cell>
          <cell r="GX85">
            <v>3.1086648034956448</v>
          </cell>
          <cell r="GY85">
            <v>2.9226872256941148</v>
          </cell>
          <cell r="GZ85">
            <v>6.50394111467799</v>
          </cell>
          <cell r="HA85">
            <v>0.79716883856371834</v>
          </cell>
          <cell r="HB85">
            <v>1.9188677863819621</v>
          </cell>
          <cell r="HC85">
            <v>1.9418419592433189</v>
          </cell>
          <cell r="HD85">
            <v>2.065824493142165</v>
          </cell>
          <cell r="HE85">
            <v>1.7013789826527772</v>
          </cell>
          <cell r="HF85">
            <v>1.8727886120407127</v>
          </cell>
          <cell r="HG85">
            <v>1.6212534990277954</v>
          </cell>
          <cell r="HH85">
            <v>5.8486914383795847</v>
          </cell>
          <cell r="HI85">
            <v>5.9024577739044535</v>
          </cell>
          <cell r="HJ85">
            <v>6.3399933264481332</v>
          </cell>
          <cell r="HK85">
            <v>4.9974732599215246</v>
          </cell>
          <cell r="HL85">
            <v>5.5186257153141511</v>
          </cell>
          <cell r="HM85">
            <v>4.6881628449736814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>
            <v>1.7416086130462318</v>
          </cell>
          <cell r="GW87">
            <v>1.7416086130462318</v>
          </cell>
          <cell r="GX87">
            <v>1.7416086130462318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10.656872887323551</v>
          </cell>
          <cell r="GW89">
            <v>10.656872887323551</v>
          </cell>
          <cell r="GX89">
            <v>15.063887020847345</v>
          </cell>
          <cell r="GY89">
            <v>10.649547503219345</v>
          </cell>
          <cell r="GZ89">
            <v>10.980841479512245</v>
          </cell>
          <cell r="HA89">
            <v>0.36880549985677458</v>
          </cell>
          <cell r="HB89">
            <v>4.4753158351983746</v>
          </cell>
          <cell r="HC89">
            <v>4.4753158351983746</v>
          </cell>
          <cell r="HD89">
            <v>8.9441866983304461</v>
          </cell>
          <cell r="HE89">
            <v>4.4391164753762622</v>
          </cell>
          <cell r="HF89">
            <v>4.551640095439569</v>
          </cell>
          <cell r="HG89">
            <v>3.8117109452793958</v>
          </cell>
          <cell r="HH89">
            <v>12.02762256452835</v>
          </cell>
          <cell r="HI89">
            <v>12.02762256452835</v>
          </cell>
          <cell r="HJ89">
            <v>16.745124411566913</v>
          </cell>
          <cell r="HK89">
            <v>12.019781084561455</v>
          </cell>
          <cell r="HL89">
            <v>12.272460838341042</v>
          </cell>
          <cell r="HM89">
            <v>4.1786021197364649</v>
          </cell>
        </row>
        <row r="90">
          <cell r="GU90">
            <v>37</v>
          </cell>
          <cell r="GV90">
            <v>2.6338828135654033</v>
          </cell>
          <cell r="GW90">
            <v>2.6339113501572591</v>
          </cell>
          <cell r="GX90">
            <v>3.2440917931747908</v>
          </cell>
          <cell r="GY90">
            <v>2.0324701488383856</v>
          </cell>
          <cell r="GZ90">
            <v>5.1927046547628004</v>
          </cell>
          <cell r="HA90">
            <v>0.55776901330004425</v>
          </cell>
          <cell r="HB90">
            <v>2.0172210071016017</v>
          </cell>
          <cell r="HC90">
            <v>2.0172428651535146</v>
          </cell>
          <cell r="HD90">
            <v>2.5136534484295687</v>
          </cell>
          <cell r="HE90">
            <v>1.5279998542817812</v>
          </cell>
          <cell r="HF90">
            <v>1.6360094135899572</v>
          </cell>
          <cell r="HG90">
            <v>1.4775979437593108</v>
          </cell>
          <cell r="HH90">
            <v>5.913116118249091</v>
          </cell>
          <cell r="HI90">
            <v>5.9131801834308808</v>
          </cell>
          <cell r="HJ90">
            <v>6.9156758517057622</v>
          </cell>
          <cell r="HK90">
            <v>4.9250426481429992</v>
          </cell>
          <cell r="HL90">
            <v>5.2990364318478331</v>
          </cell>
          <cell r="HM90">
            <v>4.7505210876449215</v>
          </cell>
        </row>
        <row r="91">
          <cell r="GU91">
            <v>14</v>
          </cell>
          <cell r="GV91">
            <v>2.1741905423799874</v>
          </cell>
          <cell r="GW91">
            <v>2.1743127377949545</v>
          </cell>
          <cell r="GX91">
            <v>1.9300837969548759</v>
          </cell>
          <cell r="GY91">
            <v>2.4116514389624344</v>
          </cell>
          <cell r="GZ91">
            <v>7.21211362172218</v>
          </cell>
          <cell r="HA91">
            <v>0.51181522073260477</v>
          </cell>
          <cell r="HB91">
            <v>1.530970437196139</v>
          </cell>
          <cell r="HC91">
            <v>1.5310605422761723</v>
          </cell>
          <cell r="HD91">
            <v>1.1394697289400986</v>
          </cell>
          <cell r="HE91">
            <v>1.9910810500876883</v>
          </cell>
          <cell r="HF91">
            <v>2.124714591369083</v>
          </cell>
          <cell r="HG91">
            <v>1.9566148698750012</v>
          </cell>
          <cell r="HH91">
            <v>4.191077630405867</v>
          </cell>
          <cell r="HI91">
            <v>4.1913212352743257</v>
          </cell>
          <cell r="HJ91">
            <v>3.357830140959376</v>
          </cell>
          <cell r="HK91">
            <v>5.0012976986653062</v>
          </cell>
          <cell r="HL91">
            <v>7.5806318975494777</v>
          </cell>
          <cell r="HM91">
            <v>3.9804975458054788</v>
          </cell>
        </row>
        <row r="92">
          <cell r="GU92">
            <v>49</v>
          </cell>
          <cell r="GV92">
            <v>1.618072648335434</v>
          </cell>
          <cell r="GW92">
            <v>1.6195741133227741</v>
          </cell>
          <cell r="GX92">
            <v>1.5359625761245612</v>
          </cell>
          <cell r="GY92">
            <v>1.9277262541202329</v>
          </cell>
          <cell r="GZ92">
            <v>4.0947684788509155</v>
          </cell>
          <cell r="HA92">
            <v>0.1908605247679051</v>
          </cell>
          <cell r="HB92">
            <v>1.7923238276696858</v>
          </cell>
          <cell r="HC92">
            <v>1.7945638404699962</v>
          </cell>
          <cell r="HD92">
            <v>1.9682419371577367</v>
          </cell>
          <cell r="HE92">
            <v>1.154473254805999</v>
          </cell>
          <cell r="HF92">
            <v>1.2091116358384768</v>
          </cell>
          <cell r="HG92">
            <v>1.1106804568395912</v>
          </cell>
          <cell r="HH92">
            <v>4.4319552800860134</v>
          </cell>
          <cell r="HI92">
            <v>4.4374944212534215</v>
          </cell>
          <cell r="HJ92">
            <v>4.960677348764654</v>
          </cell>
          <cell r="HK92">
            <v>2.5092923507775113</v>
          </cell>
          <cell r="HL92">
            <v>3.6650343579238847</v>
          </cell>
          <cell r="HM92">
            <v>1.5829750592743965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2.9062786262077296</v>
          </cell>
          <cell r="GW95">
            <v>2.9681027723108819</v>
          </cell>
          <cell r="GX95">
            <v>3.0354062493826097</v>
          </cell>
          <cell r="GY95">
            <v>2.8985236203598963</v>
          </cell>
          <cell r="GZ95">
            <v>8.4637445176642956</v>
          </cell>
          <cell r="HA95">
            <v>1.6522586637763652</v>
          </cell>
          <cell r="HB95">
            <v>3.5955800997551588</v>
          </cell>
          <cell r="HC95">
            <v>3.5971261273365376</v>
          </cell>
          <cell r="HD95">
            <v>2.1153033976448854</v>
          </cell>
          <cell r="HE95">
            <v>5.0216065574022295</v>
          </cell>
          <cell r="HF95">
            <v>2.1858802351929851</v>
          </cell>
          <cell r="HG95">
            <v>5.6566335079665464</v>
          </cell>
          <cell r="HH95">
            <v>7.9808835398318028</v>
          </cell>
          <cell r="HI95">
            <v>8.1892884017846725</v>
          </cell>
          <cell r="HJ95">
            <v>4.7791744056172547</v>
          </cell>
          <cell r="HK95">
            <v>11.71470566450126</v>
          </cell>
          <cell r="HL95">
            <v>10.905314464041302</v>
          </cell>
          <cell r="HM95">
            <v>11.895959186673021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1.2525095265419548</v>
          </cell>
          <cell r="GW99">
            <v>1.2525095265419548</v>
          </cell>
          <cell r="GX99">
            <v>1.2525095265419548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1.3429454937274357</v>
          </cell>
          <cell r="HI99">
            <v>1.3429454937274357</v>
          </cell>
          <cell r="HJ99">
            <v>1.3429454937274357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6.8547519426180505</v>
          </cell>
          <cell r="GW100">
            <v>7.4684039087947882</v>
          </cell>
          <cell r="GX100">
            <v>7.4684039087947882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1.9919091559565696</v>
          </cell>
          <cell r="HC100">
            <v>2.1709952995066786</v>
          </cell>
          <cell r="HD100">
            <v>2.1709952995066786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5.1619844590555886</v>
          </cell>
          <cell r="HI100">
            <v>5.6260586319218246</v>
          </cell>
          <cell r="HJ100">
            <v>5.6260586319218246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2.4821740322121166</v>
          </cell>
          <cell r="GW104">
            <v>2.503961667618654</v>
          </cell>
          <cell r="GX104">
            <v>2.3598884996345184</v>
          </cell>
          <cell r="GY104">
            <v>2.6944376708597266</v>
          </cell>
          <cell r="GZ104">
            <v>6.6562661780960983</v>
          </cell>
          <cell r="HA104">
            <v>0.71166930561373587</v>
          </cell>
          <cell r="HB104">
            <v>1.9405174422665428</v>
          </cell>
          <cell r="HC104">
            <v>1.9514594346615315</v>
          </cell>
          <cell r="HD104">
            <v>1.7925166088446063</v>
          </cell>
          <cell r="HE104">
            <v>2.1590740640889838</v>
          </cell>
          <cell r="HF104">
            <v>1.9247283881515218</v>
          </cell>
          <cell r="HG104">
            <v>2.2558177225421963</v>
          </cell>
          <cell r="HH104">
            <v>5.0017096907144536</v>
          </cell>
          <cell r="HI104">
            <v>5.051696561327538</v>
          </cell>
          <cell r="HJ104">
            <v>4.5348709200195731</v>
          </cell>
          <cell r="HK104">
            <v>5.7349805059110626</v>
          </cell>
          <cell r="HL104">
            <v>6.9944655710129551</v>
          </cell>
          <cell r="HM104">
            <v>5.104648542015477</v>
          </cell>
        </row>
        <row r="113">
          <cell r="GU113">
            <v>927</v>
          </cell>
          <cell r="GV113">
            <v>5.2443923658740585</v>
          </cell>
          <cell r="GW113">
            <v>5.3037186207608178</v>
          </cell>
          <cell r="GX113">
            <v>5.0291316588625552</v>
          </cell>
          <cell r="GY113">
            <v>5.9082241142030112</v>
          </cell>
          <cell r="GZ113">
            <v>7.3544413011748331</v>
          </cell>
          <cell r="HA113">
            <v>3.8669920583746196</v>
          </cell>
          <cell r="HB113">
            <v>3.0776872871985419</v>
          </cell>
          <cell r="HC113">
            <v>3.1145006319079771</v>
          </cell>
          <cell r="HD113">
            <v>3.2581031296451735</v>
          </cell>
          <cell r="HE113">
            <v>2.7983584670004138</v>
          </cell>
          <cell r="HF113">
            <v>1.8719586913571773</v>
          </cell>
          <cell r="HG113">
            <v>4.1059047796429091</v>
          </cell>
          <cell r="HH113">
            <v>7.5507565821571605</v>
          </cell>
          <cell r="HI113">
            <v>7.64107455531519</v>
          </cell>
          <cell r="HJ113">
            <v>9.1920315657544034</v>
          </cell>
          <cell r="HK113">
            <v>4.2266297236244341</v>
          </cell>
          <cell r="HL113">
            <v>3.7614759539874676</v>
          </cell>
          <cell r="HM113">
            <v>4.8831609791134429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1.8069892475880256</v>
          </cell>
          <cell r="HC114">
            <v>1.8129568888405019</v>
          </cell>
          <cell r="HD114">
            <v>1.8916692492726099</v>
          </cell>
          <cell r="HE114">
            <v>1.7141980348690813</v>
          </cell>
          <cell r="HF114">
            <v>1.8039913330816664</v>
          </cell>
          <cell r="HG114">
            <v>1.6792158815866043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2.0995048566577004</v>
          </cell>
          <cell r="HC115">
            <v>2.1146708426984335</v>
          </cell>
          <cell r="HD115">
            <v>2.0216501168770704</v>
          </cell>
          <cell r="HE115">
            <v>2.2244785585436668</v>
          </cell>
          <cell r="HF115">
            <v>1.8345013130650401</v>
          </cell>
          <cell r="HG115">
            <v>2.3882935116751507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2.4151658910929239</v>
          </cell>
          <cell r="GW116">
            <v>2.431958495191672</v>
          </cell>
          <cell r="GX116">
            <v>2.2678593616665141</v>
          </cell>
          <cell r="GY116">
            <v>2.6574772839945258</v>
          </cell>
          <cell r="GZ116">
            <v>6.4902748579236089</v>
          </cell>
          <cell r="HA116">
            <v>0.49393109446257299</v>
          </cell>
          <cell r="HB116">
            <v>1.66278442160567</v>
          </cell>
          <cell r="HC116">
            <v>1.6736225882181446</v>
          </cell>
          <cell r="HD116">
            <v>1.746405846690235</v>
          </cell>
          <cell r="HE116">
            <v>1.5734152742356318</v>
          </cell>
          <cell r="HF116">
            <v>1.8936491130023345</v>
          </cell>
          <cell r="HG116">
            <v>1.4264637455213975</v>
          </cell>
          <cell r="HH116">
            <v>4.5310029251510304</v>
          </cell>
          <cell r="HI116">
            <v>4.5649554302145505</v>
          </cell>
          <cell r="HJ116">
            <v>4.5015882428574736</v>
          </cell>
          <cell r="HK116">
            <v>4.6520399323421646</v>
          </cell>
          <cell r="HL116">
            <v>6.6353094159776553</v>
          </cell>
          <cell r="HM116">
            <v>3.5325195164137324</v>
          </cell>
        </row>
        <row r="117">
          <cell r="GU117">
            <v>3100</v>
          </cell>
          <cell r="GV117">
            <v>2.2718311701118421</v>
          </cell>
          <cell r="GW117">
            <v>2.2936720118448104</v>
          </cell>
          <cell r="GX117">
            <v>2.2526992764593099</v>
          </cell>
          <cell r="GY117">
            <v>2.3452467462199675</v>
          </cell>
          <cell r="GZ117">
            <v>6.2068870596554451</v>
          </cell>
          <cell r="HA117">
            <v>0.45874901802534557</v>
          </cell>
          <cell r="HB117">
            <v>1.7029708043266174</v>
          </cell>
          <cell r="HC117">
            <v>1.7169616002631238</v>
          </cell>
          <cell r="HD117">
            <v>1.984857614768315</v>
          </cell>
          <cell r="HE117">
            <v>1.4130087365815875</v>
          </cell>
          <cell r="HF117">
            <v>1.7664432808403785</v>
          </cell>
          <cell r="HG117">
            <v>1.2402702131880394</v>
          </cell>
          <cell r="HH117">
            <v>4.31842452769689</v>
          </cell>
          <cell r="HI117">
            <v>4.3630026796995018</v>
          </cell>
          <cell r="HJ117">
            <v>4.3421834325151867</v>
          </cell>
          <cell r="HK117">
            <v>4.3892090614145429</v>
          </cell>
          <cell r="HL117">
            <v>6.5404902227633688</v>
          </cell>
          <cell r="HM117">
            <v>3.338260061977063</v>
          </cell>
        </row>
        <row r="118">
          <cell r="GU118">
            <v>3200</v>
          </cell>
          <cell r="GV118">
            <v>2.6995802501446011</v>
          </cell>
          <cell r="GW118">
            <v>2.7263324653951972</v>
          </cell>
          <cell r="GX118">
            <v>2.7335369572313901</v>
          </cell>
          <cell r="GY118">
            <v>2.7173337063034317</v>
          </cell>
          <cell r="GZ118">
            <v>7.3150140413332441</v>
          </cell>
          <cell r="HA118">
            <v>1.0568538033318069</v>
          </cell>
          <cell r="HB118">
            <v>2.3955598433345293</v>
          </cell>
          <cell r="HC118">
            <v>2.4035935930776797</v>
          </cell>
          <cell r="HD118">
            <v>1.7516606489596445</v>
          </cell>
          <cell r="HE118">
            <v>3.2113822524101971</v>
          </cell>
          <cell r="HF118">
            <v>2.0722142650944728</v>
          </cell>
          <cell r="HG118">
            <v>3.5301393070497786</v>
          </cell>
          <cell r="HH118">
            <v>6.0511119601566827</v>
          </cell>
          <cell r="HI118">
            <v>6.1238257626196813</v>
          </cell>
          <cell r="HJ118">
            <v>4.9521272961462452</v>
          </cell>
          <cell r="HK118">
            <v>7.5873338722435175</v>
          </cell>
          <cell r="HL118">
            <v>7.7952926808523006</v>
          </cell>
          <cell r="HM118">
            <v>7.5122282978716175</v>
          </cell>
        </row>
        <row r="119">
          <cell r="GU119">
            <v>2010</v>
          </cell>
          <cell r="GV119">
            <v>2.9062786262077296</v>
          </cell>
          <cell r="GW119">
            <v>2.9681027723108819</v>
          </cell>
          <cell r="GX119">
            <v>3.0354062493826097</v>
          </cell>
          <cell r="GY119">
            <v>2.8985236203598963</v>
          </cell>
          <cell r="GZ119">
            <v>8.4637445176642956</v>
          </cell>
          <cell r="HA119">
            <v>1.6522586637763652</v>
          </cell>
          <cell r="HB119">
            <v>3.5955800997551588</v>
          </cell>
          <cell r="HC119">
            <v>3.5971261273365376</v>
          </cell>
          <cell r="HD119">
            <v>2.1153033976448854</v>
          </cell>
          <cell r="HE119">
            <v>5.0216065574022295</v>
          </cell>
          <cell r="HF119">
            <v>2.1858802351929851</v>
          </cell>
          <cell r="HG119">
            <v>5.6566335079665464</v>
          </cell>
          <cell r="HH119">
            <v>7.9808835398318028</v>
          </cell>
          <cell r="HI119">
            <v>8.1892884017846725</v>
          </cell>
          <cell r="HJ119">
            <v>4.7791744056172547</v>
          </cell>
          <cell r="HK119">
            <v>11.71470566450126</v>
          </cell>
          <cell r="HL119">
            <v>10.905314464041302</v>
          </cell>
          <cell r="HM119">
            <v>11.895959186673021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1.593398611581434</v>
          </cell>
          <cell r="GW121">
            <v>1.594260396029219</v>
          </cell>
          <cell r="GX121">
            <v>1.6909890228991098</v>
          </cell>
          <cell r="GY121">
            <v>1.1331453831397786</v>
          </cell>
          <cell r="GZ121">
            <v>3.6539987047178162</v>
          </cell>
          <cell r="HA121">
            <v>0.15980444670669669</v>
          </cell>
          <cell r="HB121">
            <v>1.2930562808743125</v>
          </cell>
          <cell r="HC121">
            <v>1.293918780083837</v>
          </cell>
          <cell r="HD121">
            <v>1.4007455133041655</v>
          </cell>
          <cell r="HE121">
            <v>0.78672535190564274</v>
          </cell>
          <cell r="HF121">
            <v>1.0182497824429633</v>
          </cell>
          <cell r="HG121">
            <v>0.69736500892336228</v>
          </cell>
          <cell r="HH121">
            <v>3.8384431184688967</v>
          </cell>
          <cell r="HI121">
            <v>3.8409947560958302</v>
          </cell>
          <cell r="HJ121">
            <v>4.3145326317969053</v>
          </cell>
          <cell r="HK121">
            <v>1.5835924676166655</v>
          </cell>
          <cell r="HL121">
            <v>3.0758480968676909</v>
          </cell>
          <cell r="HM121">
            <v>1.0074092049334198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0.83277573141201622</v>
          </cell>
          <cell r="HC122">
            <v>0.83828665623072318</v>
          </cell>
          <cell r="HD122">
            <v>0.86691771410254315</v>
          </cell>
          <cell r="HE122">
            <v>0.57208486762476096</v>
          </cell>
          <cell r="HF122">
            <v>1.062015224165139</v>
          </cell>
          <cell r="HG122">
            <v>0.41390559711100866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6.5567732709084101</v>
          </cell>
          <cell r="GW123">
            <v>6.5567732709084101</v>
          </cell>
          <cell r="GX123">
            <v>3.8139103350011596</v>
          </cell>
          <cell r="GY123">
            <v>6.6113883068718726</v>
          </cell>
          <cell r="GZ123">
            <v>7.347368858160225</v>
          </cell>
          <cell r="HA123">
            <v>0.67040042458693561</v>
          </cell>
          <cell r="HB123">
            <v>3.3262767986238164</v>
          </cell>
          <cell r="HC123">
            <v>3.3262767986238164</v>
          </cell>
          <cell r="HD123">
            <v>4.6096167337896761</v>
          </cell>
          <cell r="HE123">
            <v>3.2622178385264498</v>
          </cell>
          <cell r="HF123">
            <v>3.2703769509882354</v>
          </cell>
          <cell r="HG123">
            <v>3.2408493468017197</v>
          </cell>
          <cell r="HH123">
            <v>7.3884562769651687</v>
          </cell>
          <cell r="HI123">
            <v>7.3884562769651687</v>
          </cell>
          <cell r="HJ123">
            <v>6.6613649668091499</v>
          </cell>
          <cell r="HK123">
            <v>7.4029338935945086</v>
          </cell>
          <cell r="HL123">
            <v>7.5832963808297817</v>
          </cell>
          <cell r="HM123">
            <v>5.9470104331066072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2.8286268220533666</v>
          </cell>
          <cell r="HC124">
            <v>2.8286268220533666</v>
          </cell>
          <cell r="HD124">
            <v>2.7716761100899339</v>
          </cell>
          <cell r="HE124">
            <v>5.3770570784742464</v>
          </cell>
          <cell r="HF124">
            <v>0.57914527716119024</v>
          </cell>
          <cell r="HG124">
            <v>6.728960308032371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2.177848483186132</v>
          </cell>
          <cell r="GW125">
            <v>2.2618016354272767</v>
          </cell>
          <cell r="GX125">
            <v>2.2618016354272767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0.38086379669829484</v>
          </cell>
          <cell r="HC125">
            <v>0.39654454758706664</v>
          </cell>
          <cell r="HD125">
            <v>0.39654454758706664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0.9869804523927076</v>
          </cell>
          <cell r="HI125">
            <v>1.0276156841093202</v>
          </cell>
          <cell r="HJ125">
            <v>1.0276156841093202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1.812723530403356</v>
          </cell>
          <cell r="GW126">
            <v>1.8638569268341714</v>
          </cell>
          <cell r="GX126">
            <v>1.8637300673682629</v>
          </cell>
          <cell r="GY126">
            <v>2.6143790849673203</v>
          </cell>
          <cell r="GZ126">
            <v>2.6143790849673203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1.0076651266265175</v>
          </cell>
          <cell r="HI126">
            <v>1.0366420089094881</v>
          </cell>
          <cell r="HJ126">
            <v>1.0368172307202814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1.6223729382435017</v>
          </cell>
          <cell r="HC128">
            <v>1.6329445159412488</v>
          </cell>
          <cell r="HD128">
            <v>1.6843008066998042</v>
          </cell>
          <cell r="HE128">
            <v>1.0381769300866894</v>
          </cell>
          <cell r="HF128">
            <v>1.0194164806016037</v>
          </cell>
          <cell r="HG128">
            <v>1.0441570057505698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1.192872616218458</v>
          </cell>
          <cell r="GW135">
            <v>1.192872616218458</v>
          </cell>
          <cell r="GX135">
            <v>1.4245779554041362</v>
          </cell>
          <cell r="GY135">
            <v>0.33378768044553003</v>
          </cell>
          <cell r="GZ135">
            <v>1.6519747823807749</v>
          </cell>
          <cell r="HA135">
            <v>0.13605695561439285</v>
          </cell>
          <cell r="HB135">
            <v>0.15048801379257642</v>
          </cell>
          <cell r="HC135">
            <v>0.15048801379257642</v>
          </cell>
          <cell r="HD135">
            <v>0.11440743639997261</v>
          </cell>
          <cell r="HE135">
            <v>0.28348151769751151</v>
          </cell>
          <cell r="HF135">
            <v>0.47205316286947058</v>
          </cell>
          <cell r="HG135">
            <v>0.25519531933655021</v>
          </cell>
          <cell r="HH135">
            <v>2.0977564240386277</v>
          </cell>
          <cell r="HI135">
            <v>2.0977564240386277</v>
          </cell>
          <cell r="HJ135">
            <v>2.4722580144187956</v>
          </cell>
          <cell r="HK135">
            <v>0.70923134365286078</v>
          </cell>
          <cell r="HL135">
            <v>1.9064961580377713</v>
          </cell>
          <cell r="HM135">
            <v>0.52963920592401292</v>
          </cell>
        </row>
        <row r="136">
          <cell r="GU136">
            <v>504</v>
          </cell>
          <cell r="GV136">
            <v>1.4127855938187441</v>
          </cell>
          <cell r="GW136">
            <v>1.4152204827464701</v>
          </cell>
          <cell r="GX136">
            <v>1.2537974568499639</v>
          </cell>
          <cell r="GY136">
            <v>1.5716892634309971</v>
          </cell>
          <cell r="GZ136">
            <v>5.2090007853342923</v>
          </cell>
          <cell r="HA136">
            <v>0.45003063957548922</v>
          </cell>
          <cell r="HB136">
            <v>1.0258915808950708</v>
          </cell>
          <cell r="HC136">
            <v>1.0277501530545936</v>
          </cell>
          <cell r="HD136">
            <v>0.68058327202871527</v>
          </cell>
          <cell r="HE136">
            <v>1.3673272390680351</v>
          </cell>
          <cell r="HF136">
            <v>1.5951816213908014</v>
          </cell>
          <cell r="HG136">
            <v>1.2964112484922627</v>
          </cell>
          <cell r="HH136">
            <v>3.0406255842402707</v>
          </cell>
          <cell r="HI136">
            <v>3.0461199221011301</v>
          </cell>
          <cell r="HJ136">
            <v>2.7476519137544591</v>
          </cell>
          <cell r="HK136">
            <v>3.3354276282352253</v>
          </cell>
          <cell r="HL136">
            <v>4.3942575305015295</v>
          </cell>
          <cell r="HM136">
            <v>3.008910176012265</v>
          </cell>
        </row>
        <row r="137">
          <cell r="GU137">
            <v>55</v>
          </cell>
          <cell r="GV137">
            <v>1.8547432508129946</v>
          </cell>
          <cell r="GW137">
            <v>1.8547432508129946</v>
          </cell>
          <cell r="GX137">
            <v>1.892680465774579</v>
          </cell>
          <cell r="GY137">
            <v>1.4818305342184361</v>
          </cell>
          <cell r="GZ137">
            <v>3.4661912644849102</v>
          </cell>
          <cell r="HA137">
            <v>0.36915123776338615</v>
          </cell>
          <cell r="HB137">
            <v>0.57876800130503592</v>
          </cell>
          <cell r="HC137">
            <v>0.57876800130503592</v>
          </cell>
          <cell r="HD137">
            <v>0.57260996658058416</v>
          </cell>
          <cell r="HE137">
            <v>0.63942028138387597</v>
          </cell>
          <cell r="HF137">
            <v>1.0977382744528057</v>
          </cell>
          <cell r="HG137">
            <v>0.38386099672696411</v>
          </cell>
          <cell r="HH137">
            <v>2.00441539151748</v>
          </cell>
          <cell r="HI137">
            <v>2.00441539151748</v>
          </cell>
          <cell r="HJ137">
            <v>2.1124521954600057</v>
          </cell>
          <cell r="HK137">
            <v>0.94244238977770256</v>
          </cell>
          <cell r="HL137">
            <v>1.8795364828727876</v>
          </cell>
          <cell r="HM137">
            <v>0.41699095329558516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2.1812184634255716</v>
          </cell>
          <cell r="GW139">
            <v>2.2068591299468552</v>
          </cell>
          <cell r="GX139">
            <v>1.89928862045904</v>
          </cell>
          <cell r="GY139">
            <v>2.5876911842805139</v>
          </cell>
          <cell r="GZ139">
            <v>6.644161902153245</v>
          </cell>
          <cell r="HA139">
            <v>0.35634771432482237</v>
          </cell>
          <cell r="HB139">
            <v>1.1069570298845401</v>
          </cell>
          <cell r="HC139">
            <v>1.1221480838255058</v>
          </cell>
          <cell r="HD139">
            <v>0.93488995303372491</v>
          </cell>
          <cell r="HE139">
            <v>1.354920150036135</v>
          </cell>
          <cell r="HF139">
            <v>1.7168878754907013</v>
          </cell>
          <cell r="HG139">
            <v>1.1558125378984005</v>
          </cell>
          <cell r="HH139">
            <v>2.7545079498250491</v>
          </cell>
          <cell r="HI139">
            <v>2.7923908075850892</v>
          </cell>
          <cell r="HJ139">
            <v>2.211002774993323</v>
          </cell>
          <cell r="HK139">
            <v>3.5122621606144606</v>
          </cell>
          <cell r="HL139">
            <v>6.183694456934508</v>
          </cell>
          <cell r="HM139">
            <v>2.0427869876373843</v>
          </cell>
        </row>
        <row r="140">
          <cell r="GU140">
            <v>16</v>
          </cell>
          <cell r="GV140">
            <v>1.5574907306024852</v>
          </cell>
          <cell r="GW140">
            <v>1.5765785782943746</v>
          </cell>
          <cell r="GX140">
            <v>1.4399482059094884</v>
          </cell>
          <cell r="GY140">
            <v>1.8332687237791234</v>
          </cell>
          <cell r="GZ140">
            <v>5.0318239861834888</v>
          </cell>
          <cell r="HA140">
            <v>0.47165312354697458</v>
          </cell>
          <cell r="HB140">
            <v>1.8551982349171849</v>
          </cell>
          <cell r="HC140">
            <v>1.8761898588680688</v>
          </cell>
          <cell r="HD140">
            <v>2.2363053239165769</v>
          </cell>
          <cell r="HE140">
            <v>1.3798574668007653</v>
          </cell>
          <cell r="HF140">
            <v>1.821499009126315</v>
          </cell>
          <cell r="HG140">
            <v>1.1526172182969363</v>
          </cell>
          <cell r="HH140">
            <v>4.573010788998837</v>
          </cell>
          <cell r="HI140">
            <v>4.6363153627474594</v>
          </cell>
          <cell r="HJ140">
            <v>4.3359322403747296</v>
          </cell>
          <cell r="HK140">
            <v>5.2006509935237135</v>
          </cell>
          <cell r="HL140">
            <v>10.39949188313312</v>
          </cell>
          <cell r="HM140">
            <v>2.9875196646325022</v>
          </cell>
        </row>
        <row r="141">
          <cell r="GU141">
            <v>52</v>
          </cell>
          <cell r="GV141">
            <v>0.95754597068045089</v>
          </cell>
          <cell r="GW141">
            <v>0.98476362012285756</v>
          </cell>
          <cell r="GX141">
            <v>0.98476362012285756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4.7142640060595289</v>
          </cell>
          <cell r="GW142">
            <v>4.7142640060595289</v>
          </cell>
          <cell r="GX142">
            <v>3.5507953944424102</v>
          </cell>
          <cell r="GY142">
            <v>4.7854844042146638</v>
          </cell>
          <cell r="GZ142">
            <v>6.3463744106027784</v>
          </cell>
          <cell r="HA142">
            <v>0.80733896305330566</v>
          </cell>
          <cell r="HB142">
            <v>3.0824868290020997</v>
          </cell>
          <cell r="HC142">
            <v>3.0824868290020997</v>
          </cell>
          <cell r="HD142">
            <v>5.0546257366800926</v>
          </cell>
          <cell r="HE142">
            <v>2.9617647102234059</v>
          </cell>
          <cell r="HF142">
            <v>2.8755548434228206</v>
          </cell>
          <cell r="HG142">
            <v>3.1814826128323022</v>
          </cell>
          <cell r="HH142">
            <v>5.5103105273749531</v>
          </cell>
          <cell r="HI142">
            <v>5.5103105273749531</v>
          </cell>
          <cell r="HJ142">
            <v>6.4435086862769024</v>
          </cell>
          <cell r="HK142">
            <v>5.453185871177948</v>
          </cell>
          <cell r="HL142">
            <v>5.1542727451628032</v>
          </cell>
          <cell r="HM142">
            <v>6.2150075784691934</v>
          </cell>
        </row>
        <row r="143">
          <cell r="GU143">
            <v>31</v>
          </cell>
          <cell r="GV143">
            <v>3.3468511221682151</v>
          </cell>
          <cell r="GW143">
            <v>3.7737176503696324</v>
          </cell>
          <cell r="GX143">
            <v>3.7766101511294079</v>
          </cell>
          <cell r="GY143">
            <v>0.59523809523809523</v>
          </cell>
          <cell r="GZ143">
            <v>0.59523809523809523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2.0766051163211134</v>
          </cell>
          <cell r="GW144">
            <v>2.0766051163211134</v>
          </cell>
          <cell r="GX144">
            <v>2.0639028210086696</v>
          </cell>
          <cell r="GY144">
            <v>2.5922971741112124</v>
          </cell>
          <cell r="GZ144">
            <v>8.6328626444159173</v>
          </cell>
          <cell r="HA144">
            <v>1.288445552784705</v>
          </cell>
          <cell r="HB144">
            <v>4.4239795145630776</v>
          </cell>
          <cell r="HC144">
            <v>4.4239795145630776</v>
          </cell>
          <cell r="HD144">
            <v>4.3638862490893802</v>
          </cell>
          <cell r="HE144">
            <v>6.8637750666303514</v>
          </cell>
          <cell r="HF144">
            <v>2.5273522960829475</v>
          </cell>
          <cell r="HG144">
            <v>7.7996630835350107</v>
          </cell>
          <cell r="HH144">
            <v>9.1466087047035192</v>
          </cell>
          <cell r="HI144">
            <v>9.1466087047035192</v>
          </cell>
          <cell r="HJ144">
            <v>9.0961461277438946</v>
          </cell>
          <cell r="HK144">
            <v>11.195305378304466</v>
          </cell>
          <cell r="HL144">
            <v>9.0821566110397942</v>
          </cell>
          <cell r="HM144">
            <v>11.651426988085342</v>
          </cell>
        </row>
        <row r="145">
          <cell r="GU145">
            <v>39</v>
          </cell>
          <cell r="GV145">
            <v>3.1222555593047741</v>
          </cell>
          <cell r="GW145">
            <v>3.133850851057693</v>
          </cell>
          <cell r="GX145">
            <v>3.2673566114519796</v>
          </cell>
          <cell r="GY145">
            <v>2.8648931810487679</v>
          </cell>
          <cell r="GZ145">
            <v>6.2992390737447019</v>
          </cell>
          <cell r="HA145">
            <v>0.82122791979391441</v>
          </cell>
          <cell r="HB145">
            <v>2.0396715142494588</v>
          </cell>
          <cell r="HC145">
            <v>2.0529103639327242</v>
          </cell>
          <cell r="HD145">
            <v>2.2060032269355418</v>
          </cell>
          <cell r="HE145">
            <v>1.7622220057177118</v>
          </cell>
          <cell r="HF145">
            <v>1.8176847702731043</v>
          </cell>
          <cell r="HG145">
            <v>1.7378951737464514</v>
          </cell>
          <cell r="HH145">
            <v>6.2695500209387172</v>
          </cell>
          <cell r="HI145">
            <v>6.2975810451764884</v>
          </cell>
          <cell r="HJ145">
            <v>7.0999712375597142</v>
          </cell>
          <cell r="HK145">
            <v>4.681104003706146</v>
          </cell>
          <cell r="HL145">
            <v>4.9604444435953621</v>
          </cell>
          <cell r="HM145">
            <v>4.5148777787125098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11.237384005930975</v>
          </cell>
          <cell r="GW149">
            <v>11.237384005930975</v>
          </cell>
          <cell r="GX149">
            <v>8.4199584199584212</v>
          </cell>
          <cell r="GY149">
            <v>11.24378767706671</v>
          </cell>
          <cell r="GZ149">
            <v>11.655363774916532</v>
          </cell>
          <cell r="HA149">
            <v>0.39120594891690913</v>
          </cell>
          <cell r="HB149">
            <v>3.9524754633015724</v>
          </cell>
          <cell r="HC149">
            <v>3.9524754633015724</v>
          </cell>
          <cell r="HD149">
            <v>8.4087571994806094</v>
          </cell>
          <cell r="HE149">
            <v>3.9120322843229758</v>
          </cell>
          <cell r="HF149">
            <v>4.0445752130427151</v>
          </cell>
          <cell r="HG149">
            <v>3.1356746660117887</v>
          </cell>
          <cell r="HH149">
            <v>12.498069957698188</v>
          </cell>
          <cell r="HI149">
            <v>12.498069957698188</v>
          </cell>
          <cell r="HJ149">
            <v>17.099792099792101</v>
          </cell>
          <cell r="HK149">
            <v>12.487610794055071</v>
          </cell>
          <cell r="HL149">
            <v>12.825583975928581</v>
          </cell>
          <cell r="HM149">
            <v>3.5758163595215007</v>
          </cell>
        </row>
        <row r="150">
          <cell r="GU150">
            <v>37</v>
          </cell>
          <cell r="GV150">
            <v>2.706927848841163</v>
          </cell>
          <cell r="GW150">
            <v>2.7082753479491566</v>
          </cell>
          <cell r="GX150">
            <v>3.0888321545054858</v>
          </cell>
          <cell r="GY150">
            <v>2.3007389305418608</v>
          </cell>
          <cell r="GZ150">
            <v>5.6743406292387206</v>
          </cell>
          <cell r="HA150">
            <v>0.67868082717673872</v>
          </cell>
          <cell r="HB150">
            <v>2.1791264971267577</v>
          </cell>
          <cell r="HC150">
            <v>2.1803029983821571</v>
          </cell>
          <cell r="HD150">
            <v>2.5702198802302911</v>
          </cell>
          <cell r="HE150">
            <v>1.7627921953159362</v>
          </cell>
          <cell r="HF150">
            <v>2.0674660662459265</v>
          </cell>
          <cell r="HG150">
            <v>1.6163022423703206</v>
          </cell>
          <cell r="HH150">
            <v>6.0503440229928813</v>
          </cell>
          <cell r="HI150">
            <v>6.0536104553393164</v>
          </cell>
          <cell r="HJ150">
            <v>6.7513354779759505</v>
          </cell>
          <cell r="HK150">
            <v>5.3064201511273499</v>
          </cell>
          <cell r="HL150">
            <v>6.2038628498560273</v>
          </cell>
          <cell r="HM150">
            <v>4.8749216128319075</v>
          </cell>
        </row>
        <row r="151">
          <cell r="GU151">
            <v>14</v>
          </cell>
          <cell r="GV151">
            <v>2.483279391229988</v>
          </cell>
          <cell r="GW151">
            <v>2.4837180418257621</v>
          </cell>
          <cell r="GX151">
            <v>2.1148716468902324</v>
          </cell>
          <cell r="GY151">
            <v>2.8328065073544906</v>
          </cell>
          <cell r="GZ151">
            <v>6.9010273716093291</v>
          </cell>
          <cell r="HA151">
            <v>0.84160618545518107</v>
          </cell>
          <cell r="HB151">
            <v>1.9994816505265429</v>
          </cell>
          <cell r="HC151">
            <v>1.9998560254565774</v>
          </cell>
          <cell r="HD151">
            <v>1.6737829799749477</v>
          </cell>
          <cell r="HE151">
            <v>2.4336324546179586</v>
          </cell>
          <cell r="HF151">
            <v>1.7957418765326405</v>
          </cell>
          <cell r="HG151">
            <v>2.5788310319065215</v>
          </cell>
          <cell r="HH151">
            <v>4.8636913717891819</v>
          </cell>
          <cell r="HI151">
            <v>4.8645844295154363</v>
          </cell>
          <cell r="HJ151">
            <v>4.208688805941569</v>
          </cell>
          <cell r="HK151">
            <v>5.4853458085725126</v>
          </cell>
          <cell r="HL151">
            <v>6.4715279651721751</v>
          </cell>
          <cell r="HM151">
            <v>5.0026566200561255</v>
          </cell>
        </row>
        <row r="152">
          <cell r="GU152">
            <v>49</v>
          </cell>
          <cell r="GV152">
            <v>1.5737265886547509</v>
          </cell>
          <cell r="GW152">
            <v>1.5740994290432853</v>
          </cell>
          <cell r="GX152">
            <v>1.507812757964097</v>
          </cell>
          <cell r="GY152">
            <v>1.822776400895193</v>
          </cell>
          <cell r="GZ152">
            <v>3.9103834088315206</v>
          </cell>
          <cell r="HA152">
            <v>0.17329342930449379</v>
          </cell>
          <cell r="HB152">
            <v>1.4176366157449378</v>
          </cell>
          <cell r="HC152">
            <v>1.4180417396249374</v>
          </cell>
          <cell r="HD152">
            <v>1.48983803041875</v>
          </cell>
          <cell r="HE152">
            <v>1.1485475090963178</v>
          </cell>
          <cell r="HF152">
            <v>1.5978406755889647</v>
          </cell>
          <cell r="HG152">
            <v>0.79354672514001856</v>
          </cell>
          <cell r="HH152">
            <v>4.3633092893229417</v>
          </cell>
          <cell r="HI152">
            <v>4.3645571947382225</v>
          </cell>
          <cell r="HJ152">
            <v>4.9842668652722697</v>
          </cell>
          <cell r="HK152">
            <v>2.0396927568839285</v>
          </cell>
          <cell r="HL152">
            <v>3.1565795682986613</v>
          </cell>
          <cell r="HM152">
            <v>1.1572058857347478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2.9089136953994803</v>
          </cell>
          <cell r="GW155">
            <v>2.9754321146305807</v>
          </cell>
          <cell r="GX155">
            <v>2.8914088580323338</v>
          </cell>
          <cell r="GY155">
            <v>3.0652071452762599</v>
          </cell>
          <cell r="GZ155">
            <v>9.4174327603466743</v>
          </cell>
          <cell r="HA155">
            <v>1.7137637299707364</v>
          </cell>
          <cell r="HB155">
            <v>3.4313403804316458</v>
          </cell>
          <cell r="HC155">
            <v>3.4539914048397589</v>
          </cell>
          <cell r="HD155">
            <v>1.7716899847639256</v>
          </cell>
          <cell r="HE155">
            <v>5.1572418167630989</v>
          </cell>
          <cell r="HF155">
            <v>2.16821147098526</v>
          </cell>
          <cell r="HG155">
            <v>5.7931617992853504</v>
          </cell>
          <cell r="HH155">
            <v>7.3966748218496958</v>
          </cell>
          <cell r="HI155">
            <v>7.5954806671148622</v>
          </cell>
          <cell r="HJ155">
            <v>4.0029830675905975</v>
          </cell>
          <cell r="HK155">
            <v>11.433901065813757</v>
          </cell>
          <cell r="HL155">
            <v>10.615845562772636</v>
          </cell>
          <cell r="HM155">
            <v>11.607943329098058</v>
          </cell>
        </row>
        <row r="158">
          <cell r="GU158">
            <v>43</v>
          </cell>
          <cell r="GV158">
            <v>5.2831082681828949</v>
          </cell>
          <cell r="GW158">
            <v>5.2831082681828949</v>
          </cell>
          <cell r="GX158">
            <v>5.3502879078694816</v>
          </cell>
          <cell r="GY158">
            <v>0</v>
          </cell>
          <cell r="GZ158">
            <v>0</v>
          </cell>
          <cell r="HA158" t="str">
            <v>---</v>
          </cell>
          <cell r="HB158">
            <v>5.2605736945935657</v>
          </cell>
          <cell r="HC158">
            <v>5.2605736945935657</v>
          </cell>
          <cell r="HD158">
            <v>5.3280469300319364</v>
          </cell>
          <cell r="HE158">
            <v>0</v>
          </cell>
          <cell r="HF158">
            <v>0</v>
          </cell>
          <cell r="HG158" t="str">
            <v>---</v>
          </cell>
          <cell r="HH158">
            <v>5.2594171997157071</v>
          </cell>
          <cell r="HI158">
            <v>5.2594171997157071</v>
          </cell>
          <cell r="HJ158">
            <v>5.3262955854126677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0.42767563203530512</v>
          </cell>
          <cell r="GW159">
            <v>0.42767563203530512</v>
          </cell>
          <cell r="GX159">
            <v>0.42767563203530512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7.3899575708670646</v>
          </cell>
          <cell r="GW160">
            <v>8.1318303072024776</v>
          </cell>
          <cell r="GX160">
            <v>8.1318303072024776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2.0625596264056156</v>
          </cell>
          <cell r="HC160">
            <v>2.2728437273634223</v>
          </cell>
          <cell r="HD160">
            <v>2.2728437273634223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5.8854153109300569</v>
          </cell>
          <cell r="HI160">
            <v>6.4853856524108657</v>
          </cell>
          <cell r="HJ160">
            <v>6.4853856524108657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0.86599213537754616</v>
          </cell>
          <cell r="GW162">
            <v>0.86599213537754616</v>
          </cell>
          <cell r="GX162">
            <v>0.86599213537754616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2.3736254523386031</v>
          </cell>
          <cell r="GW164">
            <v>2.3924694664084236</v>
          </cell>
          <cell r="GX164">
            <v>2.2613433116046813</v>
          </cell>
          <cell r="GY164">
            <v>2.5751728006843182</v>
          </cell>
          <cell r="GZ164">
            <v>6.4407312620724895</v>
          </cell>
          <cell r="HA164">
            <v>0.78725687301555991</v>
          </cell>
          <cell r="HB164">
            <v>1.934171831332123</v>
          </cell>
          <cell r="HC164">
            <v>1.9457641733986886</v>
          </cell>
          <cell r="HD164">
            <v>1.7258398195016373</v>
          </cell>
          <cell r="HE164">
            <v>2.2391675259999504</v>
          </cell>
          <cell r="HF164">
            <v>1.9410492215732216</v>
          </cell>
          <cell r="HG164">
            <v>2.3656297496550009</v>
          </cell>
          <cell r="HH164">
            <v>5.0270344234964179</v>
          </cell>
          <cell r="HI164">
            <v>5.073432895958649</v>
          </cell>
          <cell r="HJ164">
            <v>4.6017094242316832</v>
          </cell>
          <cell r="HK164">
            <v>5.7307041418798939</v>
          </cell>
          <cell r="HL164">
            <v>7.0117802577244506</v>
          </cell>
          <cell r="HM164">
            <v>5.1381749084060901</v>
          </cell>
        </row>
        <row r="173">
          <cell r="GU173">
            <v>927</v>
          </cell>
          <cell r="GV173">
            <v>5.7003505027031069</v>
          </cell>
          <cell r="GW173">
            <v>5.736161243358417</v>
          </cell>
          <cell r="GX173">
            <v>5.7917917665337226</v>
          </cell>
          <cell r="GY173">
            <v>5.6196352709363415</v>
          </cell>
          <cell r="GZ173">
            <v>7.1015613995622946</v>
          </cell>
          <cell r="HA173">
            <v>3.2704744162485611</v>
          </cell>
          <cell r="HB173">
            <v>3.0433148319231025</v>
          </cell>
          <cell r="HC173">
            <v>3.0633339770799992</v>
          </cell>
          <cell r="HD173">
            <v>3.1967812153930462</v>
          </cell>
          <cell r="HE173">
            <v>2.783810018674584</v>
          </cell>
          <cell r="HF173">
            <v>1.8417078240917328</v>
          </cell>
          <cell r="HG173">
            <v>4.2772373362036875</v>
          </cell>
          <cell r="HH173">
            <v>8.2284849712577017</v>
          </cell>
          <cell r="HI173">
            <v>8.2826132687937779</v>
          </cell>
          <cell r="HJ173">
            <v>10.379486093797745</v>
          </cell>
          <cell r="HK173">
            <v>3.8904175634066904</v>
          </cell>
          <cell r="HL173">
            <v>3.3083296367386152</v>
          </cell>
          <cell r="HM173">
            <v>4.8131478836979502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1.9208624276744128</v>
          </cell>
          <cell r="HC174">
            <v>1.9257235853342016</v>
          </cell>
          <cell r="HD174">
            <v>2.0213854142634622</v>
          </cell>
          <cell r="HE174">
            <v>1.8038832880288413</v>
          </cell>
          <cell r="HF174">
            <v>1.9214119881613905</v>
          </cell>
          <cell r="HG174">
            <v>1.7573981856961518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2.0975999877155935</v>
          </cell>
          <cell r="HC175">
            <v>2.1133521851749331</v>
          </cell>
          <cell r="HD175">
            <v>1.924647486918992</v>
          </cell>
          <cell r="HE175">
            <v>2.3466290335426625</v>
          </cell>
          <cell r="HF175">
            <v>1.9109489365654326</v>
          </cell>
          <cell r="HG175">
            <v>2.5328816139416017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1.72844112928939</v>
          </cell>
          <cell r="HC176">
            <v>1.7392087035706156</v>
          </cell>
          <cell r="HD176">
            <v>1.7915424034813512</v>
          </cell>
          <cell r="HE176">
            <v>1.6636260707619341</v>
          </cell>
          <cell r="HF176">
            <v>1.9392552000704235</v>
          </cell>
          <cell r="HG176">
            <v>1.526611482189032</v>
          </cell>
          <cell r="HH176">
            <v>4.7589685530053645</v>
          </cell>
          <cell r="HI176">
            <v>4.7910833116254592</v>
          </cell>
          <cell r="HJ176">
            <v>4.804141819915964</v>
          </cell>
          <cell r="HK176">
            <v>4.771480150709043</v>
          </cell>
          <cell r="HL176">
            <v>6.8052910949920342</v>
          </cell>
          <cell r="HM176">
            <v>3.6608062476740226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1.7164150522794321</v>
          </cell>
          <cell r="HC177">
            <v>1.7301240454434972</v>
          </cell>
          <cell r="HD177">
            <v>1.8969400007635977</v>
          </cell>
          <cell r="HE177">
            <v>1.5291048737572657</v>
          </cell>
          <cell r="HF177">
            <v>1.8809820371774206</v>
          </cell>
          <cell r="HG177">
            <v>1.34885163701757</v>
          </cell>
          <cell r="HH177">
            <v>4.5093844197642081</v>
          </cell>
          <cell r="HI177">
            <v>4.5507823243073879</v>
          </cell>
          <cell r="HJ177">
            <v>4.4505821617027985</v>
          </cell>
          <cell r="HK177">
            <v>4.6858970003515656</v>
          </cell>
          <cell r="HL177">
            <v>7.2499574168540537</v>
          </cell>
          <cell r="HM177">
            <v>3.4374960011156528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2.6660327142865978</v>
          </cell>
          <cell r="HC178">
            <v>2.679660342042252</v>
          </cell>
          <cell r="HD178">
            <v>1.9086154659675658</v>
          </cell>
          <cell r="HE178">
            <v>3.6879737040941696</v>
          </cell>
          <cell r="HF178">
            <v>1.9661604353030648</v>
          </cell>
          <cell r="HG178">
            <v>4.1467020818883968</v>
          </cell>
          <cell r="HH178">
            <v>6.4603437009856126</v>
          </cell>
          <cell r="HI178">
            <v>6.5438987975178495</v>
          </cell>
          <cell r="HJ178">
            <v>5.4143803979932823</v>
          </cell>
          <cell r="HK178">
            <v>8.0261157563812944</v>
          </cell>
          <cell r="HL178">
            <v>7.1229442813906179</v>
          </cell>
          <cell r="HM178">
            <v>8.3602524183122444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3.4313403804316458</v>
          </cell>
          <cell r="HC179">
            <v>3.4539914048397589</v>
          </cell>
          <cell r="HD179">
            <v>1.7716899847639256</v>
          </cell>
          <cell r="HE179">
            <v>5.1572418167630989</v>
          </cell>
          <cell r="HF179">
            <v>2.16821147098526</v>
          </cell>
          <cell r="HG179">
            <v>5.7931617992853504</v>
          </cell>
          <cell r="HH179">
            <v>7.3966748218496958</v>
          </cell>
          <cell r="HI179">
            <v>7.5954806671148622</v>
          </cell>
          <cell r="HJ179">
            <v>4.0029830675905975</v>
          </cell>
          <cell r="HK179">
            <v>11.433901065813757</v>
          </cell>
          <cell r="HL179">
            <v>10.615845562772636</v>
          </cell>
          <cell r="HM179">
            <v>11.607943329098058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1.1225660407245386</v>
          </cell>
          <cell r="HC181">
            <v>1.1226829462897336</v>
          </cell>
          <cell r="HD181">
            <v>1.1914217231200404</v>
          </cell>
          <cell r="HE181">
            <v>0.79330870227498607</v>
          </cell>
          <cell r="HF181">
            <v>1.3212402555398099</v>
          </cell>
          <cell r="HG181">
            <v>0.57831014984841411</v>
          </cell>
          <cell r="HH181">
            <v>3.6292014800266075</v>
          </cell>
          <cell r="HI181">
            <v>3.6295789732216637</v>
          </cell>
          <cell r="HJ181">
            <v>4.0794017145662087</v>
          </cell>
          <cell r="HK181">
            <v>1.4705552892047262</v>
          </cell>
          <cell r="HL181">
            <v>2.8124547144141467</v>
          </cell>
          <cell r="HM181">
            <v>0.92373456620250605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0.465600667142271</v>
          </cell>
          <cell r="HC182">
            <v>0.46940387146418494</v>
          </cell>
          <cell r="HD182">
            <v>0.45569571139693077</v>
          </cell>
          <cell r="HE182">
            <v>0.63892912624879927</v>
          </cell>
          <cell r="HF182">
            <v>1.0953861238090428</v>
          </cell>
          <cell r="HG182">
            <v>0.38386099672696411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3.1795449962203159</v>
          </cell>
          <cell r="HC183">
            <v>3.1795449962203159</v>
          </cell>
          <cell r="HD183">
            <v>5.1190357359456815</v>
          </cell>
          <cell r="HE183">
            <v>3.0726176928268032</v>
          </cell>
          <cell r="HF183">
            <v>3.0342396725695062</v>
          </cell>
          <cell r="HG183">
            <v>3.1785523643040698</v>
          </cell>
          <cell r="HH183">
            <v>7.8326576179564009</v>
          </cell>
          <cell r="HI183">
            <v>7.8326576179564009</v>
          </cell>
          <cell r="HJ183">
            <v>6.6480446927374297</v>
          </cell>
          <cell r="HK183">
            <v>7.8810736317637131</v>
          </cell>
          <cell r="HL183">
            <v>8.3316489612926237</v>
          </cell>
          <cell r="HM183">
            <v>6.0461855363081352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4.4239795145630776</v>
          </cell>
          <cell r="HC184">
            <v>4.4239795145630776</v>
          </cell>
          <cell r="HD184">
            <v>4.3638862490893802</v>
          </cell>
          <cell r="HE184">
            <v>6.8637750666303514</v>
          </cell>
          <cell r="HF184">
            <v>2.5273522960829475</v>
          </cell>
          <cell r="HG184">
            <v>7.7996630835350107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0.39098151162067063</v>
          </cell>
          <cell r="HC185">
            <v>0.40827736280176141</v>
          </cell>
          <cell r="HD185">
            <v>0.40827736280176141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1.2251926853578865</v>
          </cell>
          <cell r="HI185">
            <v>1.2793891084466475</v>
          </cell>
          <cell r="HJ185">
            <v>1.2793891084466475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1.8695234151678091</v>
          </cell>
          <cell r="HC188">
            <v>1.8839206369714558</v>
          </cell>
          <cell r="HD188">
            <v>1.9084601422932008</v>
          </cell>
          <cell r="HE188">
            <v>1.5008639516530529</v>
          </cell>
          <cell r="HF188">
            <v>1.2002302284271813</v>
          </cell>
          <cell r="HG188">
            <v>1.6513299683546954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BDBDB"/>
  </sheetPr>
  <dimension ref="A2:I46"/>
  <sheetViews>
    <sheetView showGridLines="0" zoomScaleNormal="100" workbookViewId="0"/>
  </sheetViews>
  <sheetFormatPr baseColWidth="10" defaultColWidth="8.88671875" defaultRowHeight="13.2"/>
  <cols>
    <col min="1" max="1" width="36.77734375" style="15" customWidth="1"/>
    <col min="2" max="2" width="19.44140625" style="15" customWidth="1"/>
    <col min="3" max="3" width="18.109375" style="15" customWidth="1"/>
    <col min="4" max="4" width="22.44140625" style="15" customWidth="1"/>
    <col min="5" max="5" width="16.77734375" style="15" customWidth="1"/>
    <col min="6" max="6" width="15.44140625" style="15" customWidth="1"/>
    <col min="7" max="9" width="13.44140625" style="15" customWidth="1"/>
    <col min="10" max="1025" width="10.33203125" customWidth="1"/>
  </cols>
  <sheetData>
    <row r="2" spans="1:7" ht="25.5" customHeight="1">
      <c r="A2" s="14" t="s">
        <v>0</v>
      </c>
      <c r="B2" s="14"/>
      <c r="C2" s="14"/>
      <c r="D2" s="14"/>
      <c r="E2" s="14"/>
      <c r="F2" s="14"/>
      <c r="G2" s="14"/>
    </row>
    <row r="3" spans="1:7" ht="16.5" customHeight="1">
      <c r="A3" s="13" t="s">
        <v>1</v>
      </c>
      <c r="B3" s="13"/>
      <c r="C3" s="13"/>
      <c r="D3" s="13"/>
      <c r="E3" s="13"/>
      <c r="F3" s="13"/>
      <c r="G3" s="13"/>
    </row>
    <row r="4" spans="1:7">
      <c r="A4" s="16"/>
      <c r="B4" s="16"/>
      <c r="C4" s="16"/>
      <c r="D4" s="16"/>
      <c r="E4" s="16"/>
      <c r="F4" s="16"/>
      <c r="G4" s="16"/>
    </row>
    <row r="5" spans="1:7" ht="15.6">
      <c r="A5" s="17"/>
      <c r="B5" s="12" t="s">
        <v>2</v>
      </c>
      <c r="C5" s="12"/>
      <c r="D5" s="12"/>
      <c r="E5" s="12"/>
      <c r="F5" s="12"/>
      <c r="G5" s="12"/>
    </row>
    <row r="6" spans="1:7">
      <c r="A6" s="18"/>
      <c r="B6" s="11" t="s">
        <v>3</v>
      </c>
      <c r="C6" s="11"/>
      <c r="D6" s="11"/>
      <c r="E6" s="11"/>
      <c r="F6" s="11"/>
      <c r="G6" s="11"/>
    </row>
    <row r="7" spans="1:7" ht="13.2" customHeight="1">
      <c r="A7" s="18"/>
      <c r="B7" s="17"/>
      <c r="C7" s="11" t="s">
        <v>4</v>
      </c>
      <c r="D7" s="11"/>
      <c r="E7" s="11"/>
      <c r="F7" s="11"/>
      <c r="G7" s="11"/>
    </row>
    <row r="8" spans="1:7" ht="13.95" customHeight="1">
      <c r="A8" s="20" t="s">
        <v>5</v>
      </c>
      <c r="B8" s="21" t="s">
        <v>6</v>
      </c>
      <c r="C8" s="10" t="s">
        <v>7</v>
      </c>
      <c r="D8" s="20" t="s">
        <v>8</v>
      </c>
      <c r="E8" s="9" t="s">
        <v>9</v>
      </c>
      <c r="F8" s="9"/>
      <c r="G8" s="9"/>
    </row>
    <row r="9" spans="1:7" ht="12.75" customHeight="1">
      <c r="A9" s="23"/>
      <c r="B9" s="22"/>
      <c r="C9" s="10"/>
      <c r="D9" s="23" t="s">
        <v>10</v>
      </c>
      <c r="E9" s="19" t="s">
        <v>7</v>
      </c>
      <c r="F9" s="19" t="s">
        <v>11</v>
      </c>
      <c r="G9" s="19" t="s">
        <v>12</v>
      </c>
    </row>
    <row r="10" spans="1:7" ht="13.2" customHeight="1">
      <c r="A10" s="24"/>
      <c r="B10" s="24"/>
      <c r="C10" s="24"/>
      <c r="D10" s="24"/>
      <c r="E10" s="24"/>
      <c r="F10" s="24"/>
      <c r="G10" s="24"/>
    </row>
    <row r="11" spans="1:7">
      <c r="A11" s="25"/>
      <c r="B11" s="16"/>
      <c r="C11" s="16"/>
      <c r="D11" s="16"/>
      <c r="E11" s="16"/>
      <c r="F11" s="16"/>
      <c r="G11" s="16"/>
    </row>
    <row r="12" spans="1:7">
      <c r="A12" s="26" t="s">
        <v>13</v>
      </c>
      <c r="B12" s="27">
        <v>0.14552374810361501</v>
      </c>
      <c r="C12" s="27">
        <v>0.14552374810361501</v>
      </c>
      <c r="D12" s="27">
        <v>0.17501444830500101</v>
      </c>
      <c r="E12" s="27">
        <v>3.43674522869543E-2</v>
      </c>
      <c r="F12" s="27">
        <v>0.103555628379485</v>
      </c>
      <c r="G12" s="27">
        <v>2.38076660684741E-2</v>
      </c>
    </row>
    <row r="13" spans="1:7">
      <c r="A13" s="28" t="s">
        <v>14</v>
      </c>
      <c r="B13" s="29">
        <v>0.74090148814946599</v>
      </c>
      <c r="C13" s="29">
        <v>0.74090148814946599</v>
      </c>
      <c r="D13" s="29">
        <v>0.74090148814946599</v>
      </c>
      <c r="E13" s="29" t="s">
        <v>15</v>
      </c>
      <c r="F13" s="29" t="s">
        <v>15</v>
      </c>
      <c r="G13" s="29" t="s">
        <v>15</v>
      </c>
    </row>
    <row r="14" spans="1:7">
      <c r="A14" s="28" t="s">
        <v>16</v>
      </c>
      <c r="B14" s="29">
        <v>8.1987401861987996E-2</v>
      </c>
      <c r="C14" s="29">
        <v>8.1987401861987996E-2</v>
      </c>
      <c r="D14" s="29">
        <v>8.8537134900982195E-2</v>
      </c>
      <c r="E14" s="29">
        <v>2.7983182107553399E-2</v>
      </c>
      <c r="F14" s="29">
        <v>6.5859587359749006E-2</v>
      </c>
      <c r="G14" s="29">
        <v>1.23533045089561E-2</v>
      </c>
    </row>
    <row r="15" spans="1:7">
      <c r="A15" s="30" t="s">
        <v>17</v>
      </c>
      <c r="B15" s="31">
        <v>0.65612431949955796</v>
      </c>
      <c r="C15" s="31">
        <v>0.66967714890921903</v>
      </c>
      <c r="D15" s="31">
        <v>0.70256397564686102</v>
      </c>
      <c r="E15" s="31">
        <v>0.629093310922617</v>
      </c>
      <c r="F15" s="31">
        <v>0.51794938738130103</v>
      </c>
      <c r="G15" s="31">
        <v>0.68959223950427495</v>
      </c>
    </row>
    <row r="16" spans="1:7">
      <c r="A16" s="30" t="s">
        <v>18</v>
      </c>
      <c r="B16" s="31">
        <v>1.0652448391619</v>
      </c>
      <c r="C16" s="31">
        <v>1.0714678992184501</v>
      </c>
      <c r="D16" s="31">
        <v>1.48376892686399</v>
      </c>
      <c r="E16" s="31">
        <v>0.52140520921389599</v>
      </c>
      <c r="F16" s="31">
        <v>1.3379997201224101</v>
      </c>
      <c r="G16" s="31">
        <v>0.10198248803367101</v>
      </c>
    </row>
    <row r="17" spans="1:7">
      <c r="A17" s="28" t="s">
        <v>19</v>
      </c>
      <c r="B17" s="29">
        <v>1.10131932675404</v>
      </c>
      <c r="C17" s="29">
        <v>1.10167359478614</v>
      </c>
      <c r="D17" s="29">
        <v>0.92590757255204004</v>
      </c>
      <c r="E17" s="29">
        <v>1.2715701669117601</v>
      </c>
      <c r="F17" s="29">
        <v>0.68233140577265206</v>
      </c>
      <c r="G17" s="29">
        <v>1.4031730721862301</v>
      </c>
    </row>
    <row r="18" spans="1:7">
      <c r="A18" s="28" t="s">
        <v>20</v>
      </c>
      <c r="B18" s="29">
        <v>1.3349795508912701</v>
      </c>
      <c r="C18" s="29">
        <v>1.5549629984719999</v>
      </c>
      <c r="D18" s="29">
        <v>1.5549629984719999</v>
      </c>
      <c r="E18" s="29" t="s">
        <v>15</v>
      </c>
      <c r="F18" s="29" t="s">
        <v>15</v>
      </c>
      <c r="G18" s="29" t="s">
        <v>15</v>
      </c>
    </row>
    <row r="19" spans="1:7">
      <c r="A19" s="30" t="s">
        <v>21</v>
      </c>
      <c r="B19" s="31">
        <v>0.558134090106985</v>
      </c>
      <c r="C19" s="31">
        <v>0.558134090106985</v>
      </c>
      <c r="D19" s="31">
        <v>3.2711327337323599</v>
      </c>
      <c r="E19" s="31">
        <v>0.40230610561561703</v>
      </c>
      <c r="F19" s="31">
        <v>0.49349866918351298</v>
      </c>
      <c r="G19" s="31">
        <v>0.169998152193998</v>
      </c>
    </row>
    <row r="20" spans="1:7">
      <c r="A20" s="30" t="s">
        <v>22</v>
      </c>
      <c r="B20" s="31">
        <v>1.8259786798101201</v>
      </c>
      <c r="C20" s="31">
        <v>1.8259786798101201</v>
      </c>
      <c r="D20" s="31">
        <v>1.85229391781724</v>
      </c>
      <c r="E20" s="31">
        <v>0.73658549372198501</v>
      </c>
      <c r="F20" s="31">
        <v>1.4329437952142501</v>
      </c>
      <c r="G20" s="31">
        <v>0.57491683085171696</v>
      </c>
    </row>
    <row r="21" spans="1:7">
      <c r="A21" s="28" t="s">
        <v>23</v>
      </c>
      <c r="B21" s="29">
        <v>0.35397967949287601</v>
      </c>
      <c r="C21" s="29">
        <v>0.35397967949287601</v>
      </c>
      <c r="D21" s="29">
        <v>0.116754232340922</v>
      </c>
      <c r="E21" s="29">
        <v>0.35600300735407597</v>
      </c>
      <c r="F21" s="29">
        <v>0.40417963799055001</v>
      </c>
      <c r="G21" s="29">
        <v>7.7624029699628797E-2</v>
      </c>
    </row>
    <row r="22" spans="1:7">
      <c r="A22" s="28" t="s">
        <v>24</v>
      </c>
      <c r="B22" s="29">
        <v>1.2807770073740901</v>
      </c>
      <c r="C22" s="29">
        <v>1.28143822974133</v>
      </c>
      <c r="D22" s="29">
        <v>1.9807707238460801</v>
      </c>
      <c r="E22" s="29">
        <v>0.57528923374048502</v>
      </c>
      <c r="F22" s="29">
        <v>0.46548992845710402</v>
      </c>
      <c r="G22" s="29">
        <v>0.62769769640716699</v>
      </c>
    </row>
    <row r="23" spans="1:7">
      <c r="A23" s="30" t="s">
        <v>25</v>
      </c>
      <c r="B23" s="31">
        <v>0.58393767894299398</v>
      </c>
      <c r="C23" s="31">
        <v>0.58471481404722203</v>
      </c>
      <c r="D23" s="31">
        <v>0.67108270689490501</v>
      </c>
      <c r="E23" s="31">
        <v>0.25750942260565501</v>
      </c>
      <c r="F23" s="31">
        <v>0.48847960969191101</v>
      </c>
      <c r="G23" s="31">
        <v>6.7011311836322404E-2</v>
      </c>
    </row>
    <row r="24" spans="1:7">
      <c r="A24" s="30" t="s">
        <v>26</v>
      </c>
      <c r="B24" s="31">
        <v>0</v>
      </c>
      <c r="C24" s="31">
        <v>0</v>
      </c>
      <c r="D24" s="31">
        <v>0</v>
      </c>
      <c r="E24" s="31" t="s">
        <v>15</v>
      </c>
      <c r="F24" s="31" t="s">
        <v>15</v>
      </c>
      <c r="G24" s="31" t="s">
        <v>15</v>
      </c>
    </row>
    <row r="25" spans="1:7">
      <c r="A25" s="28" t="s">
        <v>27</v>
      </c>
      <c r="B25" s="29">
        <v>0</v>
      </c>
      <c r="C25" s="29">
        <v>0</v>
      </c>
      <c r="D25" s="29">
        <v>0</v>
      </c>
      <c r="E25" s="29" t="s">
        <v>15</v>
      </c>
      <c r="F25" s="29" t="s">
        <v>15</v>
      </c>
      <c r="G25" s="29" t="s">
        <v>15</v>
      </c>
    </row>
    <row r="26" spans="1:7">
      <c r="A26" s="28" t="s">
        <v>28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 t="s">
        <v>15</v>
      </c>
    </row>
    <row r="27" spans="1:7">
      <c r="A27" s="30" t="s">
        <v>29</v>
      </c>
      <c r="B27" s="31">
        <v>0.84545610635351498</v>
      </c>
      <c r="C27" s="31">
        <v>0.85373073205322803</v>
      </c>
      <c r="D27" s="31">
        <v>0.97730613885436302</v>
      </c>
      <c r="E27" s="31">
        <v>0.62246486559888503</v>
      </c>
      <c r="F27" s="31">
        <v>1.1571995579174399</v>
      </c>
      <c r="G27" s="31">
        <v>0.37595947178707001</v>
      </c>
    </row>
    <row r="28" spans="1:7">
      <c r="A28" s="30" t="s">
        <v>30</v>
      </c>
      <c r="B28" s="31" t="s">
        <v>15</v>
      </c>
      <c r="C28" s="31" t="s">
        <v>15</v>
      </c>
      <c r="D28" s="31" t="s">
        <v>15</v>
      </c>
      <c r="E28" s="31" t="s">
        <v>15</v>
      </c>
      <c r="F28" s="31" t="s">
        <v>15</v>
      </c>
      <c r="G28" s="31" t="s">
        <v>15</v>
      </c>
    </row>
    <row r="29" spans="1:7">
      <c r="A29" s="32" t="s">
        <v>31</v>
      </c>
      <c r="B29" s="29" t="s">
        <v>15</v>
      </c>
      <c r="C29" s="29" t="s">
        <v>15</v>
      </c>
      <c r="D29" s="29" t="s">
        <v>15</v>
      </c>
      <c r="E29" s="29" t="s">
        <v>15</v>
      </c>
      <c r="F29" s="29" t="s">
        <v>15</v>
      </c>
      <c r="G29" s="29" t="s">
        <v>15</v>
      </c>
    </row>
    <row r="30" spans="1:7">
      <c r="A30" s="33" t="s">
        <v>32</v>
      </c>
      <c r="B30" s="34">
        <v>0.47532766289900902</v>
      </c>
      <c r="C30" s="34">
        <v>0.478591168191012</v>
      </c>
      <c r="D30" s="34">
        <v>0.45777931905513303</v>
      </c>
      <c r="E30" s="34">
        <v>0.50265014850284795</v>
      </c>
      <c r="F30" s="34">
        <v>0.71766773965253505</v>
      </c>
      <c r="G30" s="34">
        <v>0.44535408959496398</v>
      </c>
    </row>
    <row r="31" spans="1:7">
      <c r="A31" s="25"/>
      <c r="B31" s="35"/>
      <c r="C31" s="35"/>
      <c r="D31" s="35"/>
      <c r="E31" s="35"/>
      <c r="F31" s="35"/>
      <c r="G31" s="35"/>
    </row>
    <row r="32" spans="1:7">
      <c r="A32" s="36" t="s">
        <v>33</v>
      </c>
      <c r="B32" s="37">
        <v>0.86640016091397698</v>
      </c>
      <c r="C32" s="37">
        <v>0.87223395843666496</v>
      </c>
      <c r="D32" s="37">
        <v>1.0273681897237801</v>
      </c>
      <c r="E32" s="37">
        <v>0.66916186834904401</v>
      </c>
      <c r="F32" s="37">
        <v>0.71256917119206697</v>
      </c>
      <c r="G32" s="37">
        <v>0.65069867438596496</v>
      </c>
    </row>
    <row r="33" spans="1:9">
      <c r="B33" s="38"/>
      <c r="C33" s="38"/>
      <c r="D33" s="38"/>
      <c r="E33" s="38"/>
      <c r="F33" s="38"/>
      <c r="G33" s="38"/>
    </row>
    <row r="34" spans="1:9" ht="12" customHeight="1">
      <c r="A34" s="39" t="s">
        <v>34</v>
      </c>
      <c r="H34" s="40"/>
    </row>
    <row r="35" spans="1:9" ht="13.2" customHeight="1">
      <c r="A35" s="39" t="s">
        <v>35</v>
      </c>
      <c r="B35" s="25"/>
      <c r="C35" s="25"/>
      <c r="D35" s="25"/>
      <c r="E35" s="25"/>
      <c r="F35" s="25"/>
      <c r="G35" s="25"/>
      <c r="H35" s="39"/>
    </row>
    <row r="36" spans="1:9">
      <c r="A36" s="39" t="s">
        <v>36</v>
      </c>
      <c r="B36" s="25"/>
      <c r="C36" s="25"/>
      <c r="D36" s="25"/>
      <c r="E36" s="25"/>
      <c r="F36" s="25"/>
      <c r="G36" s="25"/>
      <c r="H36" s="39"/>
    </row>
    <row r="37" spans="1:9" ht="13.95" customHeight="1">
      <c r="A37" s="8" t="s">
        <v>37</v>
      </c>
      <c r="B37" s="8"/>
      <c r="C37" s="8"/>
      <c r="D37" s="8"/>
      <c r="E37" s="8"/>
      <c r="F37" s="8"/>
      <c r="G37" s="8"/>
      <c r="H37" s="8"/>
      <c r="I37" s="8"/>
    </row>
    <row r="38" spans="1:9">
      <c r="A38" s="39" t="s">
        <v>38</v>
      </c>
      <c r="H38" s="40"/>
    </row>
    <row r="39" spans="1:9">
      <c r="H39" s="40"/>
    </row>
    <row r="40" spans="1:9">
      <c r="H40" s="40"/>
    </row>
    <row r="41" spans="1:9">
      <c r="A41" s="41" t="s">
        <v>39</v>
      </c>
      <c r="H41" s="40"/>
    </row>
    <row r="42" spans="1:9">
      <c r="A42" s="42" t="s">
        <v>40</v>
      </c>
    </row>
    <row r="43" spans="1:9">
      <c r="A43" s="42" t="s">
        <v>41</v>
      </c>
    </row>
    <row r="45" spans="1:9">
      <c r="A45" s="43" t="s">
        <v>42</v>
      </c>
    </row>
    <row r="46" spans="1:9">
      <c r="A46" s="43" t="s">
        <v>43</v>
      </c>
    </row>
  </sheetData>
  <mergeCells count="8">
    <mergeCell ref="C8:C9"/>
    <mergeCell ref="E8:G8"/>
    <mergeCell ref="A37:I37"/>
    <mergeCell ref="A2:G2"/>
    <mergeCell ref="A3:G3"/>
    <mergeCell ref="B5:G5"/>
    <mergeCell ref="B6:G6"/>
    <mergeCell ref="C7:G7"/>
  </mergeCells>
  <conditionalFormatting sqref="A22:A24 A18:A19 A29:A30 A12:A13">
    <cfRule type="cellIs" dxfId="56" priority="2" operator="equal">
      <formula>"División"</formula>
    </cfRule>
  </conditionalFormatting>
  <conditionalFormatting sqref="A26">
    <cfRule type="cellIs" dxfId="55" priority="3" operator="equal">
      <formula>"División"</formula>
    </cfRule>
  </conditionalFormatting>
  <conditionalFormatting sqref="A14:A15">
    <cfRule type="cellIs" dxfId="54" priority="4" operator="equal">
      <formula>"División"</formula>
    </cfRule>
  </conditionalFormatting>
  <conditionalFormatting sqref="A21">
    <cfRule type="cellIs" dxfId="53" priority="5" operator="equal">
      <formula>"División"</formula>
    </cfRule>
  </conditionalFormatting>
  <conditionalFormatting sqref="A28">
    <cfRule type="cellIs" dxfId="52" priority="6" operator="equal">
      <formula>"División"</formula>
    </cfRule>
  </conditionalFormatting>
  <conditionalFormatting sqref="A20">
    <cfRule type="cellIs" dxfId="51" priority="7" operator="equal">
      <formula>"División"</formula>
    </cfRule>
  </conditionalFormatting>
  <conditionalFormatting sqref="A16:A17">
    <cfRule type="cellIs" dxfId="50" priority="8" operator="equal">
      <formula>"División"</formula>
    </cfRule>
  </conditionalFormatting>
  <conditionalFormatting sqref="A25">
    <cfRule type="cellIs" dxfId="49" priority="9" operator="equal">
      <formula>"División"</formula>
    </cfRule>
  </conditionalFormatting>
  <conditionalFormatting sqref="A27">
    <cfRule type="cellIs" dxfId="48" priority="10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BDBDB"/>
  </sheetPr>
  <dimension ref="A2:I46"/>
  <sheetViews>
    <sheetView showGridLines="0" zoomScaleNormal="100" workbookViewId="0"/>
  </sheetViews>
  <sheetFormatPr baseColWidth="10" defaultColWidth="8.88671875" defaultRowHeight="13.2"/>
  <cols>
    <col min="1" max="1" width="36.77734375" style="15" customWidth="1"/>
    <col min="2" max="2" width="19.44140625" style="15" customWidth="1"/>
    <col min="3" max="3" width="18.109375" style="15" customWidth="1"/>
    <col min="4" max="4" width="22.44140625" style="15" customWidth="1"/>
    <col min="5" max="5" width="16.77734375" style="15" customWidth="1"/>
    <col min="6" max="6" width="15.44140625" style="15" customWidth="1"/>
    <col min="7" max="9" width="13.44140625" style="15" customWidth="1"/>
    <col min="10" max="1025" width="10.33203125" customWidth="1"/>
  </cols>
  <sheetData>
    <row r="2" spans="1:7" ht="25.5" customHeight="1">
      <c r="A2" s="14" t="s">
        <v>44</v>
      </c>
      <c r="B2" s="14"/>
      <c r="C2" s="14"/>
      <c r="D2" s="14"/>
      <c r="E2" s="14"/>
      <c r="F2" s="14"/>
      <c r="G2" s="14"/>
    </row>
    <row r="3" spans="1:7" ht="16.5" customHeight="1">
      <c r="A3" s="13" t="s">
        <v>1</v>
      </c>
      <c r="B3" s="13"/>
      <c r="C3" s="13"/>
      <c r="D3" s="13"/>
      <c r="E3" s="13"/>
      <c r="F3" s="13"/>
      <c r="G3" s="13"/>
    </row>
    <row r="4" spans="1:7">
      <c r="A4" s="16"/>
      <c r="B4" s="16"/>
      <c r="C4" s="16"/>
      <c r="D4" s="16"/>
      <c r="E4" s="16"/>
      <c r="F4" s="16"/>
      <c r="G4" s="16"/>
    </row>
    <row r="5" spans="1:7" ht="15.6">
      <c r="A5" s="17"/>
      <c r="B5" s="12" t="s">
        <v>2</v>
      </c>
      <c r="C5" s="12"/>
      <c r="D5" s="12"/>
      <c r="E5" s="12"/>
      <c r="F5" s="12"/>
      <c r="G5" s="12"/>
    </row>
    <row r="6" spans="1:7">
      <c r="A6" s="18"/>
      <c r="B6" s="11" t="s">
        <v>3</v>
      </c>
      <c r="C6" s="11"/>
      <c r="D6" s="11"/>
      <c r="E6" s="11"/>
      <c r="F6" s="11"/>
      <c r="G6" s="11"/>
    </row>
    <row r="7" spans="1:7" ht="13.2" customHeight="1">
      <c r="A7" s="18"/>
      <c r="B7" s="17"/>
      <c r="C7" s="11" t="s">
        <v>4</v>
      </c>
      <c r="D7" s="11"/>
      <c r="E7" s="11"/>
      <c r="F7" s="11"/>
      <c r="G7" s="11"/>
    </row>
    <row r="8" spans="1:7" ht="13.95" customHeight="1">
      <c r="A8" s="20" t="s">
        <v>5</v>
      </c>
      <c r="B8" s="21" t="s">
        <v>6</v>
      </c>
      <c r="C8" s="10" t="s">
        <v>7</v>
      </c>
      <c r="D8" s="20" t="s">
        <v>8</v>
      </c>
      <c r="E8" s="9" t="s">
        <v>9</v>
      </c>
      <c r="F8" s="9"/>
      <c r="G8" s="9"/>
    </row>
    <row r="9" spans="1:7" ht="12.75" customHeight="1">
      <c r="A9" s="23"/>
      <c r="B9" s="22"/>
      <c r="C9" s="10"/>
      <c r="D9" s="23" t="s">
        <v>10</v>
      </c>
      <c r="E9" s="19" t="s">
        <v>7</v>
      </c>
      <c r="F9" s="19" t="s">
        <v>11</v>
      </c>
      <c r="G9" s="19" t="s">
        <v>12</v>
      </c>
    </row>
    <row r="10" spans="1:7" ht="13.2" customHeight="1">
      <c r="A10" s="24"/>
      <c r="B10" s="24"/>
      <c r="C10" s="24"/>
      <c r="D10" s="24"/>
      <c r="E10" s="24"/>
      <c r="F10" s="24"/>
      <c r="G10" s="24"/>
    </row>
    <row r="11" spans="1:7">
      <c r="A11" s="25"/>
      <c r="B11" s="16"/>
      <c r="C11" s="16"/>
      <c r="D11" s="16"/>
      <c r="E11" s="16"/>
      <c r="F11" s="16"/>
      <c r="G11" s="16"/>
    </row>
    <row r="12" spans="1:7">
      <c r="A12" s="26" t="s">
        <v>13</v>
      </c>
      <c r="B12" s="27">
        <v>0.133029371035813</v>
      </c>
      <c r="C12" s="27">
        <v>0.133029371035813</v>
      </c>
      <c r="D12" s="27">
        <v>0.15944569760691901</v>
      </c>
      <c r="E12" s="27">
        <v>3.4528799013760297E-2</v>
      </c>
      <c r="F12" s="27">
        <v>0.102872357592383</v>
      </c>
      <c r="G12" s="27">
        <v>2.4404018993299401E-2</v>
      </c>
    </row>
    <row r="13" spans="1:7">
      <c r="A13" s="28" t="s">
        <v>14</v>
      </c>
      <c r="B13" s="29">
        <v>0.67147951959847496</v>
      </c>
      <c r="C13" s="29">
        <v>0.68279385691471495</v>
      </c>
      <c r="D13" s="29">
        <v>0.68279385691471495</v>
      </c>
      <c r="E13" s="29" t="s">
        <v>15</v>
      </c>
      <c r="F13" s="29" t="s">
        <v>15</v>
      </c>
      <c r="G13" s="29" t="s">
        <v>15</v>
      </c>
    </row>
    <row r="14" spans="1:7">
      <c r="A14" s="28" t="s">
        <v>16</v>
      </c>
      <c r="B14" s="29">
        <v>7.4886095974229294E-2</v>
      </c>
      <c r="C14" s="29">
        <v>7.4886095974229294E-2</v>
      </c>
      <c r="D14" s="29">
        <v>8.0793147333092799E-2</v>
      </c>
      <c r="E14" s="29">
        <v>2.7327935222672101E-2</v>
      </c>
      <c r="F14" s="29">
        <v>7.2335732666105407E-2</v>
      </c>
      <c r="G14" s="29">
        <v>9.4308038345648406E-3</v>
      </c>
    </row>
    <row r="15" spans="1:7">
      <c r="A15" s="30" t="s">
        <v>17</v>
      </c>
      <c r="B15" s="31">
        <v>0.65093981490839403</v>
      </c>
      <c r="C15" s="31">
        <v>0.66869088443871605</v>
      </c>
      <c r="D15" s="31">
        <v>0.70838053052460703</v>
      </c>
      <c r="E15" s="31">
        <v>0.61956814732471799</v>
      </c>
      <c r="F15" s="31">
        <v>0.52402571631227601</v>
      </c>
      <c r="G15" s="31">
        <v>0.67110846988297701</v>
      </c>
    </row>
    <row r="16" spans="1:7">
      <c r="A16" s="30" t="s">
        <v>18</v>
      </c>
      <c r="B16" s="31">
        <v>1.07970878899842</v>
      </c>
      <c r="C16" s="31">
        <v>1.0852884771747899</v>
      </c>
      <c r="D16" s="31">
        <v>1.4721849884770299</v>
      </c>
      <c r="E16" s="31">
        <v>0.56997653963658301</v>
      </c>
      <c r="F16" s="31">
        <v>1.4878491329307799</v>
      </c>
      <c r="G16" s="31">
        <v>0.101831002677173</v>
      </c>
    </row>
    <row r="17" spans="1:7">
      <c r="A17" s="28" t="s">
        <v>19</v>
      </c>
      <c r="B17" s="29">
        <v>1.1344020937042001</v>
      </c>
      <c r="C17" s="29">
        <v>1.134894210968</v>
      </c>
      <c r="D17" s="29">
        <v>0.95359322213337505</v>
      </c>
      <c r="E17" s="29">
        <v>1.3095226940460201</v>
      </c>
      <c r="F17" s="29">
        <v>0.74751608893008703</v>
      </c>
      <c r="G17" s="29">
        <v>1.43529069034696</v>
      </c>
    </row>
    <row r="18" spans="1:7">
      <c r="A18" s="28" t="s">
        <v>20</v>
      </c>
      <c r="B18" s="29">
        <v>1.4061991980058499</v>
      </c>
      <c r="C18" s="29">
        <v>1.5940782603354</v>
      </c>
      <c r="D18" s="29">
        <v>1.5940782603354</v>
      </c>
      <c r="E18" s="29" t="s">
        <v>15</v>
      </c>
      <c r="F18" s="29" t="s">
        <v>15</v>
      </c>
      <c r="G18" s="29" t="s">
        <v>15</v>
      </c>
    </row>
    <row r="19" spans="1:7">
      <c r="A19" s="30" t="s">
        <v>21</v>
      </c>
      <c r="B19" s="31">
        <v>0.56761193198175997</v>
      </c>
      <c r="C19" s="31">
        <v>0.56761193198175997</v>
      </c>
      <c r="D19" s="31">
        <v>2.95512861978998</v>
      </c>
      <c r="E19" s="31">
        <v>0.43175848026904201</v>
      </c>
      <c r="F19" s="31">
        <v>0.53469028849838496</v>
      </c>
      <c r="G19" s="31">
        <v>0.17071953838478099</v>
      </c>
    </row>
    <row r="20" spans="1:7">
      <c r="A20" s="30" t="s">
        <v>22</v>
      </c>
      <c r="B20" s="31">
        <v>1.7305972419855</v>
      </c>
      <c r="C20" s="31">
        <v>1.7305972419855</v>
      </c>
      <c r="D20" s="31">
        <v>1.7527092132137601</v>
      </c>
      <c r="E20" s="31">
        <v>0.82100955686203403</v>
      </c>
      <c r="F20" s="31">
        <v>1.85799601857996</v>
      </c>
      <c r="G20" s="31">
        <v>0.56957137340713104</v>
      </c>
    </row>
    <row r="21" spans="1:7">
      <c r="A21" s="28" t="s">
        <v>23</v>
      </c>
      <c r="B21" s="29">
        <v>0.35649907862562102</v>
      </c>
      <c r="C21" s="29">
        <v>0.35649907862562102</v>
      </c>
      <c r="D21" s="29">
        <v>0.18007202881152501</v>
      </c>
      <c r="E21" s="29">
        <v>0.35798737170431399</v>
      </c>
      <c r="F21" s="29">
        <v>0.41445662773826802</v>
      </c>
      <c r="G21" s="29">
        <v>3.4105248797789998E-2</v>
      </c>
    </row>
    <row r="22" spans="1:7">
      <c r="A22" s="28" t="s">
        <v>24</v>
      </c>
      <c r="B22" s="29">
        <v>1.27455883025327</v>
      </c>
      <c r="C22" s="29">
        <v>1.27536561945085</v>
      </c>
      <c r="D22" s="29">
        <v>1.9736513050600799</v>
      </c>
      <c r="E22" s="29">
        <v>0.56177516721010401</v>
      </c>
      <c r="F22" s="29">
        <v>0.45286132765405301</v>
      </c>
      <c r="G22" s="29">
        <v>0.61322743235230803</v>
      </c>
    </row>
    <row r="23" spans="1:7">
      <c r="A23" s="30" t="s">
        <v>25</v>
      </c>
      <c r="B23" s="31">
        <v>0.60198959857701995</v>
      </c>
      <c r="C23" s="31">
        <v>0.602248512401377</v>
      </c>
      <c r="D23" s="31">
        <v>0.69098600532862497</v>
      </c>
      <c r="E23" s="31">
        <v>0.26904071679750302</v>
      </c>
      <c r="F23" s="31">
        <v>0.50691198898017398</v>
      </c>
      <c r="G23" s="31">
        <v>7.0592716145046697E-2</v>
      </c>
    </row>
    <row r="24" spans="1:7">
      <c r="A24" s="30" t="s">
        <v>26</v>
      </c>
      <c r="B24" s="31" t="s">
        <v>15</v>
      </c>
      <c r="C24" s="31" t="s">
        <v>15</v>
      </c>
      <c r="D24" s="31" t="s">
        <v>15</v>
      </c>
      <c r="E24" s="31" t="s">
        <v>15</v>
      </c>
      <c r="F24" s="31" t="s">
        <v>15</v>
      </c>
      <c r="G24" s="31" t="s">
        <v>15</v>
      </c>
    </row>
    <row r="25" spans="1:7">
      <c r="A25" s="28" t="s">
        <v>27</v>
      </c>
      <c r="B25" s="29">
        <v>0</v>
      </c>
      <c r="C25" s="29">
        <v>0</v>
      </c>
      <c r="D25" s="29">
        <v>0</v>
      </c>
      <c r="E25" s="29" t="s">
        <v>15</v>
      </c>
      <c r="F25" s="29" t="s">
        <v>15</v>
      </c>
      <c r="G25" s="29" t="s">
        <v>15</v>
      </c>
    </row>
    <row r="26" spans="1:7">
      <c r="A26" s="28" t="s">
        <v>28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 t="s">
        <v>15</v>
      </c>
    </row>
    <row r="27" spans="1:7">
      <c r="A27" s="30" t="s">
        <v>29</v>
      </c>
      <c r="B27" s="31">
        <v>0.96340969062149096</v>
      </c>
      <c r="C27" s="31">
        <v>0.96927855755227299</v>
      </c>
      <c r="D27" s="31">
        <v>1.1514736523145399</v>
      </c>
      <c r="E27" s="31">
        <v>0.62809994755043497</v>
      </c>
      <c r="F27" s="31">
        <v>1.1974552742796001</v>
      </c>
      <c r="G27" s="31">
        <v>0.36492365262899401</v>
      </c>
    </row>
    <row r="28" spans="1:7">
      <c r="A28" s="30" t="s">
        <v>30</v>
      </c>
      <c r="B28" s="31" t="s">
        <v>15</v>
      </c>
      <c r="C28" s="31" t="s">
        <v>15</v>
      </c>
      <c r="D28" s="31" t="s">
        <v>15</v>
      </c>
      <c r="E28" s="31" t="s">
        <v>15</v>
      </c>
      <c r="F28" s="31" t="s">
        <v>15</v>
      </c>
      <c r="G28" s="31" t="s">
        <v>15</v>
      </c>
    </row>
    <row r="29" spans="1:7">
      <c r="A29" s="32" t="s">
        <v>31</v>
      </c>
      <c r="B29" s="29" t="s">
        <v>15</v>
      </c>
      <c r="C29" s="29" t="s">
        <v>15</v>
      </c>
      <c r="D29" s="29" t="s">
        <v>15</v>
      </c>
      <c r="E29" s="29" t="s">
        <v>15</v>
      </c>
      <c r="F29" s="29" t="s">
        <v>15</v>
      </c>
      <c r="G29" s="29" t="s">
        <v>15</v>
      </c>
    </row>
    <row r="30" spans="1:7">
      <c r="A30" s="33" t="s">
        <v>32</v>
      </c>
      <c r="B30" s="34">
        <v>0.50813105700007299</v>
      </c>
      <c r="C30" s="34">
        <v>0.508170923842995</v>
      </c>
      <c r="D30" s="34">
        <v>0.48868413256575399</v>
      </c>
      <c r="E30" s="34">
        <v>0.53066566253291503</v>
      </c>
      <c r="F30" s="34">
        <v>0.74032831672043098</v>
      </c>
      <c r="G30" s="34">
        <v>0.47538948198955899</v>
      </c>
    </row>
    <row r="31" spans="1:7">
      <c r="A31" s="25"/>
      <c r="B31" s="35"/>
      <c r="C31" s="35"/>
      <c r="D31" s="35"/>
      <c r="E31" s="35"/>
      <c r="F31" s="35"/>
      <c r="G31" s="35"/>
    </row>
    <row r="32" spans="1:7">
      <c r="A32" s="36" t="s">
        <v>33</v>
      </c>
      <c r="B32" s="37">
        <v>0.88722515693302695</v>
      </c>
      <c r="C32" s="37">
        <v>0.89301747620703298</v>
      </c>
      <c r="D32" s="37">
        <v>1.05317429447889</v>
      </c>
      <c r="E32" s="37">
        <v>0.68308445060501499</v>
      </c>
      <c r="F32" s="37">
        <v>0.74949272028976399</v>
      </c>
      <c r="G32" s="37">
        <v>0.65502903498957399</v>
      </c>
    </row>
    <row r="33" spans="1:9">
      <c r="B33" s="38"/>
      <c r="C33" s="38"/>
      <c r="D33" s="38"/>
      <c r="E33" s="38"/>
      <c r="F33" s="38"/>
      <c r="G33" s="38"/>
    </row>
    <row r="34" spans="1:9" ht="12" customHeight="1">
      <c r="A34" s="39" t="s">
        <v>34</v>
      </c>
      <c r="H34" s="40"/>
    </row>
    <row r="35" spans="1:9" ht="13.2" customHeight="1">
      <c r="A35" s="39" t="s">
        <v>35</v>
      </c>
      <c r="B35" s="25"/>
      <c r="C35" s="25"/>
      <c r="D35" s="25"/>
      <c r="E35" s="25"/>
      <c r="F35" s="25"/>
      <c r="G35" s="25"/>
      <c r="H35" s="39"/>
    </row>
    <row r="36" spans="1:9">
      <c r="A36" s="39" t="s">
        <v>36</v>
      </c>
      <c r="B36" s="25"/>
      <c r="C36" s="25"/>
      <c r="D36" s="25"/>
      <c r="E36" s="25"/>
      <c r="F36" s="25"/>
      <c r="G36" s="25"/>
      <c r="H36" s="39"/>
    </row>
    <row r="37" spans="1:9" ht="13.95" customHeight="1">
      <c r="A37" s="8" t="s">
        <v>37</v>
      </c>
      <c r="B37" s="8"/>
      <c r="C37" s="8"/>
      <c r="D37" s="8"/>
      <c r="E37" s="8"/>
      <c r="F37" s="8"/>
      <c r="G37" s="8"/>
      <c r="H37" s="8"/>
      <c r="I37" s="8"/>
    </row>
    <row r="38" spans="1:9">
      <c r="A38" s="39" t="s">
        <v>38</v>
      </c>
      <c r="H38" s="40"/>
    </row>
    <row r="39" spans="1:9">
      <c r="H39" s="40"/>
    </row>
    <row r="40" spans="1:9">
      <c r="H40" s="40"/>
    </row>
    <row r="41" spans="1:9">
      <c r="A41" s="41" t="s">
        <v>39</v>
      </c>
      <c r="H41" s="40"/>
    </row>
    <row r="42" spans="1:9">
      <c r="A42" s="42" t="s">
        <v>40</v>
      </c>
    </row>
    <row r="43" spans="1:9">
      <c r="A43" s="42" t="s">
        <v>41</v>
      </c>
    </row>
    <row r="45" spans="1:9">
      <c r="A45" s="43" t="s">
        <v>45</v>
      </c>
    </row>
    <row r="46" spans="1:9">
      <c r="A46" s="43" t="s">
        <v>43</v>
      </c>
    </row>
  </sheetData>
  <mergeCells count="8">
    <mergeCell ref="C8:C9"/>
    <mergeCell ref="E8:G8"/>
    <mergeCell ref="A37:I37"/>
    <mergeCell ref="A2:G2"/>
    <mergeCell ref="A3:G3"/>
    <mergeCell ref="B5:G5"/>
    <mergeCell ref="B6:G6"/>
    <mergeCell ref="C7:G7"/>
  </mergeCells>
  <conditionalFormatting sqref="A22:A24 A18:A19 A29:A30 A12:A13">
    <cfRule type="cellIs" dxfId="47" priority="2" operator="equal">
      <formula>"División"</formula>
    </cfRule>
  </conditionalFormatting>
  <conditionalFormatting sqref="A26">
    <cfRule type="cellIs" dxfId="46" priority="3" operator="equal">
      <formula>"División"</formula>
    </cfRule>
  </conditionalFormatting>
  <conditionalFormatting sqref="A14:A15">
    <cfRule type="cellIs" dxfId="45" priority="4" operator="equal">
      <formula>"División"</formula>
    </cfRule>
  </conditionalFormatting>
  <conditionalFormatting sqref="A21">
    <cfRule type="cellIs" dxfId="44" priority="5" operator="equal">
      <formula>"División"</formula>
    </cfRule>
  </conditionalFormatting>
  <conditionalFormatting sqref="A28">
    <cfRule type="cellIs" dxfId="43" priority="6" operator="equal">
      <formula>"División"</formula>
    </cfRule>
  </conditionalFormatting>
  <conditionalFormatting sqref="A20">
    <cfRule type="cellIs" dxfId="42" priority="7" operator="equal">
      <formula>"División"</formula>
    </cfRule>
  </conditionalFormatting>
  <conditionalFormatting sqref="A16:A17">
    <cfRule type="cellIs" dxfId="41" priority="8" operator="equal">
      <formula>"División"</formula>
    </cfRule>
  </conditionalFormatting>
  <conditionalFormatting sqref="A25">
    <cfRule type="cellIs" dxfId="40" priority="9" operator="equal">
      <formula>"División"</formula>
    </cfRule>
  </conditionalFormatting>
  <conditionalFormatting sqref="A27">
    <cfRule type="cellIs" dxfId="39" priority="10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BDBDB"/>
  </sheetPr>
  <dimension ref="A2:H40"/>
  <sheetViews>
    <sheetView showGridLines="0" zoomScaleNormal="100" workbookViewId="0"/>
  </sheetViews>
  <sheetFormatPr baseColWidth="10" defaultColWidth="8.88671875" defaultRowHeight="13.2"/>
  <cols>
    <col min="1" max="1" width="36.77734375" style="15" customWidth="1"/>
    <col min="2" max="2" width="19.44140625" style="15" customWidth="1"/>
    <col min="3" max="3" width="18.109375" style="15" customWidth="1"/>
    <col min="4" max="4" width="22.44140625" style="15" customWidth="1"/>
    <col min="5" max="5" width="16.77734375" style="15" customWidth="1"/>
    <col min="6" max="6" width="15.44140625" style="15" customWidth="1"/>
    <col min="7" max="8" width="13.44140625" style="15" customWidth="1"/>
    <col min="9" max="1023" width="10.33203125" customWidth="1"/>
    <col min="1024" max="1025" width="8.77734375" customWidth="1"/>
  </cols>
  <sheetData>
    <row r="2" spans="1:7" ht="25.5" customHeight="1">
      <c r="A2" s="14" t="s">
        <v>46</v>
      </c>
      <c r="B2" s="14"/>
      <c r="C2" s="14"/>
      <c r="D2" s="14"/>
      <c r="E2" s="14"/>
      <c r="F2" s="14"/>
      <c r="G2" s="14"/>
    </row>
    <row r="3" spans="1:7" ht="16.5" customHeight="1">
      <c r="A3" s="13" t="s">
        <v>1</v>
      </c>
      <c r="B3" s="13"/>
      <c r="C3" s="13"/>
      <c r="D3" s="13"/>
      <c r="E3" s="13"/>
      <c r="F3" s="13"/>
      <c r="G3" s="13"/>
    </row>
    <row r="4" spans="1:7">
      <c r="A4" s="16"/>
      <c r="B4" s="16"/>
      <c r="C4" s="16"/>
      <c r="D4" s="16"/>
      <c r="E4" s="16"/>
      <c r="F4" s="16"/>
      <c r="G4" s="16"/>
    </row>
    <row r="5" spans="1:7" ht="15.6">
      <c r="A5" s="17"/>
      <c r="B5" s="12" t="s">
        <v>2</v>
      </c>
      <c r="C5" s="12"/>
      <c r="D5" s="12"/>
      <c r="E5" s="12"/>
      <c r="F5" s="12"/>
      <c r="G5" s="12"/>
    </row>
    <row r="6" spans="1:7">
      <c r="A6" s="18"/>
      <c r="B6" s="11" t="s">
        <v>3</v>
      </c>
      <c r="C6" s="11"/>
      <c r="D6" s="11"/>
      <c r="E6" s="11"/>
      <c r="F6" s="11"/>
      <c r="G6" s="11"/>
    </row>
    <row r="7" spans="1:7" ht="13.2" customHeight="1">
      <c r="A7" s="18"/>
      <c r="B7" s="17"/>
      <c r="C7" s="11" t="s">
        <v>4</v>
      </c>
      <c r="D7" s="11"/>
      <c r="E7" s="11"/>
      <c r="F7" s="11"/>
      <c r="G7" s="11"/>
    </row>
    <row r="8" spans="1:7" ht="13.2" customHeight="1">
      <c r="A8" s="20" t="s">
        <v>47</v>
      </c>
      <c r="B8" s="21" t="s">
        <v>6</v>
      </c>
      <c r="C8" s="10" t="s">
        <v>7</v>
      </c>
      <c r="D8" s="20" t="s">
        <v>8</v>
      </c>
      <c r="E8" s="9" t="s">
        <v>9</v>
      </c>
      <c r="F8" s="9"/>
      <c r="G8" s="9"/>
    </row>
    <row r="9" spans="1:7" ht="12.75" customHeight="1">
      <c r="A9" s="23"/>
      <c r="B9" s="22"/>
      <c r="C9" s="10"/>
      <c r="D9" s="23" t="s">
        <v>10</v>
      </c>
      <c r="E9" s="19" t="s">
        <v>7</v>
      </c>
      <c r="F9" s="19" t="s">
        <v>11</v>
      </c>
      <c r="G9" s="19" t="s">
        <v>12</v>
      </c>
    </row>
    <row r="10" spans="1:7" ht="13.2" customHeight="1">
      <c r="A10" s="24"/>
      <c r="B10" s="24"/>
      <c r="C10" s="24"/>
      <c r="D10" s="24"/>
      <c r="E10" s="24"/>
      <c r="F10" s="24"/>
      <c r="G10" s="24"/>
    </row>
    <row r="11" spans="1:7">
      <c r="A11" s="25"/>
      <c r="B11" s="16"/>
      <c r="C11" s="16"/>
      <c r="D11" s="16"/>
      <c r="E11" s="16"/>
      <c r="F11" s="16"/>
      <c r="G11" s="16"/>
    </row>
    <row r="12" spans="1:7">
      <c r="A12" s="26" t="s">
        <v>13</v>
      </c>
      <c r="B12" s="27">
        <v>0.139443339528871</v>
      </c>
      <c r="C12" s="27">
        <v>0.14371964623577699</v>
      </c>
      <c r="D12" s="44">
        <v>0.17137441276582199</v>
      </c>
      <c r="E12" s="27">
        <v>3.8681104150820003E-2</v>
      </c>
      <c r="F12" s="27">
        <v>0.125512176009244</v>
      </c>
      <c r="G12" s="27">
        <v>2.5671130922767699E-2</v>
      </c>
    </row>
    <row r="13" spans="1:7">
      <c r="A13" s="28" t="s">
        <v>14</v>
      </c>
      <c r="B13" s="29">
        <v>0.58226110051054603</v>
      </c>
      <c r="C13" s="29">
        <v>0.58226110051054603</v>
      </c>
      <c r="D13" s="29">
        <v>0.58226110051054603</v>
      </c>
      <c r="E13" s="29" t="s">
        <v>15</v>
      </c>
      <c r="F13" s="29" t="s">
        <v>15</v>
      </c>
      <c r="G13" s="29" t="s">
        <v>15</v>
      </c>
    </row>
    <row r="14" spans="1:7">
      <c r="A14" s="28" t="s">
        <v>16</v>
      </c>
      <c r="B14" s="29">
        <v>6.7902620705042993E-2</v>
      </c>
      <c r="C14" s="29">
        <v>6.7902620705042993E-2</v>
      </c>
      <c r="D14" s="29">
        <v>7.3390837559871205E-2</v>
      </c>
      <c r="E14" s="29">
        <v>2.3654987151777499E-2</v>
      </c>
      <c r="F14" s="29">
        <v>6.2004983796810798E-2</v>
      </c>
      <c r="G14" s="29">
        <v>8.9635452614218007E-3</v>
      </c>
    </row>
    <row r="15" spans="1:7">
      <c r="A15" s="30" t="s">
        <v>17</v>
      </c>
      <c r="B15" s="31">
        <v>0.66320317686889196</v>
      </c>
      <c r="C15" s="31">
        <v>0.67062743979126105</v>
      </c>
      <c r="D15" s="31">
        <v>0.71789497902732002</v>
      </c>
      <c r="E15" s="31">
        <v>0.61284745445988498</v>
      </c>
      <c r="F15" s="31">
        <v>0.50807720804357503</v>
      </c>
      <c r="G15" s="31">
        <v>0.66977315350969202</v>
      </c>
    </row>
    <row r="16" spans="1:7">
      <c r="A16" s="30" t="s">
        <v>18</v>
      </c>
      <c r="B16" s="31">
        <v>1.12766713745415</v>
      </c>
      <c r="C16" s="31">
        <v>1.1321158892009</v>
      </c>
      <c r="D16" s="31">
        <v>1.54671788648966</v>
      </c>
      <c r="E16" s="31">
        <v>0.579034506409704</v>
      </c>
      <c r="F16" s="31">
        <v>1.5200623223907299</v>
      </c>
      <c r="G16" s="31">
        <v>9.9483737409875303E-2</v>
      </c>
    </row>
    <row r="17" spans="1:7">
      <c r="A17" s="28" t="s">
        <v>19</v>
      </c>
      <c r="B17" s="29">
        <v>1.15609469199348</v>
      </c>
      <c r="C17" s="29">
        <v>1.1581098793450399</v>
      </c>
      <c r="D17" s="29">
        <v>0.98255891688144903</v>
      </c>
      <c r="E17" s="29">
        <v>1.3258435330550999</v>
      </c>
      <c r="F17" s="29">
        <v>0.71864451394027196</v>
      </c>
      <c r="G17" s="29">
        <v>1.46152563938866</v>
      </c>
    </row>
    <row r="18" spans="1:7">
      <c r="A18" s="28" t="s">
        <v>20</v>
      </c>
      <c r="B18" s="29">
        <v>1.3171920207096099</v>
      </c>
      <c r="C18" s="29">
        <v>1.6688102893890699</v>
      </c>
      <c r="D18" s="29">
        <v>1.6688102893890699</v>
      </c>
      <c r="E18" s="29" t="s">
        <v>15</v>
      </c>
      <c r="F18" s="29" t="s">
        <v>15</v>
      </c>
      <c r="G18" s="29" t="s">
        <v>15</v>
      </c>
    </row>
    <row r="19" spans="1:7">
      <c r="A19" s="30" t="s">
        <v>21</v>
      </c>
      <c r="B19" s="31">
        <v>0.58510098979438396</v>
      </c>
      <c r="C19" s="31">
        <v>0.58510098979438396</v>
      </c>
      <c r="D19" s="31">
        <v>3.4655136736405301</v>
      </c>
      <c r="E19" s="31">
        <v>0.42227551029831401</v>
      </c>
      <c r="F19" s="31">
        <v>0.52525680033789901</v>
      </c>
      <c r="G19" s="31">
        <v>0.163051951426542</v>
      </c>
    </row>
    <row r="20" spans="1:7">
      <c r="A20" s="30" t="s">
        <v>22</v>
      </c>
      <c r="B20" s="31">
        <v>1.72645767260307</v>
      </c>
      <c r="C20" s="31">
        <v>1.72645767260307</v>
      </c>
      <c r="D20" s="31">
        <v>1.7492181226821</v>
      </c>
      <c r="E20" s="31">
        <v>0.79928725976835902</v>
      </c>
      <c r="F20" s="31">
        <v>1.6283277332644099</v>
      </c>
      <c r="G20" s="31">
        <v>0.59593622214473596</v>
      </c>
    </row>
    <row r="21" spans="1:7">
      <c r="A21" s="28" t="s">
        <v>23</v>
      </c>
      <c r="B21" s="29">
        <v>0.35773630159609299</v>
      </c>
      <c r="C21" s="29">
        <v>0.35773630159609299</v>
      </c>
      <c r="D21" s="29">
        <v>0.122774708410068</v>
      </c>
      <c r="E21" s="29">
        <v>0.359697485191941</v>
      </c>
      <c r="F21" s="29">
        <v>0.416646596984731</v>
      </c>
      <c r="G21" s="29">
        <v>3.4392626220938201E-2</v>
      </c>
    </row>
    <row r="22" spans="1:7">
      <c r="A22" s="28" t="s">
        <v>24</v>
      </c>
      <c r="B22" s="29">
        <v>1.2690684632556899</v>
      </c>
      <c r="C22" s="29">
        <v>1.27016708970134</v>
      </c>
      <c r="D22" s="29">
        <v>1.9929997494827201</v>
      </c>
      <c r="E22" s="29">
        <v>0.54446046983370699</v>
      </c>
      <c r="F22" s="29">
        <v>0.41930216705505602</v>
      </c>
      <c r="G22" s="29">
        <v>0.60404428109974195</v>
      </c>
    </row>
    <row r="23" spans="1:7">
      <c r="A23" s="30" t="s">
        <v>25</v>
      </c>
      <c r="B23" s="31">
        <v>0.60478051473011896</v>
      </c>
      <c r="C23" s="31">
        <v>0.60504405833357999</v>
      </c>
      <c r="D23" s="31">
        <v>0.69420552963944004</v>
      </c>
      <c r="E23" s="31">
        <v>0.26945374377398501</v>
      </c>
      <c r="F23" s="31">
        <v>0.51057948727931002</v>
      </c>
      <c r="G23" s="31">
        <v>6.7374232047948304E-2</v>
      </c>
    </row>
    <row r="24" spans="1:7">
      <c r="A24" s="30" t="s">
        <v>26</v>
      </c>
      <c r="B24" s="31">
        <v>0</v>
      </c>
      <c r="C24" s="31">
        <v>0</v>
      </c>
      <c r="D24" s="31">
        <v>0</v>
      </c>
      <c r="E24" s="31" t="s">
        <v>15</v>
      </c>
      <c r="F24" s="31" t="s">
        <v>15</v>
      </c>
      <c r="G24" s="31" t="s">
        <v>15</v>
      </c>
    </row>
    <row r="25" spans="1:7">
      <c r="A25" s="28" t="s">
        <v>27</v>
      </c>
      <c r="B25" s="29">
        <v>0</v>
      </c>
      <c r="C25" s="29">
        <v>0</v>
      </c>
      <c r="D25" s="29">
        <v>0</v>
      </c>
      <c r="E25" s="29" t="s">
        <v>15</v>
      </c>
      <c r="F25" s="29" t="s">
        <v>15</v>
      </c>
      <c r="G25" s="29" t="s">
        <v>15</v>
      </c>
    </row>
    <row r="26" spans="1:7">
      <c r="A26" s="28" t="s">
        <v>28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 t="s">
        <v>15</v>
      </c>
    </row>
    <row r="27" spans="1:7">
      <c r="A27" s="30" t="s">
        <v>29</v>
      </c>
      <c r="B27" s="31">
        <v>0.97275169794623195</v>
      </c>
      <c r="C27" s="31">
        <v>0.987285031149016</v>
      </c>
      <c r="D27" s="31">
        <v>1.17915774420231</v>
      </c>
      <c r="E27" s="31">
        <v>0.62280586595687704</v>
      </c>
      <c r="F27" s="31">
        <v>1.1722995054160901</v>
      </c>
      <c r="G27" s="31">
        <v>0.36778619804450102</v>
      </c>
    </row>
    <row r="28" spans="1:7">
      <c r="A28" s="30" t="s">
        <v>30</v>
      </c>
      <c r="B28" s="31" t="s">
        <v>15</v>
      </c>
      <c r="C28" s="31" t="s">
        <v>15</v>
      </c>
      <c r="D28" s="31" t="s">
        <v>15</v>
      </c>
      <c r="E28" s="31" t="s">
        <v>15</v>
      </c>
      <c r="F28" s="31" t="s">
        <v>15</v>
      </c>
      <c r="G28" s="31" t="s">
        <v>15</v>
      </c>
    </row>
    <row r="29" spans="1:7">
      <c r="A29" s="33" t="s">
        <v>32</v>
      </c>
      <c r="B29" s="34">
        <v>0.49194943583057898</v>
      </c>
      <c r="C29" s="34">
        <v>0.49197901444094999</v>
      </c>
      <c r="D29" s="34">
        <v>0.47139371930230201</v>
      </c>
      <c r="E29" s="34">
        <v>0.51636382921273505</v>
      </c>
      <c r="F29" s="34">
        <v>0.70015543886298304</v>
      </c>
      <c r="G29" s="34">
        <v>0.46766068306737202</v>
      </c>
    </row>
    <row r="30" spans="1:7">
      <c r="A30" s="25"/>
      <c r="B30" s="35"/>
      <c r="C30" s="35"/>
      <c r="D30" s="35"/>
      <c r="E30" s="35"/>
      <c r="F30" s="35"/>
      <c r="G30" s="35"/>
    </row>
    <row r="31" spans="1:7">
      <c r="A31" s="36" t="s">
        <v>33</v>
      </c>
      <c r="B31" s="37">
        <v>0.89426438689119703</v>
      </c>
      <c r="C31" s="37">
        <v>0.89942651167283205</v>
      </c>
      <c r="D31" s="37">
        <v>1.0670862780038901</v>
      </c>
      <c r="E31" s="37">
        <v>0.67928536867505296</v>
      </c>
      <c r="F31" s="37">
        <v>0.73188025525104194</v>
      </c>
      <c r="G31" s="37">
        <v>0.65699542727839999</v>
      </c>
    </row>
    <row r="32" spans="1:7">
      <c r="B32" s="38"/>
      <c r="C32" s="38"/>
      <c r="D32" s="38"/>
      <c r="E32" s="38"/>
      <c r="F32" s="38"/>
      <c r="G32" s="38"/>
    </row>
    <row r="33" spans="1:8" ht="12" customHeight="1">
      <c r="A33" s="39" t="s">
        <v>34</v>
      </c>
      <c r="H33" s="40"/>
    </row>
    <row r="34" spans="1:8" ht="13.2" customHeight="1">
      <c r="A34" s="39" t="s">
        <v>48</v>
      </c>
      <c r="B34" s="25"/>
      <c r="C34" s="25"/>
      <c r="D34" s="25"/>
      <c r="E34" s="25"/>
      <c r="F34" s="25"/>
      <c r="G34" s="25"/>
      <c r="H34" s="39"/>
    </row>
    <row r="35" spans="1:8">
      <c r="H35" s="40"/>
    </row>
    <row r="36" spans="1:8">
      <c r="H36" s="40"/>
    </row>
    <row r="37" spans="1:8">
      <c r="A37" s="41" t="s">
        <v>39</v>
      </c>
      <c r="H37" s="40"/>
    </row>
    <row r="38" spans="1:8">
      <c r="A38" s="42" t="s">
        <v>40</v>
      </c>
    </row>
    <row r="39" spans="1:8">
      <c r="A39" s="42" t="s">
        <v>41</v>
      </c>
    </row>
    <row r="40" spans="1:8">
      <c r="A40" s="42" t="s">
        <v>49</v>
      </c>
    </row>
  </sheetData>
  <mergeCells count="7">
    <mergeCell ref="C8:C9"/>
    <mergeCell ref="E8:G8"/>
    <mergeCell ref="A2:G2"/>
    <mergeCell ref="A3:G3"/>
    <mergeCell ref="B5:G5"/>
    <mergeCell ref="B6:G6"/>
    <mergeCell ref="C7:G7"/>
  </mergeCells>
  <conditionalFormatting sqref="A22:A24 A18:A19 A12:A13 A29">
    <cfRule type="cellIs" dxfId="38" priority="2" operator="equal">
      <formula>"División"</formula>
    </cfRule>
  </conditionalFormatting>
  <conditionalFormatting sqref="A26">
    <cfRule type="cellIs" dxfId="37" priority="3" operator="equal">
      <formula>"División"</formula>
    </cfRule>
  </conditionalFormatting>
  <conditionalFormatting sqref="A14:A15">
    <cfRule type="cellIs" dxfId="36" priority="4" operator="equal">
      <formula>"División"</formula>
    </cfRule>
  </conditionalFormatting>
  <conditionalFormatting sqref="A21">
    <cfRule type="cellIs" dxfId="35" priority="5" operator="equal">
      <formula>"División"</formula>
    </cfRule>
  </conditionalFormatting>
  <conditionalFormatting sqref="A28">
    <cfRule type="cellIs" dxfId="34" priority="6" operator="equal">
      <formula>"División"</formula>
    </cfRule>
  </conditionalFormatting>
  <conditionalFormatting sqref="A20">
    <cfRule type="cellIs" dxfId="33" priority="7" operator="equal">
      <formula>"División"</formula>
    </cfRule>
  </conditionalFormatting>
  <conditionalFormatting sqref="A16:A17">
    <cfRule type="cellIs" dxfId="32" priority="8" operator="equal">
      <formula>"División"</formula>
    </cfRule>
  </conditionalFormatting>
  <conditionalFormatting sqref="A25">
    <cfRule type="cellIs" dxfId="31" priority="9" operator="equal">
      <formula>"División"</formula>
    </cfRule>
  </conditionalFormatting>
  <conditionalFormatting sqref="A27">
    <cfRule type="cellIs" dxfId="30" priority="10" operator="equal">
      <formula>"División"</formula>
    </cfRule>
  </conditionalFormatting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BDBDB"/>
  </sheetPr>
  <dimension ref="A2:AMK41"/>
  <sheetViews>
    <sheetView showGridLines="0" zoomScaleNormal="100" workbookViewId="0"/>
  </sheetViews>
  <sheetFormatPr baseColWidth="10" defaultColWidth="8.88671875" defaultRowHeight="13.2"/>
  <cols>
    <col min="1" max="1" width="36.77734375" style="45" customWidth="1"/>
    <col min="2" max="2" width="19.44140625" style="45" customWidth="1"/>
    <col min="3" max="3" width="18.109375" style="45" customWidth="1"/>
    <col min="4" max="4" width="22.44140625" style="45" customWidth="1"/>
    <col min="5" max="5" width="16.77734375" style="45" customWidth="1"/>
    <col min="6" max="6" width="15.44140625" style="45" customWidth="1"/>
    <col min="7" max="9" width="13.44140625" style="45" customWidth="1"/>
    <col min="10" max="1025" width="10.33203125" style="45" customWidth="1"/>
  </cols>
  <sheetData>
    <row r="2" spans="1:7" ht="25.5" customHeight="1">
      <c r="A2" s="7" t="s">
        <v>50</v>
      </c>
      <c r="B2" s="7"/>
      <c r="C2" s="7"/>
      <c r="D2" s="7"/>
      <c r="E2" s="7"/>
      <c r="F2" s="7"/>
      <c r="G2" s="7"/>
    </row>
    <row r="3" spans="1:7" ht="16.5" customHeight="1">
      <c r="A3" s="6" t="s">
        <v>1</v>
      </c>
      <c r="B3" s="6"/>
      <c r="C3" s="6"/>
      <c r="D3" s="6"/>
      <c r="E3" s="6"/>
      <c r="F3" s="6"/>
      <c r="G3" s="6"/>
    </row>
    <row r="4" spans="1:7">
      <c r="A4" s="46"/>
      <c r="B4" s="46"/>
      <c r="C4" s="46"/>
      <c r="D4" s="46"/>
      <c r="E4" s="46"/>
      <c r="F4" s="46"/>
      <c r="G4" s="46"/>
    </row>
    <row r="5" spans="1:7" ht="15.6">
      <c r="A5" s="47"/>
      <c r="B5" s="5" t="s">
        <v>2</v>
      </c>
      <c r="C5" s="5"/>
      <c r="D5" s="5"/>
      <c r="E5" s="5"/>
      <c r="F5" s="5"/>
      <c r="G5" s="5"/>
    </row>
    <row r="6" spans="1:7">
      <c r="A6" s="48"/>
      <c r="B6" s="4" t="s">
        <v>3</v>
      </c>
      <c r="C6" s="4"/>
      <c r="D6" s="4"/>
      <c r="E6" s="4"/>
      <c r="F6" s="4"/>
      <c r="G6" s="4"/>
    </row>
    <row r="7" spans="1:7" ht="13.2" customHeight="1">
      <c r="A7" s="48"/>
      <c r="B7" s="49"/>
      <c r="C7" s="4" t="s">
        <v>4</v>
      </c>
      <c r="D7" s="4"/>
      <c r="E7" s="4"/>
      <c r="F7" s="4"/>
      <c r="G7" s="4"/>
    </row>
    <row r="8" spans="1:7" ht="13.2" customHeight="1">
      <c r="A8" s="50" t="s">
        <v>47</v>
      </c>
      <c r="B8" s="51" t="s">
        <v>6</v>
      </c>
      <c r="C8" s="3" t="s">
        <v>7</v>
      </c>
      <c r="D8" s="50" t="s">
        <v>8</v>
      </c>
      <c r="E8" s="2" t="s">
        <v>9</v>
      </c>
      <c r="F8" s="2"/>
      <c r="G8" s="2"/>
    </row>
    <row r="9" spans="1:7" ht="12.75" customHeight="1">
      <c r="A9" s="52"/>
      <c r="B9" s="53"/>
      <c r="C9" s="3"/>
      <c r="D9" s="52" t="s">
        <v>10</v>
      </c>
      <c r="E9" s="54" t="s">
        <v>7</v>
      </c>
      <c r="F9" s="54" t="s">
        <v>11</v>
      </c>
      <c r="G9" s="54" t="s">
        <v>12</v>
      </c>
    </row>
    <row r="10" spans="1:7" ht="13.2" customHeight="1">
      <c r="A10" s="55"/>
      <c r="B10" s="55"/>
      <c r="C10" s="55"/>
      <c r="D10" s="55"/>
      <c r="E10" s="55"/>
      <c r="F10" s="55"/>
      <c r="G10" s="55"/>
    </row>
    <row r="11" spans="1:7">
      <c r="A11" s="56"/>
      <c r="B11" s="46"/>
      <c r="C11" s="46"/>
      <c r="D11" s="46"/>
      <c r="E11" s="46"/>
      <c r="F11" s="46"/>
      <c r="G11" s="46"/>
    </row>
    <row r="12" spans="1:7">
      <c r="A12" s="57" t="s">
        <v>13</v>
      </c>
      <c r="B12" s="58">
        <v>0.15130581744595401</v>
      </c>
      <c r="C12" s="58">
        <v>0.15130581744595401</v>
      </c>
      <c r="D12" s="58">
        <v>0.179707193390477</v>
      </c>
      <c r="E12" s="58">
        <v>4.3969079366331001E-2</v>
      </c>
      <c r="F12" s="58">
        <v>0.17210445876802399</v>
      </c>
      <c r="G12" s="58">
        <v>2.4994120477564798E-2</v>
      </c>
    </row>
    <row r="13" spans="1:7">
      <c r="A13" s="59" t="s">
        <v>14</v>
      </c>
      <c r="B13" s="60">
        <v>0</v>
      </c>
      <c r="C13" s="60">
        <v>0</v>
      </c>
      <c r="D13" s="60">
        <v>0</v>
      </c>
      <c r="E13" s="60" t="s">
        <v>15</v>
      </c>
      <c r="F13" s="60" t="s">
        <v>15</v>
      </c>
      <c r="G13" s="60" t="s">
        <v>15</v>
      </c>
    </row>
    <row r="14" spans="1:7">
      <c r="A14" s="59" t="s">
        <v>16</v>
      </c>
      <c r="B14" s="60">
        <v>7.2821745594032802E-2</v>
      </c>
      <c r="C14" s="60">
        <v>7.2821745594032802E-2</v>
      </c>
      <c r="D14" s="60">
        <v>7.93034634465936E-2</v>
      </c>
      <c r="E14" s="60">
        <v>2.35128872278615E-2</v>
      </c>
      <c r="F14" s="60">
        <v>6.3074117822452105E-2</v>
      </c>
      <c r="G14" s="60">
        <v>8.8972494788753902E-3</v>
      </c>
    </row>
    <row r="15" spans="1:7">
      <c r="A15" s="61" t="s">
        <v>17</v>
      </c>
      <c r="B15" s="62">
        <v>0.66212254847590202</v>
      </c>
      <c r="C15" s="62">
        <v>0.67289554861919099</v>
      </c>
      <c r="D15" s="62">
        <v>0.73039874555565198</v>
      </c>
      <c r="E15" s="62">
        <v>0.60301817897680599</v>
      </c>
      <c r="F15" s="62">
        <v>0.54174998126391605</v>
      </c>
      <c r="G15" s="62">
        <v>0.63625581585569502</v>
      </c>
    </row>
    <row r="16" spans="1:7">
      <c r="A16" s="61" t="s">
        <v>18</v>
      </c>
      <c r="B16" s="62">
        <v>1.17661091425794</v>
      </c>
      <c r="C16" s="62">
        <v>1.1802626763127499</v>
      </c>
      <c r="D16" s="62">
        <v>1.63994898032532</v>
      </c>
      <c r="E16" s="62">
        <v>0.57035891122540106</v>
      </c>
      <c r="F16" s="62">
        <v>1.50606319250784</v>
      </c>
      <c r="G16" s="62">
        <v>9.6078524215260405E-2</v>
      </c>
    </row>
    <row r="17" spans="1:7">
      <c r="A17" s="59" t="s">
        <v>19</v>
      </c>
      <c r="B17" s="60">
        <v>1.1815625724727401</v>
      </c>
      <c r="C17" s="60">
        <v>1.1824115099789001</v>
      </c>
      <c r="D17" s="60">
        <v>0.97453188336252805</v>
      </c>
      <c r="E17" s="60">
        <v>1.3810376535628801</v>
      </c>
      <c r="F17" s="60">
        <v>0.67786278127694199</v>
      </c>
      <c r="G17" s="60">
        <v>1.53905641600836</v>
      </c>
    </row>
    <row r="18" spans="1:7">
      <c r="A18" s="59" t="s">
        <v>20</v>
      </c>
      <c r="B18" s="60">
        <v>1.65455241009946</v>
      </c>
      <c r="C18" s="60">
        <v>1.65455241009946</v>
      </c>
      <c r="D18" s="60">
        <v>1.65455241009946</v>
      </c>
      <c r="E18" s="60" t="s">
        <v>15</v>
      </c>
      <c r="F18" s="60" t="s">
        <v>15</v>
      </c>
      <c r="G18" s="60" t="s">
        <v>15</v>
      </c>
    </row>
    <row r="19" spans="1:7">
      <c r="A19" s="61" t="s">
        <v>21</v>
      </c>
      <c r="B19" s="62">
        <v>0.57978651777745804</v>
      </c>
      <c r="C19" s="62">
        <v>0.57978651777745804</v>
      </c>
      <c r="D19" s="62">
        <v>3.8845460012026498</v>
      </c>
      <c r="E19" s="62">
        <v>0.39365908987348502</v>
      </c>
      <c r="F19" s="62">
        <v>0.48780740321500798</v>
      </c>
      <c r="G19" s="62">
        <v>0.158948658937905</v>
      </c>
    </row>
    <row r="20" spans="1:7">
      <c r="A20" s="61" t="s">
        <v>22</v>
      </c>
      <c r="B20" s="62">
        <v>1.68896202391564</v>
      </c>
      <c r="C20" s="62">
        <v>1.68896202391564</v>
      </c>
      <c r="D20" s="62">
        <v>1.7131637762891501</v>
      </c>
      <c r="E20" s="62">
        <v>0.68023718458813598</v>
      </c>
      <c r="F20" s="62">
        <v>1.3836948391922199</v>
      </c>
      <c r="G20" s="62">
        <v>0.49781800549539401</v>
      </c>
    </row>
    <row r="21" spans="1:7">
      <c r="A21" s="59" t="s">
        <v>23</v>
      </c>
      <c r="B21" s="60">
        <v>0.35371217316428</v>
      </c>
      <c r="C21" s="60">
        <v>0.35371217316428</v>
      </c>
      <c r="D21" s="60">
        <v>0.18785222291797099</v>
      </c>
      <c r="E21" s="60">
        <v>0.355089266218169</v>
      </c>
      <c r="F21" s="60">
        <v>0.41078807736508799</v>
      </c>
      <c r="G21" s="60">
        <v>3.8250226024062903E-2</v>
      </c>
    </row>
    <row r="22" spans="1:7">
      <c r="A22" s="59" t="s">
        <v>24</v>
      </c>
      <c r="B22" s="60">
        <v>1.23332708456884</v>
      </c>
      <c r="C22" s="60">
        <v>1.2335145933034799</v>
      </c>
      <c r="D22" s="60">
        <v>1.9220106005344799</v>
      </c>
      <c r="E22" s="60">
        <v>0.53729802747191702</v>
      </c>
      <c r="F22" s="60">
        <v>0.42939726816456703</v>
      </c>
      <c r="G22" s="60">
        <v>0.58918802989227403</v>
      </c>
    </row>
    <row r="23" spans="1:7">
      <c r="A23" s="61" t="s">
        <v>25</v>
      </c>
      <c r="B23" s="62">
        <v>0.60467116343701999</v>
      </c>
      <c r="C23" s="62">
        <v>0.60499717214680004</v>
      </c>
      <c r="D23" s="62">
        <v>0.69168974919734305</v>
      </c>
      <c r="E23" s="62">
        <v>0.27987498213376699</v>
      </c>
      <c r="F23" s="62">
        <v>0.53055802786198603</v>
      </c>
      <c r="G23" s="62">
        <v>6.8180202222479794E-2</v>
      </c>
    </row>
    <row r="24" spans="1:7">
      <c r="A24" s="61" t="s">
        <v>26</v>
      </c>
      <c r="B24" s="62">
        <v>0</v>
      </c>
      <c r="C24" s="62">
        <v>0</v>
      </c>
      <c r="D24" s="62">
        <v>0</v>
      </c>
      <c r="E24" s="62" t="s">
        <v>15</v>
      </c>
      <c r="F24" s="62" t="s">
        <v>15</v>
      </c>
      <c r="G24" s="62" t="s">
        <v>15</v>
      </c>
    </row>
    <row r="25" spans="1:7">
      <c r="A25" s="59" t="s">
        <v>27</v>
      </c>
      <c r="B25" s="60">
        <v>0</v>
      </c>
      <c r="C25" s="60">
        <v>0</v>
      </c>
      <c r="D25" s="60">
        <v>0</v>
      </c>
      <c r="E25" s="60" t="s">
        <v>15</v>
      </c>
      <c r="F25" s="60" t="s">
        <v>15</v>
      </c>
      <c r="G25" s="60" t="s">
        <v>15</v>
      </c>
    </row>
    <row r="26" spans="1:7">
      <c r="A26" s="59" t="s">
        <v>28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 t="s">
        <v>15</v>
      </c>
    </row>
    <row r="27" spans="1:7">
      <c r="A27" s="61" t="s">
        <v>29</v>
      </c>
      <c r="B27" s="62">
        <v>1.03875107471189</v>
      </c>
      <c r="C27" s="62">
        <v>1.0451796766548</v>
      </c>
      <c r="D27" s="62">
        <v>1.2736563066992499</v>
      </c>
      <c r="E27" s="62">
        <v>0.61385551558784601</v>
      </c>
      <c r="F27" s="62">
        <v>1.1645909984473199</v>
      </c>
      <c r="G27" s="62">
        <v>0.35688089142130203</v>
      </c>
    </row>
    <row r="28" spans="1:7">
      <c r="A28" s="61" t="s">
        <v>30</v>
      </c>
      <c r="B28" s="62" t="s">
        <v>15</v>
      </c>
      <c r="C28" s="62" t="s">
        <v>15</v>
      </c>
      <c r="D28" s="62" t="s">
        <v>15</v>
      </c>
      <c r="E28" s="62" t="s">
        <v>15</v>
      </c>
      <c r="F28" s="62" t="s">
        <v>15</v>
      </c>
      <c r="G28" s="62" t="s">
        <v>15</v>
      </c>
    </row>
    <row r="29" spans="1:7">
      <c r="A29" s="63" t="s">
        <v>32</v>
      </c>
      <c r="B29" s="64">
        <v>0.47801420357367203</v>
      </c>
      <c r="C29" s="64">
        <v>0.484026776297381</v>
      </c>
      <c r="D29" s="64">
        <v>0.45126557591209299</v>
      </c>
      <c r="E29" s="64">
        <v>0.52300414136854201</v>
      </c>
      <c r="F29" s="64">
        <v>0.78873371958788296</v>
      </c>
      <c r="G29" s="64">
        <v>0.45305278340001998</v>
      </c>
    </row>
    <row r="30" spans="1:7">
      <c r="A30" s="65"/>
      <c r="B30" s="66"/>
      <c r="C30" s="66"/>
      <c r="D30" s="66"/>
      <c r="E30" s="66"/>
      <c r="F30" s="66"/>
      <c r="G30" s="66"/>
    </row>
    <row r="31" spans="1:7">
      <c r="A31" s="67" t="s">
        <v>33</v>
      </c>
      <c r="B31" s="68">
        <v>0.90071847598782295</v>
      </c>
      <c r="C31" s="68">
        <v>0.90612241431440999</v>
      </c>
      <c r="D31" s="68">
        <v>1.0761012428460199</v>
      </c>
      <c r="E31" s="68">
        <v>0.68353424881077396</v>
      </c>
      <c r="F31" s="68">
        <v>0.741476058473305</v>
      </c>
      <c r="G31" s="68">
        <v>0.65894998723785903</v>
      </c>
    </row>
    <row r="32" spans="1:7">
      <c r="A32" s="69"/>
      <c r="B32" s="70"/>
      <c r="C32" s="70"/>
      <c r="D32" s="70"/>
      <c r="E32" s="70"/>
      <c r="F32" s="70"/>
      <c r="G32" s="70"/>
    </row>
    <row r="33" spans="1:8" ht="12" customHeight="1">
      <c r="A33" s="71" t="s">
        <v>34</v>
      </c>
      <c r="B33" s="69"/>
      <c r="C33" s="69"/>
      <c r="D33" s="69"/>
      <c r="E33" s="69"/>
      <c r="F33" s="69"/>
      <c r="G33" s="69"/>
      <c r="H33" s="72"/>
    </row>
    <row r="34" spans="1:8" ht="13.2" customHeight="1">
      <c r="A34" s="73" t="s">
        <v>48</v>
      </c>
      <c r="B34" s="56"/>
      <c r="C34" s="56"/>
      <c r="D34" s="56"/>
      <c r="E34" s="56"/>
      <c r="F34" s="56"/>
      <c r="G34" s="56"/>
      <c r="H34" s="74"/>
    </row>
    <row r="35" spans="1:8">
      <c r="A35" s="69"/>
      <c r="B35" s="69"/>
      <c r="C35" s="69"/>
      <c r="D35" s="69"/>
      <c r="E35" s="69"/>
      <c r="F35" s="69"/>
      <c r="G35" s="69"/>
      <c r="H35" s="72"/>
    </row>
    <row r="36" spans="1:8">
      <c r="H36" s="72"/>
    </row>
    <row r="37" spans="1:8">
      <c r="A37" s="75" t="s">
        <v>39</v>
      </c>
      <c r="H37" s="72"/>
    </row>
    <row r="38" spans="1:8">
      <c r="A38" s="76" t="s">
        <v>40</v>
      </c>
    </row>
    <row r="39" spans="1:8">
      <c r="A39" s="76" t="s">
        <v>41</v>
      </c>
    </row>
    <row r="40" spans="1:8">
      <c r="A40" s="77"/>
    </row>
    <row r="41" spans="1:8">
      <c r="A41" s="78" t="s">
        <v>51</v>
      </c>
    </row>
  </sheetData>
  <mergeCells count="7">
    <mergeCell ref="C8:C9"/>
    <mergeCell ref="E8:G8"/>
    <mergeCell ref="A2:G2"/>
    <mergeCell ref="A3:G3"/>
    <mergeCell ref="B5:G5"/>
    <mergeCell ref="B6:G6"/>
    <mergeCell ref="C7:G7"/>
  </mergeCells>
  <conditionalFormatting sqref="A12:A14 A19:A21 A29 A23:A26">
    <cfRule type="cellIs" dxfId="29" priority="2" operator="equal">
      <formula>"División"</formula>
    </cfRule>
  </conditionalFormatting>
  <conditionalFormatting sqref="A27">
    <cfRule type="cellIs" dxfId="28" priority="3" operator="equal">
      <formula>"División"</formula>
    </cfRule>
  </conditionalFormatting>
  <conditionalFormatting sqref="A15:A16">
    <cfRule type="cellIs" dxfId="27" priority="4" operator="equal">
      <formula>"División"</formula>
    </cfRule>
  </conditionalFormatting>
  <conditionalFormatting sqref="A22">
    <cfRule type="cellIs" dxfId="26" priority="5" operator="equal">
      <formula>"División"</formula>
    </cfRule>
  </conditionalFormatting>
  <conditionalFormatting sqref="A17:A18">
    <cfRule type="cellIs" dxfId="25" priority="6" operator="equal">
      <formula>"División"</formula>
    </cfRule>
  </conditionalFormatting>
  <conditionalFormatting sqref="A28">
    <cfRule type="cellIs" dxfId="24" priority="7" operator="equal">
      <formula>"División"</formula>
    </cfRule>
  </conditionalFormatting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BDBDB"/>
  </sheetPr>
  <dimension ref="A1:AMK40"/>
  <sheetViews>
    <sheetView showGridLines="0" zoomScaleNormal="100" workbookViewId="0"/>
  </sheetViews>
  <sheetFormatPr baseColWidth="10" defaultColWidth="8.88671875" defaultRowHeight="13.2"/>
  <cols>
    <col min="1" max="1" width="36.77734375" style="79" customWidth="1"/>
    <col min="2" max="2" width="19.44140625" style="79" customWidth="1"/>
    <col min="3" max="3" width="18.109375" style="79" customWidth="1"/>
    <col min="4" max="4" width="22.44140625" style="79" customWidth="1"/>
    <col min="5" max="5" width="16.77734375" style="79" customWidth="1"/>
    <col min="6" max="6" width="15.44140625" style="79" customWidth="1"/>
    <col min="7" max="9" width="13.44140625" style="79" customWidth="1"/>
    <col min="10" max="1025" width="10.33203125" style="79" customWidth="1"/>
  </cols>
  <sheetData>
    <row r="1" spans="1:7">
      <c r="A1" s="80"/>
      <c r="B1" s="80"/>
      <c r="C1" s="80"/>
      <c r="G1" s="81" t="s">
        <v>52</v>
      </c>
    </row>
    <row r="2" spans="1:7" ht="25.5" customHeight="1">
      <c r="A2" s="1" t="s">
        <v>53</v>
      </c>
      <c r="B2" s="1"/>
      <c r="C2" s="1"/>
      <c r="D2" s="1"/>
      <c r="E2" s="1"/>
      <c r="F2" s="1"/>
      <c r="G2" s="1"/>
    </row>
    <row r="3" spans="1:7" ht="16.5" customHeight="1">
      <c r="A3" s="154" t="s">
        <v>1</v>
      </c>
      <c r="B3" s="154"/>
      <c r="C3" s="154"/>
      <c r="D3" s="154"/>
      <c r="E3" s="154"/>
      <c r="F3" s="154"/>
      <c r="G3" s="154"/>
    </row>
    <row r="4" spans="1:7">
      <c r="A4" s="82"/>
      <c r="B4" s="82"/>
      <c r="C4" s="82"/>
      <c r="D4" s="82"/>
      <c r="E4" s="82"/>
      <c r="F4" s="82"/>
      <c r="G4" s="82"/>
    </row>
    <row r="5" spans="1:7" ht="15.6">
      <c r="A5" s="83"/>
      <c r="B5" s="155" t="s">
        <v>2</v>
      </c>
      <c r="C5" s="155"/>
      <c r="D5" s="155"/>
      <c r="E5" s="155"/>
      <c r="F5" s="155"/>
      <c r="G5" s="155"/>
    </row>
    <row r="6" spans="1:7">
      <c r="A6" s="84"/>
      <c r="B6" s="156" t="s">
        <v>3</v>
      </c>
      <c r="C6" s="156"/>
      <c r="D6" s="156"/>
      <c r="E6" s="156"/>
      <c r="F6" s="156"/>
      <c r="G6" s="156"/>
    </row>
    <row r="7" spans="1:7" ht="13.2" customHeight="1">
      <c r="A7" s="84"/>
      <c r="B7" s="85"/>
      <c r="C7" s="156" t="s">
        <v>4</v>
      </c>
      <c r="D7" s="156"/>
      <c r="E7" s="156"/>
      <c r="F7" s="156"/>
      <c r="G7" s="156"/>
    </row>
    <row r="8" spans="1:7" ht="13.2" customHeight="1">
      <c r="A8" s="86" t="s">
        <v>47</v>
      </c>
      <c r="B8" s="87" t="s">
        <v>6</v>
      </c>
      <c r="C8" s="157" t="s">
        <v>7</v>
      </c>
      <c r="D8" s="86" t="s">
        <v>8</v>
      </c>
      <c r="E8" s="158" t="s">
        <v>9</v>
      </c>
      <c r="F8" s="158"/>
      <c r="G8" s="158"/>
    </row>
    <row r="9" spans="1:7" ht="12.75" customHeight="1">
      <c r="A9" s="88"/>
      <c r="B9" s="89"/>
      <c r="C9" s="157"/>
      <c r="D9" s="88" t="s">
        <v>10</v>
      </c>
      <c r="E9" s="90" t="s">
        <v>7</v>
      </c>
      <c r="F9" s="90" t="s">
        <v>11</v>
      </c>
      <c r="G9" s="90" t="s">
        <v>12</v>
      </c>
    </row>
    <row r="10" spans="1:7" ht="13.2" customHeight="1">
      <c r="A10" s="91"/>
      <c r="B10" s="91"/>
      <c r="C10" s="91"/>
      <c r="D10" s="91"/>
      <c r="E10" s="91"/>
      <c r="F10" s="91"/>
      <c r="G10" s="91"/>
    </row>
    <row r="11" spans="1:7">
      <c r="A11" s="92"/>
      <c r="B11" s="82"/>
      <c r="C11" s="82"/>
      <c r="D11" s="82"/>
      <c r="E11" s="82"/>
      <c r="F11" s="82"/>
      <c r="G11" s="82"/>
    </row>
    <row r="12" spans="1:7">
      <c r="A12" s="93" t="s">
        <v>13</v>
      </c>
      <c r="B12" s="94">
        <v>0.150635151789908</v>
      </c>
      <c r="C12" s="94">
        <v>0.150635151789908</v>
      </c>
      <c r="D12" s="94">
        <v>0.179138960231737</v>
      </c>
      <c r="E12" s="94">
        <v>4.3309012350711301E-2</v>
      </c>
      <c r="F12" s="94">
        <v>0.202975649555245</v>
      </c>
      <c r="G12" s="94">
        <v>1.98670272597039E-2</v>
      </c>
    </row>
    <row r="13" spans="1:7">
      <c r="A13" s="95" t="s">
        <v>14</v>
      </c>
      <c r="B13" s="96">
        <v>0</v>
      </c>
      <c r="C13" s="96">
        <v>0</v>
      </c>
      <c r="D13" s="96">
        <v>0</v>
      </c>
      <c r="E13" s="96" t="s">
        <v>15</v>
      </c>
      <c r="F13" s="96" t="s">
        <v>15</v>
      </c>
      <c r="G13" s="96" t="s">
        <v>15</v>
      </c>
    </row>
    <row r="14" spans="1:7">
      <c r="A14" s="95" t="s">
        <v>16</v>
      </c>
      <c r="B14" s="96">
        <v>6.8795738064130293E-2</v>
      </c>
      <c r="C14" s="96">
        <v>6.8795738064130293E-2</v>
      </c>
      <c r="D14" s="96">
        <v>7.4714169148946602E-2</v>
      </c>
      <c r="E14" s="96">
        <v>2.4453407420283398E-2</v>
      </c>
      <c r="F14" s="96">
        <v>6.6795061618444396E-2</v>
      </c>
      <c r="G14" s="96">
        <v>9.2149651033277998E-3</v>
      </c>
    </row>
    <row r="15" spans="1:7">
      <c r="A15" s="95" t="s">
        <v>17</v>
      </c>
      <c r="B15" s="96">
        <v>0.68629998471028697</v>
      </c>
      <c r="C15" s="96">
        <v>0.70228978315886903</v>
      </c>
      <c r="D15" s="96">
        <v>0.75629115738904196</v>
      </c>
      <c r="E15" s="96">
        <v>0.63538761717830905</v>
      </c>
      <c r="F15" s="96">
        <v>0.51026889537956999</v>
      </c>
      <c r="G15" s="96">
        <v>0.70209158232713897</v>
      </c>
    </row>
    <row r="16" spans="1:7">
      <c r="A16" s="95" t="s">
        <v>18</v>
      </c>
      <c r="B16" s="96">
        <v>1.2077450753371399</v>
      </c>
      <c r="C16" s="96">
        <v>1.21146196560202</v>
      </c>
      <c r="D16" s="96">
        <v>1.7059526371154199</v>
      </c>
      <c r="E16" s="96">
        <v>0.556499922375564</v>
      </c>
      <c r="F16" s="96">
        <v>1.47358317090694</v>
      </c>
      <c r="G16" s="96">
        <v>9.3824303292821501E-2</v>
      </c>
    </row>
    <row r="17" spans="1:7">
      <c r="A17" s="95" t="s">
        <v>19</v>
      </c>
      <c r="B17" s="96">
        <v>1.2078194516951499</v>
      </c>
      <c r="C17" s="96">
        <v>1.20817060611934</v>
      </c>
      <c r="D17" s="96">
        <v>0.99377952665596903</v>
      </c>
      <c r="E17" s="96">
        <v>1.41243849892677</v>
      </c>
      <c r="F17" s="96">
        <v>0.73834823644738201</v>
      </c>
      <c r="G17" s="96">
        <v>1.56488573639108</v>
      </c>
    </row>
    <row r="18" spans="1:7">
      <c r="A18" s="95" t="s">
        <v>20</v>
      </c>
      <c r="B18" s="96">
        <v>1.3133588076017899</v>
      </c>
      <c r="C18" s="96">
        <v>1.64678258662267</v>
      </c>
      <c r="D18" s="96">
        <v>1.64678258662267</v>
      </c>
      <c r="E18" s="96" t="s">
        <v>15</v>
      </c>
      <c r="F18" s="96" t="s">
        <v>15</v>
      </c>
      <c r="G18" s="96" t="s">
        <v>15</v>
      </c>
    </row>
    <row r="19" spans="1:7">
      <c r="A19" s="95" t="s">
        <v>21</v>
      </c>
      <c r="B19" s="96">
        <v>0.55546912464522102</v>
      </c>
      <c r="C19" s="96">
        <v>0.55546912464522102</v>
      </c>
      <c r="D19" s="96">
        <v>3.7569634804138299</v>
      </c>
      <c r="E19" s="96">
        <v>0.37730626455111099</v>
      </c>
      <c r="F19" s="96">
        <v>0.47042569726275801</v>
      </c>
      <c r="G19" s="96">
        <v>0.14669560661627101</v>
      </c>
    </row>
    <row r="20" spans="1:7">
      <c r="A20" s="95" t="s">
        <v>22</v>
      </c>
      <c r="B20" s="96">
        <v>1.59462222772081</v>
      </c>
      <c r="C20" s="96">
        <v>1.59462222772081</v>
      </c>
      <c r="D20" s="96">
        <v>1.6223889192915899</v>
      </c>
      <c r="E20" s="96">
        <v>0.42522141706924299</v>
      </c>
      <c r="F20" s="96">
        <v>3.51082504388531E-2</v>
      </c>
      <c r="G20" s="96">
        <v>0.53206833552357402</v>
      </c>
    </row>
    <row r="21" spans="1:7">
      <c r="A21" s="95" t="s">
        <v>23</v>
      </c>
      <c r="B21" s="96">
        <v>0.333054912034629</v>
      </c>
      <c r="C21" s="96">
        <v>0.333054912034629</v>
      </c>
      <c r="D21" s="96">
        <v>0.25706940874035999</v>
      </c>
      <c r="E21" s="96">
        <v>0.33368113854123099</v>
      </c>
      <c r="F21" s="96">
        <v>0.37917529373612402</v>
      </c>
      <c r="G21" s="96">
        <v>7.73150588648744E-2</v>
      </c>
    </row>
    <row r="22" spans="1:7">
      <c r="A22" s="95" t="s">
        <v>24</v>
      </c>
      <c r="B22" s="96">
        <v>1.2153427784437201</v>
      </c>
      <c r="C22" s="96">
        <v>1.21554568457511</v>
      </c>
      <c r="D22" s="96">
        <v>1.89119951444305</v>
      </c>
      <c r="E22" s="96">
        <v>0.52980925543309199</v>
      </c>
      <c r="F22" s="96">
        <v>0.40926537472396601</v>
      </c>
      <c r="G22" s="96">
        <v>0.58725284249158805</v>
      </c>
    </row>
    <row r="23" spans="1:7">
      <c r="A23" s="95" t="s">
        <v>25</v>
      </c>
      <c r="B23" s="96">
        <v>0.62635941021311703</v>
      </c>
      <c r="C23" s="96">
        <v>0.62672913470034297</v>
      </c>
      <c r="D23" s="96">
        <v>0.71834310494102604</v>
      </c>
      <c r="E23" s="96">
        <v>0.28545438529626499</v>
      </c>
      <c r="F23" s="96">
        <v>0.54557112270484198</v>
      </c>
      <c r="G23" s="96">
        <v>6.6500148581249904E-2</v>
      </c>
    </row>
    <row r="24" spans="1:7">
      <c r="A24" s="95" t="s">
        <v>26</v>
      </c>
      <c r="B24" s="96">
        <v>0</v>
      </c>
      <c r="C24" s="96">
        <v>0</v>
      </c>
      <c r="D24" s="96">
        <v>0</v>
      </c>
      <c r="E24" s="96" t="s">
        <v>15</v>
      </c>
      <c r="F24" s="96" t="s">
        <v>15</v>
      </c>
      <c r="G24" s="96" t="s">
        <v>15</v>
      </c>
    </row>
    <row r="25" spans="1:7">
      <c r="A25" s="95" t="s">
        <v>27</v>
      </c>
      <c r="B25" s="96">
        <v>0</v>
      </c>
      <c r="C25" s="96">
        <v>0</v>
      </c>
      <c r="D25" s="96">
        <v>0</v>
      </c>
      <c r="E25" s="96" t="s">
        <v>15</v>
      </c>
      <c r="F25" s="96" t="s">
        <v>15</v>
      </c>
      <c r="G25" s="96" t="s">
        <v>15</v>
      </c>
    </row>
    <row r="26" spans="1:7">
      <c r="A26" s="95" t="s">
        <v>28</v>
      </c>
      <c r="B26" s="96">
        <v>0</v>
      </c>
      <c r="C26" s="96">
        <v>0</v>
      </c>
      <c r="D26" s="96">
        <v>0</v>
      </c>
      <c r="E26" s="96">
        <v>0</v>
      </c>
      <c r="F26" s="96">
        <v>0</v>
      </c>
      <c r="G26" s="96" t="s">
        <v>15</v>
      </c>
    </row>
    <row r="27" spans="1:7">
      <c r="A27" s="95" t="s">
        <v>29</v>
      </c>
      <c r="B27" s="96">
        <v>0.95391607762210895</v>
      </c>
      <c r="C27" s="96">
        <v>0.96288467386751597</v>
      </c>
      <c r="D27" s="96">
        <v>1.1416704984089301</v>
      </c>
      <c r="E27" s="96">
        <v>0.62207226070468702</v>
      </c>
      <c r="F27" s="96">
        <v>1.17934760743361</v>
      </c>
      <c r="G27" s="96">
        <v>0.35966342323596201</v>
      </c>
    </row>
    <row r="28" spans="1:7">
      <c r="A28" s="95" t="s">
        <v>30</v>
      </c>
      <c r="B28" s="96" t="s">
        <v>15</v>
      </c>
      <c r="C28" s="96" t="s">
        <v>15</v>
      </c>
      <c r="D28" s="96" t="s">
        <v>15</v>
      </c>
      <c r="E28" s="96" t="s">
        <v>15</v>
      </c>
      <c r="F28" s="96" t="s">
        <v>15</v>
      </c>
      <c r="G28" s="96" t="s">
        <v>15</v>
      </c>
    </row>
    <row r="29" spans="1:7">
      <c r="A29" s="97" t="s">
        <v>32</v>
      </c>
      <c r="B29" s="98">
        <v>0.47279743479784903</v>
      </c>
      <c r="C29" s="98">
        <v>0.47308769746322199</v>
      </c>
      <c r="D29" s="98">
        <v>0.43411416478867199</v>
      </c>
      <c r="E29" s="98">
        <v>0.51965546835918397</v>
      </c>
      <c r="F29" s="98">
        <v>0.795317965736838</v>
      </c>
      <c r="G29" s="98">
        <v>0.44726407164704801</v>
      </c>
    </row>
    <row r="30" spans="1:7">
      <c r="A30" s="99"/>
      <c r="B30" s="100"/>
      <c r="C30" s="100"/>
      <c r="D30" s="100"/>
      <c r="E30" s="100"/>
      <c r="F30" s="100"/>
      <c r="G30" s="100"/>
    </row>
    <row r="31" spans="1:7">
      <c r="A31" s="101" t="s">
        <v>33</v>
      </c>
      <c r="B31" s="102">
        <v>0.89796257488991205</v>
      </c>
      <c r="C31" s="102">
        <v>0.90341212416164296</v>
      </c>
      <c r="D31" s="102">
        <v>1.0645775300261</v>
      </c>
      <c r="E31" s="102">
        <v>0.690756084951333</v>
      </c>
      <c r="F31" s="102">
        <v>0.73347143439603402</v>
      </c>
      <c r="G31" s="102">
        <v>0.67273991576190995</v>
      </c>
    </row>
    <row r="32" spans="1:7">
      <c r="B32" s="103"/>
      <c r="C32" s="103"/>
      <c r="D32" s="103"/>
      <c r="E32" s="103"/>
      <c r="F32" s="103"/>
      <c r="G32" s="103"/>
    </row>
    <row r="33" spans="1:8" ht="12" customHeight="1">
      <c r="A33" s="104" t="s">
        <v>34</v>
      </c>
      <c r="H33" s="105"/>
    </row>
    <row r="34" spans="1:8" ht="13.2" customHeight="1">
      <c r="A34" s="104" t="s">
        <v>48</v>
      </c>
      <c r="B34" s="92"/>
      <c r="C34" s="92"/>
      <c r="D34" s="92"/>
      <c r="E34" s="92"/>
      <c r="F34" s="92"/>
      <c r="G34" s="92"/>
      <c r="H34" s="106"/>
    </row>
    <row r="35" spans="1:8">
      <c r="A35" s="107"/>
      <c r="B35" s="92"/>
      <c r="C35" s="92"/>
      <c r="D35" s="92"/>
      <c r="E35" s="92"/>
      <c r="F35" s="92"/>
      <c r="G35" s="92"/>
      <c r="H35" s="106"/>
    </row>
    <row r="36" spans="1:8">
      <c r="H36" s="105"/>
    </row>
    <row r="37" spans="1:8">
      <c r="A37" s="108" t="s">
        <v>54</v>
      </c>
      <c r="H37" s="105"/>
    </row>
    <row r="38" spans="1:8">
      <c r="A38" s="109" t="s">
        <v>40</v>
      </c>
    </row>
    <row r="39" spans="1:8">
      <c r="A39" s="109" t="s">
        <v>41</v>
      </c>
    </row>
    <row r="40" spans="1:8">
      <c r="A40" s="109" t="s">
        <v>55</v>
      </c>
    </row>
  </sheetData>
  <mergeCells count="7">
    <mergeCell ref="C8:C9"/>
    <mergeCell ref="E8:G8"/>
    <mergeCell ref="A2:G2"/>
    <mergeCell ref="A3:G3"/>
    <mergeCell ref="B5:G5"/>
    <mergeCell ref="B6:G6"/>
    <mergeCell ref="C7:G7"/>
  </mergeCells>
  <conditionalFormatting sqref="A12:A14 A19:A21 A29 A23:A26">
    <cfRule type="cellIs" dxfId="23" priority="2" operator="equal">
      <formula>"División"</formula>
    </cfRule>
  </conditionalFormatting>
  <conditionalFormatting sqref="A27">
    <cfRule type="cellIs" dxfId="22" priority="3" operator="equal">
      <formula>"División"</formula>
    </cfRule>
  </conditionalFormatting>
  <conditionalFormatting sqref="A15:A16">
    <cfRule type="cellIs" dxfId="21" priority="4" operator="equal">
      <formula>"División"</formula>
    </cfRule>
  </conditionalFormatting>
  <conditionalFormatting sqref="A22">
    <cfRule type="cellIs" dxfId="20" priority="5" operator="equal">
      <formula>"División"</formula>
    </cfRule>
  </conditionalFormatting>
  <conditionalFormatting sqref="A17:A18">
    <cfRule type="cellIs" dxfId="19" priority="6" operator="equal">
      <formula>"División"</formula>
    </cfRule>
  </conditionalFormatting>
  <conditionalFormatting sqref="A28">
    <cfRule type="cellIs" dxfId="18" priority="7" operator="equal">
      <formula>"División"</formula>
    </cfRule>
  </conditionalFormatting>
  <hyperlinks>
    <hyperlink ref="G1" location="Índice!A1" display="Volver" xr:uid="{00000000-0004-0000-0400-000000000000}"/>
  </hyperlinks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BDBDB"/>
  </sheetPr>
  <dimension ref="A1:AMK44"/>
  <sheetViews>
    <sheetView showGridLines="0" zoomScaleNormal="100" workbookViewId="0"/>
  </sheetViews>
  <sheetFormatPr baseColWidth="10" defaultColWidth="8.88671875" defaultRowHeight="13.2"/>
  <cols>
    <col min="1" max="1" width="36.88671875" style="69" customWidth="1"/>
    <col min="2" max="2" width="19.5546875" style="69" customWidth="1"/>
    <col min="3" max="3" width="18.109375" style="69" customWidth="1"/>
    <col min="4" max="4" width="22.44140625" style="69" customWidth="1"/>
    <col min="5" max="5" width="16.88671875" style="69" customWidth="1"/>
    <col min="6" max="6" width="15.5546875" style="69" customWidth="1"/>
    <col min="7" max="9" width="13.5546875" style="69" customWidth="1"/>
    <col min="10" max="1025" width="10.33203125" style="69" customWidth="1"/>
  </cols>
  <sheetData>
    <row r="1" spans="1:7">
      <c r="A1" s="110"/>
      <c r="B1" s="110"/>
      <c r="C1" s="110"/>
      <c r="G1" s="111" t="s">
        <v>52</v>
      </c>
    </row>
    <row r="2" spans="1:7">
      <c r="A2" s="110"/>
      <c r="B2" s="110"/>
      <c r="C2" s="110"/>
    </row>
    <row r="4" spans="1:7" ht="25.5" customHeight="1">
      <c r="A4" s="159" t="s">
        <v>56</v>
      </c>
      <c r="B4" s="159"/>
      <c r="C4" s="159"/>
      <c r="D4" s="159"/>
      <c r="E4" s="159"/>
      <c r="F4" s="159"/>
      <c r="G4" s="159"/>
    </row>
    <row r="5" spans="1:7" ht="16.5" customHeight="1">
      <c r="A5" s="160" t="s">
        <v>1</v>
      </c>
      <c r="B5" s="160"/>
      <c r="C5" s="160"/>
      <c r="D5" s="160"/>
      <c r="E5" s="160"/>
      <c r="F5" s="160"/>
      <c r="G5" s="160"/>
    </row>
    <row r="6" spans="1:7">
      <c r="A6" s="112"/>
      <c r="B6" s="112"/>
      <c r="C6" s="112"/>
      <c r="D6" s="112"/>
      <c r="E6" s="112"/>
      <c r="F6" s="112"/>
      <c r="G6" s="112"/>
    </row>
    <row r="7" spans="1:7" ht="15.6">
      <c r="A7" s="83"/>
      <c r="B7" s="155" t="s">
        <v>2</v>
      </c>
      <c r="C7" s="155"/>
      <c r="D7" s="155"/>
      <c r="E7" s="155"/>
      <c r="F7" s="155"/>
      <c r="G7" s="155"/>
    </row>
    <row r="8" spans="1:7">
      <c r="A8" s="84"/>
      <c r="B8" s="156" t="s">
        <v>3</v>
      </c>
      <c r="C8" s="156"/>
      <c r="D8" s="156"/>
      <c r="E8" s="156"/>
      <c r="F8" s="156"/>
      <c r="G8" s="156"/>
    </row>
    <row r="9" spans="1:7">
      <c r="A9" s="84"/>
      <c r="B9" s="85"/>
      <c r="C9" s="156" t="s">
        <v>4</v>
      </c>
      <c r="D9" s="156"/>
      <c r="E9" s="156"/>
      <c r="F9" s="156"/>
      <c r="G9" s="156"/>
    </row>
    <row r="10" spans="1:7" ht="13.2" customHeight="1">
      <c r="A10" s="86" t="s">
        <v>47</v>
      </c>
      <c r="B10" s="87" t="s">
        <v>6</v>
      </c>
      <c r="C10" s="157" t="s">
        <v>7</v>
      </c>
      <c r="D10" s="86" t="s">
        <v>8</v>
      </c>
      <c r="E10" s="158" t="s">
        <v>9</v>
      </c>
      <c r="F10" s="158"/>
      <c r="G10" s="158"/>
    </row>
    <row r="11" spans="1:7" ht="12.75" customHeight="1">
      <c r="A11" s="88"/>
      <c r="B11" s="89"/>
      <c r="C11" s="157"/>
      <c r="D11" s="88" t="s">
        <v>10</v>
      </c>
      <c r="E11" s="90" t="s">
        <v>7</v>
      </c>
      <c r="F11" s="90" t="s">
        <v>11</v>
      </c>
      <c r="G11" s="90" t="s">
        <v>12</v>
      </c>
    </row>
    <row r="12" spans="1:7">
      <c r="A12" s="55"/>
      <c r="B12" s="55"/>
      <c r="C12" s="55"/>
      <c r="D12" s="55"/>
      <c r="E12" s="55"/>
      <c r="F12" s="55"/>
      <c r="G12" s="55"/>
    </row>
    <row r="13" spans="1:7">
      <c r="A13" s="113"/>
      <c r="B13" s="112"/>
      <c r="C13" s="112"/>
      <c r="D13" s="112"/>
      <c r="E13" s="112"/>
      <c r="F13" s="112"/>
      <c r="G13" s="112"/>
    </row>
    <row r="14" spans="1:7">
      <c r="A14" s="114" t="s">
        <v>13</v>
      </c>
      <c r="B14" s="115">
        <v>0.145636045411627</v>
      </c>
      <c r="C14" s="115">
        <v>0.145734565019707</v>
      </c>
      <c r="D14" s="115">
        <v>0.175269544344509</v>
      </c>
      <c r="E14" s="115">
        <v>3.6344041255942601E-2</v>
      </c>
      <c r="F14" s="115">
        <v>0.179491747998865</v>
      </c>
      <c r="G14" s="115">
        <v>1.5482957687288501E-2</v>
      </c>
    </row>
    <row r="15" spans="1:7">
      <c r="A15" s="116" t="s">
        <v>14</v>
      </c>
      <c r="B15" s="62">
        <v>0</v>
      </c>
      <c r="C15" s="62">
        <v>0</v>
      </c>
      <c r="D15" s="62">
        <v>0</v>
      </c>
      <c r="E15" s="62" t="s">
        <v>15</v>
      </c>
      <c r="F15" s="62" t="s">
        <v>15</v>
      </c>
      <c r="G15" s="62" t="s">
        <v>15</v>
      </c>
    </row>
    <row r="16" spans="1:7">
      <c r="A16" s="116" t="s">
        <v>16</v>
      </c>
      <c r="B16" s="62">
        <v>7.2242700364623103E-2</v>
      </c>
      <c r="C16" s="62">
        <v>7.2242700364623103E-2</v>
      </c>
      <c r="D16" s="62">
        <v>7.8343046487895404E-2</v>
      </c>
      <c r="E16" s="62">
        <v>2.8088247154326802E-2</v>
      </c>
      <c r="F16" s="62">
        <v>7.2409707289243896E-2</v>
      </c>
      <c r="G16" s="62">
        <v>1.3038635339172201E-2</v>
      </c>
    </row>
    <row r="17" spans="1:7">
      <c r="A17" s="116" t="s">
        <v>17</v>
      </c>
      <c r="B17" s="62">
        <v>0.66548744147557104</v>
      </c>
      <c r="C17" s="62">
        <v>0.67773097271684402</v>
      </c>
      <c r="D17" s="62">
        <v>0.73302702224356997</v>
      </c>
      <c r="E17" s="62">
        <v>0.60983413136497899</v>
      </c>
      <c r="F17" s="62">
        <v>0.52054601448120696</v>
      </c>
      <c r="G17" s="62">
        <v>0.65642539063529304</v>
      </c>
    </row>
    <row r="18" spans="1:7">
      <c r="A18" s="116" t="s">
        <v>18</v>
      </c>
      <c r="B18" s="62">
        <v>1.23346446867528</v>
      </c>
      <c r="C18" s="62">
        <v>1.2374518398449099</v>
      </c>
      <c r="D18" s="62">
        <v>1.7448045739391</v>
      </c>
      <c r="E18" s="62">
        <v>0.56600652857081102</v>
      </c>
      <c r="F18" s="62">
        <v>1.5167023689536701</v>
      </c>
      <c r="G18" s="62">
        <v>9.1705983774719294E-2</v>
      </c>
    </row>
    <row r="19" spans="1:7">
      <c r="A19" s="116" t="s">
        <v>19</v>
      </c>
      <c r="B19" s="62">
        <v>1.21635541276781</v>
      </c>
      <c r="C19" s="62">
        <v>1.21720684284165</v>
      </c>
      <c r="D19" s="62">
        <v>0.99046646495187796</v>
      </c>
      <c r="E19" s="62">
        <v>1.4365474717617901</v>
      </c>
      <c r="F19" s="62">
        <v>0.72272997086423996</v>
      </c>
      <c r="G19" s="62">
        <v>1.5947634775983599</v>
      </c>
    </row>
    <row r="20" spans="1:7">
      <c r="A20" s="116" t="s">
        <v>20</v>
      </c>
      <c r="B20" s="62">
        <v>1.28182963273976</v>
      </c>
      <c r="C20" s="62">
        <v>1.6024948281717999</v>
      </c>
      <c r="D20" s="62">
        <v>1.6024948281717999</v>
      </c>
      <c r="E20" s="62" t="s">
        <v>15</v>
      </c>
      <c r="F20" s="62" t="s">
        <v>15</v>
      </c>
      <c r="G20" s="62" t="s">
        <v>15</v>
      </c>
    </row>
    <row r="21" spans="1:7">
      <c r="A21" s="116" t="s">
        <v>21</v>
      </c>
      <c r="B21" s="62">
        <v>0.52614980871254202</v>
      </c>
      <c r="C21" s="62">
        <v>0.52614980871254202</v>
      </c>
      <c r="D21" s="62">
        <v>3.1630089164609898</v>
      </c>
      <c r="E21" s="62">
        <v>0.38024404273054702</v>
      </c>
      <c r="F21" s="62">
        <v>0.47556042007259802</v>
      </c>
      <c r="G21" s="62">
        <v>0.14638177812431599</v>
      </c>
    </row>
    <row r="22" spans="1:7">
      <c r="A22" s="116" t="s">
        <v>22</v>
      </c>
      <c r="B22" s="62">
        <v>1.3693195221857599</v>
      </c>
      <c r="C22" s="62">
        <v>1.3693195221857599</v>
      </c>
      <c r="D22" s="62">
        <v>1.3907837902468401</v>
      </c>
      <c r="E22" s="62">
        <v>0.455126943515056</v>
      </c>
      <c r="F22" s="62">
        <v>3.3948172456716101E-2</v>
      </c>
      <c r="G22" s="62">
        <v>0.57212913771965701</v>
      </c>
    </row>
    <row r="23" spans="1:7">
      <c r="A23" s="116" t="s">
        <v>23</v>
      </c>
      <c r="B23" s="62">
        <v>0.33157667109836803</v>
      </c>
      <c r="C23" s="62">
        <v>0.33157667109836803</v>
      </c>
      <c r="D23" s="62">
        <v>0.196463654223969</v>
      </c>
      <c r="E23" s="62">
        <v>0.33268733850129201</v>
      </c>
      <c r="F23" s="62">
        <v>0.38177637179047402</v>
      </c>
      <c r="G23" s="62">
        <v>5.9990119274472398E-2</v>
      </c>
    </row>
    <row r="24" spans="1:7">
      <c r="A24" s="116" t="s">
        <v>24</v>
      </c>
      <c r="B24" s="62">
        <v>1.14051984906491</v>
      </c>
      <c r="C24" s="62">
        <v>1.14083623534433</v>
      </c>
      <c r="D24" s="62">
        <v>1.7940427798840399</v>
      </c>
      <c r="E24" s="62">
        <v>0.49637171938314101</v>
      </c>
      <c r="F24" s="62">
        <v>0.36204338948616999</v>
      </c>
      <c r="G24" s="62">
        <v>0.55925437254087695</v>
      </c>
    </row>
    <row r="25" spans="1:7">
      <c r="A25" s="116" t="s">
        <v>25</v>
      </c>
      <c r="B25" s="62">
        <v>0.60051284328146903</v>
      </c>
      <c r="C25" s="62">
        <v>0.60095330912184597</v>
      </c>
      <c r="D25" s="62">
        <v>0.68446051571220401</v>
      </c>
      <c r="E25" s="62">
        <v>0.28943111281094502</v>
      </c>
      <c r="F25" s="62">
        <v>0.53976408751752503</v>
      </c>
      <c r="G25" s="62">
        <v>8.4315842758789297E-2</v>
      </c>
    </row>
    <row r="26" spans="1:7">
      <c r="A26" s="116" t="s">
        <v>26</v>
      </c>
      <c r="B26" s="62">
        <v>0</v>
      </c>
      <c r="C26" s="62">
        <v>0</v>
      </c>
      <c r="D26" s="62">
        <v>0</v>
      </c>
      <c r="E26" s="62" t="s">
        <v>15</v>
      </c>
      <c r="F26" s="62" t="s">
        <v>15</v>
      </c>
      <c r="G26" s="62" t="s">
        <v>15</v>
      </c>
    </row>
    <row r="27" spans="1:7">
      <c r="A27" s="116" t="s">
        <v>27</v>
      </c>
      <c r="B27" s="62">
        <v>0</v>
      </c>
      <c r="C27" s="62">
        <v>0</v>
      </c>
      <c r="D27" s="62">
        <v>0</v>
      </c>
      <c r="E27" s="62" t="s">
        <v>15</v>
      </c>
      <c r="F27" s="62" t="s">
        <v>15</v>
      </c>
      <c r="G27" s="62" t="s">
        <v>15</v>
      </c>
    </row>
    <row r="28" spans="1:7">
      <c r="A28" s="116" t="s">
        <v>28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 t="s">
        <v>15</v>
      </c>
    </row>
    <row r="29" spans="1:7">
      <c r="A29" s="116" t="s">
        <v>29</v>
      </c>
      <c r="B29" s="62">
        <v>0.979710001384962</v>
      </c>
      <c r="C29" s="62">
        <v>0.98570011301210203</v>
      </c>
      <c r="D29" s="62">
        <v>1.19312711475299</v>
      </c>
      <c r="E29" s="62">
        <v>0.59167619872840904</v>
      </c>
      <c r="F29" s="62">
        <v>1.1238548263887</v>
      </c>
      <c r="G29" s="62">
        <v>0.34241595850204798</v>
      </c>
    </row>
    <row r="30" spans="1:7">
      <c r="A30" s="116" t="s">
        <v>30</v>
      </c>
      <c r="B30" s="62" t="s">
        <v>15</v>
      </c>
      <c r="C30" s="62" t="s">
        <v>15</v>
      </c>
      <c r="D30" s="62" t="s">
        <v>15</v>
      </c>
      <c r="E30" s="62" t="s">
        <v>15</v>
      </c>
      <c r="F30" s="62" t="s">
        <v>15</v>
      </c>
      <c r="G30" s="62" t="s">
        <v>15</v>
      </c>
    </row>
    <row r="31" spans="1:7">
      <c r="A31" s="117" t="s">
        <v>32</v>
      </c>
      <c r="B31" s="118">
        <v>0.47324101860292</v>
      </c>
      <c r="C31" s="118">
        <v>0.47449557407315202</v>
      </c>
      <c r="D31" s="118">
        <v>0.44250481828511201</v>
      </c>
      <c r="E31" s="118">
        <v>0.511791518676878</v>
      </c>
      <c r="F31" s="118">
        <v>0.86975725398642501</v>
      </c>
      <c r="G31" s="118">
        <v>0.41913489381986002</v>
      </c>
    </row>
    <row r="32" spans="1:7">
      <c r="A32" s="119"/>
      <c r="B32" s="120"/>
      <c r="C32" s="120"/>
      <c r="D32" s="120"/>
      <c r="E32" s="120"/>
      <c r="F32" s="120"/>
      <c r="G32" s="120"/>
    </row>
    <row r="33" spans="1:9">
      <c r="A33" s="121" t="s">
        <v>33</v>
      </c>
      <c r="B33" s="122">
        <v>0.88431447664151797</v>
      </c>
      <c r="C33" s="122">
        <v>0.88893713764067595</v>
      </c>
      <c r="D33" s="122">
        <v>1.0482025159380901</v>
      </c>
      <c r="E33" s="122">
        <v>0.68037377387405296</v>
      </c>
      <c r="F33" s="122">
        <v>0.73305500129037904</v>
      </c>
      <c r="G33" s="122">
        <v>0.65851249378489296</v>
      </c>
    </row>
    <row r="34" spans="1:9">
      <c r="B34" s="123"/>
      <c r="C34" s="123"/>
      <c r="D34" s="123"/>
      <c r="E34" s="123"/>
      <c r="F34" s="123"/>
      <c r="G34" s="123"/>
    </row>
    <row r="35" spans="1:9" ht="12" customHeight="1">
      <c r="A35" s="124" t="s">
        <v>34</v>
      </c>
      <c r="H35" s="72"/>
    </row>
    <row r="36" spans="1:9" ht="13.2" customHeight="1">
      <c r="A36" s="124" t="s">
        <v>48</v>
      </c>
      <c r="B36" s="113"/>
      <c r="C36" s="113"/>
      <c r="D36" s="113"/>
      <c r="E36" s="113"/>
      <c r="F36" s="113"/>
      <c r="G36" s="113"/>
      <c r="H36" s="125"/>
    </row>
    <row r="37" spans="1:9">
      <c r="A37" s="124"/>
      <c r="B37" s="113"/>
      <c r="C37" s="113"/>
      <c r="D37" s="113"/>
      <c r="E37" s="113"/>
      <c r="F37" s="113"/>
      <c r="G37" s="113"/>
      <c r="H37" s="125"/>
    </row>
    <row r="38" spans="1:9">
      <c r="A38" s="108" t="s">
        <v>54</v>
      </c>
      <c r="B38" s="126"/>
      <c r="C38" s="126"/>
      <c r="D38" s="126"/>
      <c r="E38" s="126"/>
      <c r="F38" s="126"/>
      <c r="G38" s="126"/>
      <c r="H38" s="126"/>
      <c r="I38" s="126"/>
    </row>
    <row r="39" spans="1:9">
      <c r="A39" s="109" t="s">
        <v>40</v>
      </c>
      <c r="H39" s="72"/>
    </row>
    <row r="40" spans="1:9">
      <c r="A40" s="109" t="s">
        <v>41</v>
      </c>
      <c r="H40" s="72"/>
    </row>
    <row r="41" spans="1:9">
      <c r="A41" s="109" t="s">
        <v>57</v>
      </c>
      <c r="H41" s="72"/>
    </row>
    <row r="42" spans="1:9">
      <c r="A42" s="127"/>
      <c r="H42" s="72"/>
    </row>
    <row r="43" spans="1:9">
      <c r="A43" s="128"/>
    </row>
    <row r="44" spans="1:9">
      <c r="A44" s="128"/>
    </row>
  </sheetData>
  <mergeCells count="7">
    <mergeCell ref="C10:C11"/>
    <mergeCell ref="E10:G10"/>
    <mergeCell ref="A4:G4"/>
    <mergeCell ref="A5:G5"/>
    <mergeCell ref="B7:G7"/>
    <mergeCell ref="B8:G8"/>
    <mergeCell ref="C9:G9"/>
  </mergeCells>
  <conditionalFormatting sqref="A14:A16 A21:A23 A31 A25:A28">
    <cfRule type="cellIs" dxfId="17" priority="2" operator="equal">
      <formula>"División"</formula>
    </cfRule>
  </conditionalFormatting>
  <conditionalFormatting sqref="A29">
    <cfRule type="cellIs" dxfId="16" priority="3" operator="equal">
      <formula>"División"</formula>
    </cfRule>
  </conditionalFormatting>
  <conditionalFormatting sqref="A17:A18">
    <cfRule type="cellIs" dxfId="15" priority="4" operator="equal">
      <formula>"División"</formula>
    </cfRule>
  </conditionalFormatting>
  <conditionalFormatting sqref="A24">
    <cfRule type="cellIs" dxfId="14" priority="5" operator="equal">
      <formula>"División"</formula>
    </cfRule>
  </conditionalFormatting>
  <conditionalFormatting sqref="A19:A20">
    <cfRule type="cellIs" dxfId="13" priority="6" operator="equal">
      <formula>"División"</formula>
    </cfRule>
  </conditionalFormatting>
  <conditionalFormatting sqref="A30">
    <cfRule type="cellIs" dxfId="12" priority="7" operator="equal">
      <formula>"División"</formula>
    </cfRule>
  </conditionalFormatting>
  <hyperlinks>
    <hyperlink ref="G1" location="Índice!A1" display="Volver" xr:uid="{00000000-0004-0000-0500-000000000000}"/>
  </hyperlinks>
  <printOptions horizontalCentered="1"/>
  <pageMargins left="0.2" right="0.2" top="0.32986111111111099" bottom="0.25" header="0.51180555555555496" footer="0"/>
  <pageSetup scale="85" firstPageNumber="0" orientation="landscape" horizontalDpi="300" verticalDpi="300"/>
  <headerFooter>
    <oddFooter>&amp;L- &amp;P -&amp;R&amp;D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BDBDB"/>
  </sheetPr>
  <dimension ref="A1:AMK45"/>
  <sheetViews>
    <sheetView zoomScaleNormal="100" workbookViewId="0"/>
  </sheetViews>
  <sheetFormatPr baseColWidth="10" defaultColWidth="8.88671875" defaultRowHeight="13.2"/>
  <cols>
    <col min="1" max="1" width="36.88671875" style="45" customWidth="1"/>
    <col min="2" max="2" width="19.5546875" style="45" customWidth="1"/>
    <col min="3" max="3" width="18.109375" style="45" customWidth="1"/>
    <col min="4" max="4" width="22.44140625" style="45" customWidth="1"/>
    <col min="5" max="5" width="16.88671875" style="45" customWidth="1"/>
    <col min="6" max="6" width="15.5546875" style="45" customWidth="1"/>
    <col min="7" max="9" width="13.5546875" style="45" customWidth="1"/>
    <col min="10" max="1025" width="10.33203125" style="45" customWidth="1"/>
  </cols>
  <sheetData>
    <row r="1" spans="1:7">
      <c r="A1" s="129"/>
      <c r="B1" s="129"/>
      <c r="C1" s="129"/>
      <c r="G1" s="130" t="s">
        <v>52</v>
      </c>
    </row>
    <row r="2" spans="1:7">
      <c r="A2" s="129"/>
      <c r="B2" s="129"/>
      <c r="C2" s="129"/>
    </row>
    <row r="4" spans="1:7" ht="25.5" customHeight="1">
      <c r="A4" s="1" t="s">
        <v>58</v>
      </c>
      <c r="B4" s="1"/>
      <c r="C4" s="1"/>
      <c r="D4" s="1"/>
      <c r="E4" s="1"/>
      <c r="F4" s="1"/>
      <c r="G4" s="1"/>
    </row>
    <row r="5" spans="1:7" ht="16.5" customHeight="1">
      <c r="A5" s="154" t="s">
        <v>1</v>
      </c>
      <c r="B5" s="154"/>
      <c r="C5" s="154"/>
      <c r="D5" s="154"/>
      <c r="E5" s="154"/>
      <c r="F5" s="154"/>
      <c r="G5" s="154"/>
    </row>
    <row r="6" spans="1:7">
      <c r="A6" s="131"/>
      <c r="B6" s="131"/>
      <c r="C6" s="131"/>
      <c r="D6" s="131"/>
      <c r="E6" s="131"/>
      <c r="F6" s="131"/>
      <c r="G6" s="131"/>
    </row>
    <row r="7" spans="1:7" ht="15.6">
      <c r="A7" s="132"/>
      <c r="B7" s="161" t="s">
        <v>2</v>
      </c>
      <c r="C7" s="161"/>
      <c r="D7" s="161"/>
      <c r="E7" s="161"/>
      <c r="F7" s="161"/>
      <c r="G7" s="161"/>
    </row>
    <row r="8" spans="1:7">
      <c r="A8" s="133"/>
      <c r="B8" s="162" t="s">
        <v>3</v>
      </c>
      <c r="C8" s="162"/>
      <c r="D8" s="162"/>
      <c r="E8" s="162"/>
      <c r="F8" s="162"/>
      <c r="G8" s="162"/>
    </row>
    <row r="9" spans="1:7">
      <c r="A9" s="133"/>
      <c r="B9" s="134"/>
      <c r="C9" s="162" t="s">
        <v>4</v>
      </c>
      <c r="D9" s="162"/>
      <c r="E9" s="162"/>
      <c r="F9" s="162"/>
      <c r="G9" s="162"/>
    </row>
    <row r="10" spans="1:7" ht="13.2" customHeight="1">
      <c r="A10" s="135" t="s">
        <v>47</v>
      </c>
      <c r="B10" s="136" t="s">
        <v>6</v>
      </c>
      <c r="C10" s="163" t="s">
        <v>7</v>
      </c>
      <c r="D10" s="135" t="s">
        <v>8</v>
      </c>
      <c r="E10" s="164" t="s">
        <v>9</v>
      </c>
      <c r="F10" s="164"/>
      <c r="G10" s="164"/>
    </row>
    <row r="11" spans="1:7" ht="12.75" customHeight="1">
      <c r="A11" s="137"/>
      <c r="B11" s="138"/>
      <c r="C11" s="163"/>
      <c r="D11" s="137" t="s">
        <v>10</v>
      </c>
      <c r="E11" s="139" t="s">
        <v>7</v>
      </c>
      <c r="F11" s="139" t="s">
        <v>11</v>
      </c>
      <c r="G11" s="139" t="s">
        <v>12</v>
      </c>
    </row>
    <row r="12" spans="1:7">
      <c r="A12" s="140"/>
      <c r="B12" s="140"/>
      <c r="C12" s="140"/>
      <c r="D12" s="140"/>
      <c r="E12" s="140"/>
      <c r="F12" s="140"/>
      <c r="G12" s="140"/>
    </row>
    <row r="13" spans="1:7">
      <c r="A13" s="141"/>
      <c r="B13" s="131"/>
      <c r="C13" s="131"/>
      <c r="D13" s="131"/>
      <c r="E13" s="131"/>
      <c r="F13" s="131"/>
      <c r="G13" s="131"/>
    </row>
    <row r="14" spans="1:7">
      <c r="A14" s="142" t="s">
        <v>13</v>
      </c>
      <c r="B14" s="143">
        <v>0.14641664706934401</v>
      </c>
      <c r="C14" s="143">
        <v>0.14651503646230499</v>
      </c>
      <c r="D14" s="143">
        <v>0.175215267821237</v>
      </c>
      <c r="E14" s="143">
        <v>3.9291190264460603E-2</v>
      </c>
      <c r="F14" s="143">
        <v>0.19245979435802801</v>
      </c>
      <c r="G14" s="143">
        <v>1.7096106863084101E-2</v>
      </c>
    </row>
    <row r="15" spans="1:7">
      <c r="A15" s="144" t="s">
        <v>14</v>
      </c>
      <c r="B15" s="145">
        <v>0</v>
      </c>
      <c r="C15" s="145">
        <v>0</v>
      </c>
      <c r="D15" s="145">
        <v>0</v>
      </c>
      <c r="E15" s="145" t="s">
        <v>15</v>
      </c>
      <c r="F15" s="145" t="s">
        <v>15</v>
      </c>
      <c r="G15" s="145" t="s">
        <v>15</v>
      </c>
    </row>
    <row r="16" spans="1:7">
      <c r="A16" s="144" t="s">
        <v>16</v>
      </c>
      <c r="B16" s="145">
        <v>7.8613678648016397E-2</v>
      </c>
      <c r="C16" s="145">
        <v>7.8613678648016397E-2</v>
      </c>
      <c r="D16" s="145">
        <v>8.5762224044931903E-2</v>
      </c>
      <c r="E16" s="145">
        <v>2.9066570301820999E-2</v>
      </c>
      <c r="F16" s="145">
        <v>7.4123410106565799E-2</v>
      </c>
      <c r="G16" s="145">
        <v>1.4543238432931401E-2</v>
      </c>
    </row>
    <row r="17" spans="1:7">
      <c r="A17" s="144" t="s">
        <v>17</v>
      </c>
      <c r="B17" s="145">
        <v>0.66787322710224895</v>
      </c>
      <c r="C17" s="145">
        <v>0.68196194752056705</v>
      </c>
      <c r="D17" s="145">
        <v>0.75215019966765495</v>
      </c>
      <c r="E17" s="145">
        <v>0.59775442149479197</v>
      </c>
      <c r="F17" s="145">
        <v>0.50776201787564601</v>
      </c>
      <c r="G17" s="145">
        <v>0.64426483145292301</v>
      </c>
    </row>
    <row r="18" spans="1:7">
      <c r="A18" s="144" t="s">
        <v>18</v>
      </c>
      <c r="B18" s="145">
        <v>1.26190263287111</v>
      </c>
      <c r="C18" s="145">
        <v>1.2656151295183</v>
      </c>
      <c r="D18" s="145">
        <v>1.80973550410895</v>
      </c>
      <c r="E18" s="145">
        <v>0.56186941850341099</v>
      </c>
      <c r="F18" s="145">
        <v>1.5310519218565499</v>
      </c>
      <c r="G18" s="145">
        <v>8.8922381073224102E-2</v>
      </c>
    </row>
    <row r="19" spans="1:7">
      <c r="A19" s="144" t="s">
        <v>19</v>
      </c>
      <c r="B19" s="145">
        <v>1.21632879964587</v>
      </c>
      <c r="C19" s="145">
        <v>1.21685179006335</v>
      </c>
      <c r="D19" s="145">
        <v>0.99405468299094601</v>
      </c>
      <c r="E19" s="145">
        <v>1.43102728991845</v>
      </c>
      <c r="F19" s="145">
        <v>0.75021082026905195</v>
      </c>
      <c r="G19" s="145">
        <v>1.5834880167185601</v>
      </c>
    </row>
    <row r="20" spans="1:7">
      <c r="A20" s="144" t="s">
        <v>20</v>
      </c>
      <c r="B20" s="145">
        <v>1.99163179916318</v>
      </c>
      <c r="C20" s="145">
        <v>2.1706840390879498</v>
      </c>
      <c r="D20" s="145">
        <v>2.1706840390879498</v>
      </c>
      <c r="E20" s="145" t="s">
        <v>15</v>
      </c>
      <c r="F20" s="145" t="s">
        <v>15</v>
      </c>
      <c r="G20" s="145" t="s">
        <v>15</v>
      </c>
    </row>
    <row r="21" spans="1:7">
      <c r="A21" s="144" t="s">
        <v>21</v>
      </c>
      <c r="B21" s="145">
        <v>0.54641280632475397</v>
      </c>
      <c r="C21" s="145">
        <v>0.54641280632475397</v>
      </c>
      <c r="D21" s="145">
        <v>3.4475014037057798</v>
      </c>
      <c r="E21" s="145">
        <v>0.38793666645605401</v>
      </c>
      <c r="F21" s="145">
        <v>0.48889442093325602</v>
      </c>
      <c r="G21" s="145">
        <v>0.14114654095890899</v>
      </c>
    </row>
    <row r="22" spans="1:7">
      <c r="A22" s="144" t="s">
        <v>22</v>
      </c>
      <c r="B22" s="145">
        <v>1.27385481698324</v>
      </c>
      <c r="C22" s="145">
        <v>1.27385481698324</v>
      </c>
      <c r="D22" s="145">
        <v>1.2914857885921001</v>
      </c>
      <c r="E22" s="145">
        <v>0.48490460293866799</v>
      </c>
      <c r="F22" s="145">
        <v>3.32520505431168E-2</v>
      </c>
      <c r="G22" s="145">
        <v>0.61217478214698395</v>
      </c>
    </row>
    <row r="23" spans="1:7">
      <c r="A23" s="144" t="s">
        <v>23</v>
      </c>
      <c r="B23" s="145">
        <v>0.33489256430477399</v>
      </c>
      <c r="C23" s="145">
        <v>0.33489256430477399</v>
      </c>
      <c r="D23" s="145">
        <v>0.20161290322580599</v>
      </c>
      <c r="E23" s="145">
        <v>0.33597246877144099</v>
      </c>
      <c r="F23" s="145">
        <v>0.38595409650779</v>
      </c>
      <c r="G23" s="145">
        <v>5.7290174735032902E-2</v>
      </c>
    </row>
    <row r="24" spans="1:7">
      <c r="A24" s="144" t="s">
        <v>24</v>
      </c>
      <c r="B24" s="145">
        <v>1.13551102790476</v>
      </c>
      <c r="C24" s="145">
        <v>1.1355233312289701</v>
      </c>
      <c r="D24" s="145">
        <v>1.78210316621945</v>
      </c>
      <c r="E24" s="145">
        <v>0.49827931933303599</v>
      </c>
      <c r="F24" s="145">
        <v>0.38010959889930401</v>
      </c>
      <c r="G24" s="145">
        <v>0.55342240177262003</v>
      </c>
    </row>
    <row r="25" spans="1:7">
      <c r="A25" s="144" t="s">
        <v>25</v>
      </c>
      <c r="B25" s="145">
        <v>0.58979657838701605</v>
      </c>
      <c r="C25" s="145">
        <v>0.59053371633045504</v>
      </c>
      <c r="D25" s="145">
        <v>0.67452663035337901</v>
      </c>
      <c r="E25" s="145">
        <v>0.28097782639794699</v>
      </c>
      <c r="F25" s="145">
        <v>0.50935680699670505</v>
      </c>
      <c r="G25" s="145">
        <v>9.7931611596558096E-2</v>
      </c>
    </row>
    <row r="26" spans="1:7">
      <c r="A26" s="144" t="s">
        <v>26</v>
      </c>
      <c r="B26" s="145">
        <v>0</v>
      </c>
      <c r="C26" s="145">
        <v>0</v>
      </c>
      <c r="D26" s="145">
        <v>0</v>
      </c>
      <c r="E26" s="145" t="s">
        <v>15</v>
      </c>
      <c r="F26" s="145" t="s">
        <v>15</v>
      </c>
      <c r="G26" s="145" t="s">
        <v>15</v>
      </c>
    </row>
    <row r="27" spans="1:7">
      <c r="A27" s="144" t="s">
        <v>27</v>
      </c>
      <c r="B27" s="145">
        <v>0</v>
      </c>
      <c r="C27" s="145">
        <v>0</v>
      </c>
      <c r="D27" s="145">
        <v>0</v>
      </c>
      <c r="E27" s="145" t="s">
        <v>15</v>
      </c>
      <c r="F27" s="145" t="s">
        <v>15</v>
      </c>
      <c r="G27" s="145" t="s">
        <v>15</v>
      </c>
    </row>
    <row r="28" spans="1:7">
      <c r="A28" s="144" t="s">
        <v>28</v>
      </c>
      <c r="B28" s="145">
        <v>0</v>
      </c>
      <c r="C28" s="145">
        <v>0</v>
      </c>
      <c r="D28" s="145">
        <v>0</v>
      </c>
      <c r="E28" s="145">
        <v>0</v>
      </c>
      <c r="F28" s="145">
        <v>0</v>
      </c>
      <c r="G28" s="145" t="s">
        <v>15</v>
      </c>
    </row>
    <row r="29" spans="1:7">
      <c r="A29" s="144" t="s">
        <v>29</v>
      </c>
      <c r="B29" s="145">
        <v>0.95435101111109799</v>
      </c>
      <c r="C29" s="145">
        <v>0.96577715104314399</v>
      </c>
      <c r="D29" s="145">
        <v>1.16555655387327</v>
      </c>
      <c r="E29" s="145">
        <v>0.57830275941113596</v>
      </c>
      <c r="F29" s="145">
        <v>1.1239293284089</v>
      </c>
      <c r="G29" s="145">
        <v>0.323249482531621</v>
      </c>
    </row>
    <row r="30" spans="1:7">
      <c r="A30" s="144" t="s">
        <v>30</v>
      </c>
      <c r="B30" s="145" t="s">
        <v>15</v>
      </c>
      <c r="C30" s="145" t="s">
        <v>15</v>
      </c>
      <c r="D30" s="145" t="s">
        <v>15</v>
      </c>
      <c r="E30" s="145" t="s">
        <v>15</v>
      </c>
      <c r="F30" s="145" t="s">
        <v>15</v>
      </c>
      <c r="G30" s="145" t="s">
        <v>15</v>
      </c>
    </row>
    <row r="31" spans="1:7">
      <c r="A31" s="146" t="s">
        <v>32</v>
      </c>
      <c r="B31" s="147">
        <v>0.465037052682029</v>
      </c>
      <c r="C31" s="147">
        <v>0.46506442268167503</v>
      </c>
      <c r="D31" s="147">
        <v>0.42875888175848598</v>
      </c>
      <c r="E31" s="147">
        <v>0.50771431113733401</v>
      </c>
      <c r="F31" s="147">
        <v>0.88995042666458402</v>
      </c>
      <c r="G31" s="147">
        <v>0.40912965900652998</v>
      </c>
    </row>
    <row r="32" spans="1:7">
      <c r="A32" s="148"/>
      <c r="B32" s="149"/>
      <c r="C32" s="149"/>
      <c r="D32" s="149"/>
      <c r="E32" s="149"/>
      <c r="F32" s="149"/>
      <c r="G32" s="149"/>
    </row>
    <row r="33" spans="1:9">
      <c r="A33" s="150" t="s">
        <v>33</v>
      </c>
      <c r="B33" s="151">
        <v>0.88293621604586303</v>
      </c>
      <c r="C33" s="151">
        <v>0.88791482494525498</v>
      </c>
      <c r="D33" s="151">
        <v>1.05135680798969</v>
      </c>
      <c r="E33" s="151">
        <v>0.67442300513710596</v>
      </c>
      <c r="F33" s="151">
        <v>0.74266874229684499</v>
      </c>
      <c r="G33" s="151">
        <v>0.64624948666461801</v>
      </c>
    </row>
    <row r="34" spans="1:9">
      <c r="B34" s="38"/>
      <c r="C34" s="38"/>
      <c r="D34" s="38"/>
      <c r="E34" s="38"/>
      <c r="F34" s="38"/>
      <c r="G34" s="38"/>
    </row>
    <row r="35" spans="1:9" ht="12" customHeight="1">
      <c r="A35" s="124" t="s">
        <v>34</v>
      </c>
      <c r="H35" s="72"/>
    </row>
    <row r="36" spans="1:9" ht="13.2" customHeight="1">
      <c r="A36" s="124" t="s">
        <v>48</v>
      </c>
      <c r="B36" s="141"/>
      <c r="C36" s="141"/>
      <c r="D36" s="141"/>
      <c r="E36" s="141"/>
      <c r="F36" s="141"/>
      <c r="G36" s="141"/>
      <c r="H36" s="125"/>
    </row>
    <row r="37" spans="1:9">
      <c r="A37" s="124"/>
      <c r="B37" s="141"/>
      <c r="C37" s="141"/>
      <c r="D37" s="141"/>
      <c r="E37" s="141"/>
      <c r="F37" s="141"/>
      <c r="G37" s="141"/>
      <c r="H37" s="125"/>
    </row>
    <row r="38" spans="1:9">
      <c r="A38" s="165"/>
      <c r="B38" s="165"/>
      <c r="C38" s="165"/>
      <c r="D38" s="165"/>
      <c r="E38" s="165"/>
      <c r="F38" s="165"/>
      <c r="G38" s="165"/>
      <c r="H38" s="165"/>
      <c r="I38" s="165"/>
    </row>
    <row r="39" spans="1:9">
      <c r="A39" s="124"/>
      <c r="H39" s="72"/>
    </row>
    <row r="40" spans="1:9">
      <c r="H40" s="72"/>
    </row>
    <row r="41" spans="1:9">
      <c r="H41" s="72"/>
    </row>
    <row r="42" spans="1:9">
      <c r="A42" s="152" t="s">
        <v>54</v>
      </c>
      <c r="H42" s="72"/>
    </row>
    <row r="43" spans="1:9">
      <c r="A43" s="153" t="s">
        <v>40</v>
      </c>
    </row>
    <row r="44" spans="1:9">
      <c r="A44" s="153" t="s">
        <v>41</v>
      </c>
    </row>
    <row r="45" spans="1:9">
      <c r="A45" s="109" t="s">
        <v>59</v>
      </c>
    </row>
  </sheetData>
  <mergeCells count="8">
    <mergeCell ref="C10:C11"/>
    <mergeCell ref="E10:G10"/>
    <mergeCell ref="A38:I38"/>
    <mergeCell ref="A4:G4"/>
    <mergeCell ref="A5:G5"/>
    <mergeCell ref="B7:G7"/>
    <mergeCell ref="B8:G8"/>
    <mergeCell ref="C9:G9"/>
  </mergeCells>
  <conditionalFormatting sqref="A14:A16 A21:A23 A31 A25:A28">
    <cfRule type="cellIs" dxfId="5" priority="2" operator="equal">
      <formula>"División"</formula>
    </cfRule>
  </conditionalFormatting>
  <conditionalFormatting sqref="A29">
    <cfRule type="cellIs" dxfId="4" priority="3" operator="equal">
      <formula>"División"</formula>
    </cfRule>
  </conditionalFormatting>
  <conditionalFormatting sqref="A17:A18">
    <cfRule type="cellIs" dxfId="3" priority="4" operator="equal">
      <formula>"División"</formula>
    </cfRule>
  </conditionalFormatting>
  <conditionalFormatting sqref="A24">
    <cfRule type="cellIs" dxfId="2" priority="5" operator="equal">
      <formula>"División"</formula>
    </cfRule>
  </conditionalFormatting>
  <conditionalFormatting sqref="A19:A20">
    <cfRule type="cellIs" dxfId="1" priority="6" operator="equal">
      <formula>"División"</formula>
    </cfRule>
  </conditionalFormatting>
  <conditionalFormatting sqref="A30">
    <cfRule type="cellIs" dxfId="0" priority="7" operator="equal">
      <formula>"División"</formula>
    </cfRule>
  </conditionalFormatting>
  <hyperlinks>
    <hyperlink ref="G1" location="Índice!A1" display="Volver" xr:uid="{00000000-0004-0000-0600-000000000000}"/>
  </hyperlink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A898-BA01-4321-B819-F01D0CD971A0}">
  <sheetPr>
    <tabColor theme="6" tint="0.59999389629810485"/>
  </sheetPr>
  <dimension ref="A1:I48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166" customWidth="1"/>
    <col min="2" max="2" width="19.5546875" style="166" customWidth="1"/>
    <col min="3" max="3" width="18.109375" style="166" customWidth="1"/>
    <col min="4" max="4" width="22.44140625" style="166" customWidth="1"/>
    <col min="5" max="5" width="16.88671875" style="166" customWidth="1"/>
    <col min="6" max="6" width="15.5546875" style="166" customWidth="1"/>
    <col min="7" max="9" width="13.5546875" style="166" customWidth="1"/>
    <col min="10" max="16384" width="10.33203125" style="166"/>
  </cols>
  <sheetData>
    <row r="1" spans="1:9">
      <c r="A1" s="167"/>
      <c r="B1" s="167"/>
      <c r="C1" s="167"/>
      <c r="D1" s="168"/>
      <c r="E1" s="168"/>
      <c r="F1" s="168"/>
      <c r="G1" s="169" t="s">
        <v>52</v>
      </c>
      <c r="H1" s="168"/>
      <c r="I1" s="168"/>
    </row>
    <row r="2" spans="1:9">
      <c r="A2" s="167"/>
      <c r="B2" s="167"/>
      <c r="C2" s="167"/>
      <c r="D2" s="168"/>
      <c r="E2" s="168"/>
      <c r="F2" s="168"/>
      <c r="G2" s="168"/>
      <c r="H2" s="168"/>
      <c r="I2" s="168"/>
    </row>
    <row r="3" spans="1:9" ht="13.8" thickBot="1">
      <c r="A3" s="168"/>
      <c r="B3" s="168"/>
      <c r="C3" s="168"/>
      <c r="D3" s="168"/>
      <c r="E3" s="168"/>
      <c r="F3" s="168"/>
      <c r="G3" s="168"/>
      <c r="H3" s="168"/>
      <c r="I3" s="168"/>
    </row>
    <row r="4" spans="1:9" ht="25.5" customHeight="1">
      <c r="A4" s="170" t="s">
        <v>62</v>
      </c>
      <c r="B4" s="171"/>
      <c r="C4" s="171"/>
      <c r="D4" s="171"/>
      <c r="E4" s="171"/>
      <c r="F4" s="171"/>
      <c r="G4" s="172"/>
      <c r="H4" s="168"/>
      <c r="I4" s="168"/>
    </row>
    <row r="5" spans="1:9" ht="16.5" customHeight="1" thickBot="1">
      <c r="A5" s="173" t="s">
        <v>1</v>
      </c>
      <c r="B5" s="174"/>
      <c r="C5" s="174"/>
      <c r="D5" s="174"/>
      <c r="E5" s="174"/>
      <c r="F5" s="174"/>
      <c r="G5" s="175"/>
      <c r="H5" s="168"/>
      <c r="I5" s="168"/>
    </row>
    <row r="6" spans="1:9">
      <c r="A6" s="176"/>
      <c r="B6" s="176"/>
      <c r="C6" s="176"/>
      <c r="D6" s="176"/>
      <c r="E6" s="176"/>
      <c r="F6" s="176"/>
      <c r="G6" s="176"/>
      <c r="H6" s="168"/>
      <c r="I6" s="168"/>
    </row>
    <row r="7" spans="1:9" ht="15.6">
      <c r="A7" s="196"/>
      <c r="B7" s="197" t="s">
        <v>2</v>
      </c>
      <c r="C7" s="198"/>
      <c r="D7" s="198"/>
      <c r="E7" s="198"/>
      <c r="F7" s="198"/>
      <c r="G7" s="198"/>
      <c r="H7" s="168"/>
      <c r="I7" s="168"/>
    </row>
    <row r="8" spans="1:9">
      <c r="A8" s="199"/>
      <c r="B8" s="200" t="s">
        <v>3</v>
      </c>
      <c r="C8" s="201"/>
      <c r="D8" s="201"/>
      <c r="E8" s="201"/>
      <c r="F8" s="201"/>
      <c r="G8" s="202"/>
      <c r="H8" s="168"/>
      <c r="I8" s="168"/>
    </row>
    <row r="9" spans="1:9">
      <c r="A9" s="199"/>
      <c r="B9" s="203"/>
      <c r="C9" s="204" t="s">
        <v>4</v>
      </c>
      <c r="D9" s="204"/>
      <c r="E9" s="204"/>
      <c r="F9" s="204"/>
      <c r="G9" s="204"/>
      <c r="H9" s="168"/>
      <c r="I9" s="168"/>
    </row>
    <row r="10" spans="1:9">
      <c r="A10" s="205" t="s">
        <v>47</v>
      </c>
      <c r="B10" s="206" t="s">
        <v>6</v>
      </c>
      <c r="C10" s="207" t="s">
        <v>7</v>
      </c>
      <c r="D10" s="205" t="s">
        <v>8</v>
      </c>
      <c r="E10" s="208" t="s">
        <v>9</v>
      </c>
      <c r="F10" s="208"/>
      <c r="G10" s="208"/>
      <c r="H10" s="168"/>
      <c r="I10" s="168"/>
    </row>
    <row r="11" spans="1:9" ht="12.75" customHeight="1">
      <c r="A11" s="209"/>
      <c r="B11" s="210"/>
      <c r="C11" s="211"/>
      <c r="D11" s="209" t="s">
        <v>10</v>
      </c>
      <c r="E11" s="212" t="s">
        <v>7</v>
      </c>
      <c r="F11" s="212" t="s">
        <v>11</v>
      </c>
      <c r="G11" s="212" t="s">
        <v>12</v>
      </c>
      <c r="H11" s="168"/>
      <c r="I11" s="168"/>
    </row>
    <row r="12" spans="1:9">
      <c r="A12" s="177"/>
      <c r="B12" s="177"/>
      <c r="C12" s="177"/>
      <c r="D12" s="177"/>
      <c r="E12" s="177"/>
      <c r="F12" s="177"/>
      <c r="G12" s="177"/>
      <c r="H12" s="168"/>
      <c r="I12" s="168"/>
    </row>
    <row r="13" spans="1:9" ht="13.8" thickBot="1">
      <c r="A13" s="178"/>
      <c r="B13" s="176"/>
      <c r="C13" s="176"/>
      <c r="D13" s="176"/>
      <c r="E13" s="176"/>
      <c r="F13" s="176"/>
      <c r="G13" s="176"/>
      <c r="H13" s="168"/>
      <c r="I13" s="168"/>
    </row>
    <row r="14" spans="1:9">
      <c r="A14" s="179" t="s">
        <v>13</v>
      </c>
      <c r="B14" s="180">
        <v>0.15206887121409898</v>
      </c>
      <c r="C14" s="180">
        <v>0.15206887121409898</v>
      </c>
      <c r="D14" s="180">
        <v>0.17926757325815273</v>
      </c>
      <c r="E14" s="180">
        <v>4.9160802013943197E-2</v>
      </c>
      <c r="F14" s="180">
        <v>0.26443861199403862</v>
      </c>
      <c r="G14" s="180">
        <v>1.8383981989354262E-2</v>
      </c>
      <c r="H14" s="168"/>
      <c r="I14" s="168"/>
    </row>
    <row r="15" spans="1:9">
      <c r="A15" s="181" t="s">
        <v>14</v>
      </c>
      <c r="B15" s="182">
        <v>0</v>
      </c>
      <c r="C15" s="182">
        <v>0</v>
      </c>
      <c r="D15" s="182">
        <v>0</v>
      </c>
      <c r="E15" s="182" t="s">
        <v>15</v>
      </c>
      <c r="F15" s="182" t="s">
        <v>15</v>
      </c>
      <c r="G15" s="182" t="s">
        <v>15</v>
      </c>
      <c r="H15" s="168"/>
      <c r="I15" s="168"/>
    </row>
    <row r="16" spans="1:9">
      <c r="A16" s="181" t="s">
        <v>16</v>
      </c>
      <c r="B16" s="182">
        <v>7.8749949550813575E-2</v>
      </c>
      <c r="C16" s="182">
        <v>7.8749949550813575E-2</v>
      </c>
      <c r="D16" s="182">
        <v>8.6374416792581954E-2</v>
      </c>
      <c r="E16" s="182">
        <v>2.9736804902185412E-2</v>
      </c>
      <c r="F16" s="182">
        <v>6.9178764215711966E-2</v>
      </c>
      <c r="G16" s="182">
        <v>1.7785626038156518E-2</v>
      </c>
      <c r="H16" s="168"/>
      <c r="I16" s="168"/>
    </row>
    <row r="17" spans="1:9">
      <c r="A17" s="181" t="s">
        <v>17</v>
      </c>
      <c r="B17" s="182">
        <v>0.67667270228408127</v>
      </c>
      <c r="C17" s="182">
        <v>0.69124510070773626</v>
      </c>
      <c r="D17" s="182">
        <v>0.75117062838498316</v>
      </c>
      <c r="E17" s="182">
        <v>0.61931950365727328</v>
      </c>
      <c r="F17" s="182">
        <v>0.49584394198155002</v>
      </c>
      <c r="G17" s="182">
        <v>0.68282282783806125</v>
      </c>
      <c r="H17" s="168"/>
      <c r="I17" s="168"/>
    </row>
    <row r="18" spans="1:9">
      <c r="A18" s="181" t="s">
        <v>18</v>
      </c>
      <c r="B18" s="182">
        <v>1.1631556548932231</v>
      </c>
      <c r="C18" s="182">
        <v>1.1662287139891674</v>
      </c>
      <c r="D18" s="182">
        <v>1.6808807039921996</v>
      </c>
      <c r="E18" s="182">
        <v>0.49352158805515384</v>
      </c>
      <c r="F18" s="182">
        <v>1.3293727742757895</v>
      </c>
      <c r="G18" s="182">
        <v>8.6579585034851803E-2</v>
      </c>
      <c r="H18" s="168"/>
      <c r="I18" s="168"/>
    </row>
    <row r="19" spans="1:9">
      <c r="A19" s="181" t="s">
        <v>19</v>
      </c>
      <c r="B19" s="182">
        <v>1.1868230685171797</v>
      </c>
      <c r="C19" s="182">
        <v>1.1883549370532738</v>
      </c>
      <c r="D19" s="182">
        <v>0.96985891810851843</v>
      </c>
      <c r="E19" s="182">
        <v>1.4007056564545923</v>
      </c>
      <c r="F19" s="182">
        <v>0.71946903566926612</v>
      </c>
      <c r="G19" s="182">
        <v>1.5546048003063779</v>
      </c>
      <c r="H19" s="168"/>
      <c r="I19" s="168"/>
    </row>
    <row r="20" spans="1:9">
      <c r="A20" s="181" t="s">
        <v>20</v>
      </c>
      <c r="B20" s="182">
        <v>2.028639618138425</v>
      </c>
      <c r="C20" s="182">
        <v>2.2476457731847495</v>
      </c>
      <c r="D20" s="182">
        <v>2.2476457731847495</v>
      </c>
      <c r="E20" s="182" t="s">
        <v>15</v>
      </c>
      <c r="F20" s="182" t="s">
        <v>15</v>
      </c>
      <c r="G20" s="182" t="s">
        <v>15</v>
      </c>
      <c r="H20" s="168"/>
      <c r="I20" s="168"/>
    </row>
    <row r="21" spans="1:9">
      <c r="A21" s="181" t="s">
        <v>21</v>
      </c>
      <c r="B21" s="182">
        <v>0.54360661682547362</v>
      </c>
      <c r="C21" s="182">
        <v>0.54360661682547362</v>
      </c>
      <c r="D21" s="182">
        <v>3.4789212963487763</v>
      </c>
      <c r="E21" s="182">
        <v>0.38605457698275075</v>
      </c>
      <c r="F21" s="182">
        <v>0.48696945474670994</v>
      </c>
      <c r="G21" s="182">
        <v>0.13876904925356526</v>
      </c>
      <c r="H21" s="168"/>
      <c r="I21" s="168"/>
    </row>
    <row r="22" spans="1:9">
      <c r="A22" s="181" t="s">
        <v>22</v>
      </c>
      <c r="B22" s="182">
        <v>1.2334314881987809</v>
      </c>
      <c r="C22" s="182">
        <v>1.2334314881987809</v>
      </c>
      <c r="D22" s="182">
        <v>1.2516580145750986</v>
      </c>
      <c r="E22" s="182">
        <v>0.4233079506219552</v>
      </c>
      <c r="F22" s="182">
        <v>2.0224491859642025E-2</v>
      </c>
      <c r="G22" s="182">
        <v>0.54634688397073805</v>
      </c>
      <c r="H22" s="168"/>
      <c r="I22" s="168"/>
    </row>
    <row r="23" spans="1:9">
      <c r="A23" s="181" t="s">
        <v>23</v>
      </c>
      <c r="B23" s="182">
        <v>0.32606614328309214</v>
      </c>
      <c r="C23" s="182">
        <v>0.32606614328309214</v>
      </c>
      <c r="D23" s="182">
        <v>0.13812154696132595</v>
      </c>
      <c r="E23" s="182">
        <v>0.3275669058162427</v>
      </c>
      <c r="F23" s="182">
        <v>0.37634303765380339</v>
      </c>
      <c r="G23" s="182">
        <v>5.4569266589057037E-2</v>
      </c>
      <c r="H23" s="168"/>
      <c r="I23" s="168"/>
    </row>
    <row r="24" spans="1:9">
      <c r="A24" s="181" t="s">
        <v>24</v>
      </c>
      <c r="B24" s="182">
        <v>1.1192727984099113</v>
      </c>
      <c r="C24" s="182">
        <v>1.1192979546045929</v>
      </c>
      <c r="D24" s="182">
        <v>1.7596194885894141</v>
      </c>
      <c r="E24" s="182">
        <v>0.48625071064481884</v>
      </c>
      <c r="F24" s="182">
        <v>0.35614388284131199</v>
      </c>
      <c r="G24" s="182">
        <v>0.54691828975583479</v>
      </c>
      <c r="H24" s="168"/>
      <c r="I24" s="168"/>
    </row>
    <row r="25" spans="1:9">
      <c r="A25" s="181" t="s">
        <v>25</v>
      </c>
      <c r="B25" s="182">
        <v>0.53211621446120738</v>
      </c>
      <c r="C25" s="182">
        <v>0.53279492020953689</v>
      </c>
      <c r="D25" s="182">
        <v>0.60072305970289985</v>
      </c>
      <c r="E25" s="182">
        <v>0.27774029033607073</v>
      </c>
      <c r="F25" s="182">
        <v>0.49801374024395945</v>
      </c>
      <c r="G25" s="182">
        <v>0.10067966285837075</v>
      </c>
      <c r="H25" s="168"/>
      <c r="I25" s="168"/>
    </row>
    <row r="26" spans="1:9">
      <c r="A26" s="181" t="s">
        <v>26</v>
      </c>
      <c r="B26" s="182" t="s">
        <v>15</v>
      </c>
      <c r="C26" s="182" t="s">
        <v>15</v>
      </c>
      <c r="D26" s="182" t="s">
        <v>15</v>
      </c>
      <c r="E26" s="182" t="s">
        <v>15</v>
      </c>
      <c r="F26" s="182" t="s">
        <v>15</v>
      </c>
      <c r="G26" s="182" t="s">
        <v>15</v>
      </c>
      <c r="H26" s="168"/>
      <c r="I26" s="168"/>
    </row>
    <row r="27" spans="1:9">
      <c r="A27" s="181" t="s">
        <v>27</v>
      </c>
      <c r="B27" s="182">
        <v>0</v>
      </c>
      <c r="C27" s="182">
        <v>0</v>
      </c>
      <c r="D27" s="182">
        <v>0</v>
      </c>
      <c r="E27" s="182" t="s">
        <v>15</v>
      </c>
      <c r="F27" s="182" t="s">
        <v>15</v>
      </c>
      <c r="G27" s="182" t="s">
        <v>15</v>
      </c>
      <c r="H27" s="168"/>
      <c r="I27" s="168"/>
    </row>
    <row r="28" spans="1:9">
      <c r="A28" s="181" t="s">
        <v>28</v>
      </c>
      <c r="B28" s="182">
        <v>0</v>
      </c>
      <c r="C28" s="182">
        <v>0</v>
      </c>
      <c r="D28" s="182">
        <v>0</v>
      </c>
      <c r="E28" s="182">
        <v>0</v>
      </c>
      <c r="F28" s="182">
        <v>0</v>
      </c>
      <c r="G28" s="182" t="s">
        <v>15</v>
      </c>
      <c r="H28" s="168"/>
      <c r="I28" s="168"/>
    </row>
    <row r="29" spans="1:9">
      <c r="A29" s="181" t="s">
        <v>29</v>
      </c>
      <c r="B29" s="182">
        <v>0.98259511357487883</v>
      </c>
      <c r="C29" s="182">
        <v>0.99965500268776974</v>
      </c>
      <c r="D29" s="182">
        <v>1.2167523973089849</v>
      </c>
      <c r="E29" s="182">
        <v>0.58331204395349379</v>
      </c>
      <c r="F29" s="182">
        <v>1.1574463016804453</v>
      </c>
      <c r="G29" s="182">
        <v>0.31432894581475168</v>
      </c>
      <c r="H29" s="168"/>
      <c r="I29" s="168"/>
    </row>
    <row r="30" spans="1:9">
      <c r="A30" s="181" t="s">
        <v>30</v>
      </c>
      <c r="B30" s="182" t="s">
        <v>15</v>
      </c>
      <c r="C30" s="182" t="s">
        <v>15</v>
      </c>
      <c r="D30" s="182" t="s">
        <v>15</v>
      </c>
      <c r="E30" s="182" t="s">
        <v>15</v>
      </c>
      <c r="F30" s="182" t="s">
        <v>15</v>
      </c>
      <c r="G30" s="182" t="s">
        <v>15</v>
      </c>
      <c r="H30" s="168"/>
      <c r="I30" s="168"/>
    </row>
    <row r="31" spans="1:9" ht="13.8" thickBot="1">
      <c r="A31" s="183" t="s">
        <v>32</v>
      </c>
      <c r="B31" s="184">
        <v>0.4564208188541175</v>
      </c>
      <c r="C31" s="184">
        <v>0.45643915781522981</v>
      </c>
      <c r="D31" s="184">
        <v>0.42081630533954711</v>
      </c>
      <c r="E31" s="184">
        <v>0.49945254037417786</v>
      </c>
      <c r="F31" s="184">
        <v>0.91374133769021415</v>
      </c>
      <c r="G31" s="184">
        <v>0.3928241806305105</v>
      </c>
      <c r="H31" s="168"/>
      <c r="I31" s="168"/>
    </row>
    <row r="32" spans="1:9" ht="13.8" thickBot="1">
      <c r="A32" s="185"/>
      <c r="B32" s="186"/>
      <c r="C32" s="186"/>
      <c r="D32" s="186"/>
      <c r="E32" s="186"/>
      <c r="F32" s="186"/>
      <c r="G32" s="186"/>
      <c r="H32" s="168"/>
      <c r="I32" s="168"/>
    </row>
    <row r="33" spans="1:9" ht="13.8" thickBot="1">
      <c r="A33" s="213" t="s">
        <v>33</v>
      </c>
      <c r="B33" s="214">
        <v>0.86264910331404798</v>
      </c>
      <c r="C33" s="214">
        <v>0.86824615688386664</v>
      </c>
      <c r="D33" s="214">
        <v>1.026514759032169</v>
      </c>
      <c r="E33" s="214">
        <v>0.66001693800929484</v>
      </c>
      <c r="F33" s="214">
        <v>0.70685926094344398</v>
      </c>
      <c r="G33" s="214">
        <v>0.64068760634045785</v>
      </c>
      <c r="H33" s="168"/>
      <c r="I33" s="168"/>
    </row>
    <row r="34" spans="1:9">
      <c r="A34" s="168"/>
      <c r="B34" s="187"/>
      <c r="C34" s="187"/>
      <c r="D34" s="187"/>
      <c r="E34" s="187"/>
      <c r="F34" s="187"/>
      <c r="G34" s="187"/>
      <c r="H34" s="168"/>
      <c r="I34" s="168"/>
    </row>
    <row r="35" spans="1:9" ht="12" customHeight="1">
      <c r="A35" s="188" t="s">
        <v>34</v>
      </c>
      <c r="B35" s="168"/>
      <c r="C35" s="168"/>
      <c r="D35" s="168"/>
      <c r="E35" s="168"/>
      <c r="F35" s="168"/>
      <c r="G35" s="168"/>
      <c r="H35" s="189"/>
      <c r="I35" s="168"/>
    </row>
    <row r="36" spans="1:9" ht="13.2" customHeight="1">
      <c r="A36" s="188" t="s">
        <v>48</v>
      </c>
      <c r="B36" s="178"/>
      <c r="C36" s="178"/>
      <c r="D36" s="178"/>
      <c r="E36" s="178"/>
      <c r="F36" s="178"/>
      <c r="G36" s="178"/>
      <c r="H36" s="190"/>
      <c r="I36" s="168"/>
    </row>
    <row r="37" spans="1:9">
      <c r="A37" s="191"/>
      <c r="B37" s="178"/>
      <c r="C37" s="178"/>
      <c r="D37" s="178"/>
      <c r="E37" s="178"/>
      <c r="F37" s="178"/>
      <c r="G37" s="178"/>
      <c r="H37" s="190"/>
      <c r="I37" s="168"/>
    </row>
    <row r="38" spans="1:9">
      <c r="A38" s="192"/>
      <c r="B38" s="193"/>
      <c r="C38" s="193"/>
      <c r="D38" s="193"/>
      <c r="E38" s="193"/>
      <c r="F38" s="193"/>
      <c r="G38" s="193"/>
      <c r="H38" s="193"/>
      <c r="I38" s="193"/>
    </row>
    <row r="39" spans="1:9">
      <c r="A39" s="191"/>
      <c r="B39" s="168"/>
      <c r="C39" s="168"/>
      <c r="D39" s="168"/>
      <c r="E39" s="168"/>
      <c r="F39" s="168"/>
      <c r="G39" s="168"/>
      <c r="H39" s="189"/>
      <c r="I39" s="168"/>
    </row>
    <row r="40" spans="1:9">
      <c r="A40" s="168"/>
      <c r="B40" s="168"/>
      <c r="C40" s="168"/>
      <c r="D40" s="168"/>
      <c r="E40" s="168"/>
      <c r="F40" s="168"/>
      <c r="G40" s="168"/>
      <c r="H40" s="189"/>
      <c r="I40" s="168"/>
    </row>
    <row r="41" spans="1:9">
      <c r="A41" s="168"/>
      <c r="B41" s="168"/>
      <c r="C41" s="168"/>
      <c r="D41" s="168"/>
      <c r="E41" s="168"/>
      <c r="F41" s="168"/>
      <c r="G41" s="168"/>
      <c r="H41" s="189"/>
      <c r="I41" s="168"/>
    </row>
    <row r="42" spans="1:9">
      <c r="A42" s="194" t="s">
        <v>54</v>
      </c>
      <c r="B42" s="168"/>
      <c r="C42" s="168"/>
      <c r="D42" s="168"/>
      <c r="E42" s="168"/>
      <c r="F42" s="168"/>
      <c r="G42" s="168"/>
      <c r="H42" s="189"/>
      <c r="I42" s="168"/>
    </row>
    <row r="43" spans="1:9">
      <c r="A43" s="195" t="s">
        <v>61</v>
      </c>
      <c r="B43" s="168"/>
      <c r="C43" s="168"/>
      <c r="D43" s="168"/>
      <c r="E43" s="168"/>
      <c r="F43" s="168"/>
      <c r="G43" s="168"/>
      <c r="H43" s="168"/>
      <c r="I43" s="168"/>
    </row>
    <row r="44" spans="1:9">
      <c r="A44" s="195" t="s">
        <v>60</v>
      </c>
      <c r="B44" s="168"/>
      <c r="C44" s="168"/>
      <c r="D44" s="168"/>
      <c r="E44" s="168"/>
      <c r="F44" s="168"/>
      <c r="G44" s="168"/>
      <c r="H44" s="168"/>
      <c r="I44" s="168"/>
    </row>
    <row r="45" spans="1:9">
      <c r="A45" s="109" t="s">
        <v>63</v>
      </c>
      <c r="B45" s="168"/>
      <c r="C45" s="168"/>
      <c r="D45" s="168"/>
      <c r="E45" s="168"/>
      <c r="F45" s="168"/>
      <c r="G45" s="168"/>
      <c r="H45" s="168"/>
      <c r="I45" s="168"/>
    </row>
    <row r="46" spans="1:9">
      <c r="A46" s="168"/>
      <c r="B46" s="168"/>
      <c r="C46" s="168"/>
      <c r="D46" s="168"/>
      <c r="E46" s="168"/>
      <c r="F46" s="168"/>
      <c r="G46" s="168"/>
      <c r="H46" s="168"/>
      <c r="I46" s="168"/>
    </row>
    <row r="47" spans="1:9">
      <c r="A47" s="168"/>
      <c r="B47" s="168"/>
      <c r="C47" s="168"/>
      <c r="D47" s="168"/>
      <c r="E47" s="168"/>
      <c r="F47" s="168"/>
      <c r="G47" s="168"/>
      <c r="H47" s="168"/>
      <c r="I47" s="168"/>
    </row>
    <row r="48" spans="1:9">
      <c r="A48" s="168"/>
      <c r="B48" s="168"/>
      <c r="C48" s="168"/>
      <c r="D48" s="168"/>
      <c r="E48" s="168"/>
      <c r="F48" s="168"/>
      <c r="G48" s="168"/>
      <c r="H48" s="168"/>
      <c r="I48" s="168"/>
    </row>
  </sheetData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11" priority="6" stopIfTrue="1" operator="equal">
      <formula>"División"</formula>
    </cfRule>
  </conditionalFormatting>
  <conditionalFormatting sqref="A29">
    <cfRule type="cellIs" dxfId="10" priority="5" stopIfTrue="1" operator="equal">
      <formula>"División"</formula>
    </cfRule>
  </conditionalFormatting>
  <conditionalFormatting sqref="A17:A18">
    <cfRule type="cellIs" dxfId="9" priority="4" stopIfTrue="1" operator="equal">
      <formula>"División"</formula>
    </cfRule>
  </conditionalFormatting>
  <conditionalFormatting sqref="A24">
    <cfRule type="cellIs" dxfId="8" priority="3" stopIfTrue="1" operator="equal">
      <formula>"División"</formula>
    </cfRule>
  </conditionalFormatting>
  <conditionalFormatting sqref="A19:A20">
    <cfRule type="cellIs" dxfId="7" priority="2" stopIfTrue="1" operator="equal">
      <formula>"División"</formula>
    </cfRule>
  </conditionalFormatting>
  <conditionalFormatting sqref="A30">
    <cfRule type="cellIs" dxfId="6" priority="1" stopIfTrue="1" operator="equal">
      <formula>"División"</formula>
    </cfRule>
  </conditionalFormatting>
  <hyperlinks>
    <hyperlink ref="G1" location="Índice!A1" display="Volver" xr:uid="{8799DC13-1FF1-4BF2-90C1-88C4195D57B8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Enero-2019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'Abril 2019'!Print_Area</vt:lpstr>
      <vt:lpstr>'Agosto 2019'!Print_Area</vt:lpstr>
      <vt:lpstr>'Enero-2019'!Print_Area</vt:lpstr>
      <vt:lpstr>'Febrero 2019'!Print_Area</vt:lpstr>
      <vt:lpstr>'Julio 2019'!Print_Area</vt:lpstr>
      <vt:lpstr>'Junio 2019'!Print_Area</vt:lpstr>
      <vt:lpstr>'Marzo 2019'!Print_Area</vt:lpstr>
      <vt:lpstr>'Mayo 2019'!Print_Area</vt:lpstr>
    </vt:vector>
  </TitlesOfParts>
  <Company>Comisión para el Mercado Financiero -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Cartera Vencida Sisrtema Bancario Chileno -2019</dc:title>
  <dc:subject>Comisión para el Mercado Financiero, Chile</dc:subject>
  <dc:creator>Comisión para el Mercado Financiero - Chile</dc:creator>
  <cp:keywords>Cartera Vencida Sistema Bancario Chileno -2019</cp:keywords>
  <dc:description/>
  <cp:lastModifiedBy>Juan Carlos Camus Gajardo</cp:lastModifiedBy>
  <cp:revision>2</cp:revision>
  <dcterms:created xsi:type="dcterms:W3CDTF">2019-02-22T20:52:07Z</dcterms:created>
  <dcterms:modified xsi:type="dcterms:W3CDTF">2019-09-26T21:44:49Z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Comisión para el Mercado Financiero - Chile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anager">
    <vt:lpwstr>Superintendencia de Bancos e Instituciones Financieras, SBIF 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  <property fmtid="{D5CDD505-2E9C-101B-9397-08002B2CF9AE}" pid="10" name="category">
    <vt:lpwstr>Cartera Vencida Sisrtema Bancario Chileno -2019</vt:lpwstr>
  </property>
</Properties>
</file>