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is Documentos\docssbif\Resultados Mensuales\Agosto 2019\"/>
    </mc:Choice>
  </mc:AlternateContent>
  <xr:revisionPtr revIDLastSave="0" documentId="8_{A35555C5-BDCD-4CDA-B8D1-D45EF723D118}" xr6:coauthVersionLast="41" xr6:coauthVersionMax="41" xr10:uidLastSave="{00000000-0000-0000-0000-000000000000}"/>
  <bookViews>
    <workbookView xWindow="-17610" yWindow="6075" windowWidth="17280" windowHeight="8970" xr2:uid="{1BA1EA88-C72A-4FFA-9BA5-7AC738443F15}"/>
  </bookViews>
  <sheets>
    <sheet name="Indice" sheetId="1" r:id="rId1"/>
    <sheet name="Totales" sheetId="2" r:id="rId2"/>
    <sheet name="de negociación" sheetId="3" r:id="rId3"/>
    <sheet name="disponibles para la venta" sheetId="4" r:id="rId4"/>
    <sheet name="hasta el vencimiento" sheetId="5" r:id="rId5"/>
    <sheet name="derivados negociación Activos" sheetId="6" r:id="rId6"/>
    <sheet name="derivados cobertura Activos" sheetId="7" r:id="rId7"/>
    <sheet name="derivados negociación Pasivos" sheetId="8" r:id="rId8"/>
    <sheet name="derivados cobertura Pasivos" sheetId="9" r:id="rId9"/>
    <sheet name="Definiciones  Usadas" sheetId="10" r:id="rId10"/>
  </sheets>
  <externalReferences>
    <externalReference r:id="rId11"/>
    <externalReference r:id="rId12"/>
    <externalReference r:id="rId13"/>
    <externalReference r:id="rId14"/>
  </externalReferences>
  <definedNames>
    <definedName name="APC">[1]C04!$G$4:$N$32</definedName>
    <definedName name="bacilea">[1]C04!$P$4:$T$51</definedName>
    <definedName name="BANCOS">'[1]0'!$AB$2:$AB$39</definedName>
    <definedName name="basilea">[1]C04!$P$4:$T$51</definedName>
    <definedName name="basileac">[1]C04!$AF$4:$AJ$51</definedName>
    <definedName name="ChartRow">16</definedName>
    <definedName name="codbanco">'[1]0'!$Z$2:$AA$39</definedName>
    <definedName name="codbco">'[1]0'!$Z$2:$AA$39</definedName>
    <definedName name="dolar">'[1]0'!$AK$2:$AL$370</definedName>
    <definedName name="dollar">'[1]0'!$L$4</definedName>
    <definedName name="DOLLARA">'[2]0'!$M$4</definedName>
    <definedName name="ID" localSheetId="2">"c213ea83-b8a5-42e2-8c93-17e81ff7a98a"</definedName>
    <definedName name="ID" localSheetId="9">"61c0a0e8-5c2b-4de6-a5cd-17d399da2cf1"</definedName>
    <definedName name="ID" localSheetId="6">"72a4ee4a-94fd-4a2c-861f-40ff491759fb"</definedName>
    <definedName name="ID" localSheetId="8">"8cdcdaea-740e-42be-8836-3d28e0ca9493"</definedName>
    <definedName name="ID" localSheetId="5">"a96badb1-f8da-420c-a485-a729ed852f12"</definedName>
    <definedName name="ID" localSheetId="7">"bbbe9eca-9f7a-4637-a769-0c0d5f2757fb"</definedName>
    <definedName name="ID" localSheetId="3">"4f617c91-70c9-4014-b1a6-e433364fab28"</definedName>
    <definedName name="ID" localSheetId="4">"b3384be2-15f8-4a78-935c-b5301a8708ec"</definedName>
    <definedName name="ID" localSheetId="0">"94723a2d-7abf-4a31-892f-8ff22df61e0e"</definedName>
    <definedName name="ID" localSheetId="1">"3c5f139b-e13f-42f9-801e-e0e297a0048c"</definedName>
    <definedName name="IND_ACTA">'[1]Indic. Activ. var.12 meses'!$AZ$14:$CB$57</definedName>
    <definedName name="ind_actm">'[1]Indic. Activ. var. mensual'!$AZ$14:$CB$57</definedName>
    <definedName name="ind_col">'[1]Act-Pas Bancos'!$CE$14:$CG$62</definedName>
    <definedName name="ind_col1">'[1]Act-Pas Bancos'!$HM$14:$IC$62</definedName>
    <definedName name="ind_col2">'[1]Act-Pas Bancos'!$GM$14:$HC$62</definedName>
    <definedName name="ind_efi0">'[1]Ind. de rentab. y eficiencia3'!$P$78:$Z$130</definedName>
    <definedName name="ind_efi1">'[1]Ind. de rentab. y eficiencia3'!$P$13:$Z$66</definedName>
    <definedName name="ind_rie">'[1]Ind. R.créd - Prov - Mora-Deter'!$GU$15:$HM$68</definedName>
    <definedName name="ind_rie0">'[1]Ind. R.créd - Prov - Mora-Deter'!$GU$75:$HM$128</definedName>
    <definedName name="ind_rie0c">[1]RiesgoMoraDet!$BK$75:$BQ$128</definedName>
    <definedName name="ind_rie12">'[1]Ind. R.créd - Prov - Mora-Deter'!$GU$135:$HM$188</definedName>
    <definedName name="ind_rie12c">[1]RiesgoMoraDet!$BK$135:$BQ$188</definedName>
    <definedName name="ind_riec">[1]RiesgoMoraDet!$BK$15:$BQ$68</definedName>
    <definedName name="MES">[3]PARAMETROS!$F$4:$G$15</definedName>
    <definedName name="Print_Area" localSheetId="2">'de negociación'!$A$5:$Q$44</definedName>
    <definedName name="Print_Area" localSheetId="9">'Definiciones  Usadas'!$A$3:$G$268</definedName>
    <definedName name="Print_Area" localSheetId="6">'derivados cobertura Activos'!$A$5:$H$43</definedName>
    <definedName name="Print_Area" localSheetId="8">'derivados cobertura Pasivos'!$A$5:$H$43</definedName>
    <definedName name="Print_Area" localSheetId="5">'derivados negociación Activos'!$A$5:$H$43</definedName>
    <definedName name="Print_Area" localSheetId="7">'derivados negociación Pasivos'!$A$5:$H$43</definedName>
    <definedName name="Print_Area" localSheetId="3">'disponibles para la venta'!$A$5:$M$44</definedName>
    <definedName name="Print_Area" localSheetId="4">'hasta el vencimiento'!$A$5:$M$44</definedName>
    <definedName name="Print_Area" localSheetId="0">Indice!$A$1:$D$34</definedName>
    <definedName name="Print_Area" localSheetId="1">Totales!$A$5:$M$41</definedName>
    <definedName name="resulmes">'[1]Estado Resultados bancos 2'!$X$14:$Z$62</definedName>
    <definedName name="UF">'[4]0'!$J$2:$L$321</definedName>
    <definedName name="US">'[1]0'!$AK$2:$AL$370</definedName>
    <definedName name="venciccc">#REF!</definedName>
    <definedName name="vencicon">#REF!</definedName>
    <definedName name="venciemp">#REF!</definedName>
    <definedName name="venciper">#REF!</definedName>
    <definedName name="vencitot">#REF!</definedName>
    <definedName name="venciviv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<sst xmlns="http://schemas.openxmlformats.org/spreadsheetml/2006/main" count="598" uniqueCount="208">
  <si>
    <t>REPORTE INSTRUMENTOS FINANCIEROS NO DERIVADOS Y DERIVADOS</t>
  </si>
  <si>
    <t>INFORMACIÓN POR INSTITUCIONES</t>
  </si>
  <si>
    <t xml:space="preserve">Instrumentos financieros no derivados y derivados (activos y pasivos) </t>
  </si>
  <si>
    <t/>
  </si>
  <si>
    <t xml:space="preserve">Detalle de los instrumentos de negociación por emisor </t>
  </si>
  <si>
    <t xml:space="preserve">Detalle de los instrumentos disponibles para la venta por emisor </t>
  </si>
  <si>
    <t xml:space="preserve">Detalle de los instrumentos hasta el vencimiento por emisor </t>
  </si>
  <si>
    <t>Detalle de los instrumentos derivados para negociación activos</t>
  </si>
  <si>
    <t>Detalle de los instrumentos derivados para coberturas contables activos</t>
  </si>
  <si>
    <t>Detalle de los instrumentos derivados para negociación pasivos</t>
  </si>
  <si>
    <t>Detalle de los instrumentos derivados para coberturas contables pasivos</t>
  </si>
  <si>
    <t>Definiciones usadas en este documento</t>
  </si>
  <si>
    <t>Nota: La información contenida en este reporte es provisoria y puede ser modificada en cualquier momento.</t>
  </si>
  <si>
    <t>Obtenga siempre la última versión desde el sitio web de la CMF (www.cmfchile.cl)</t>
  </si>
  <si>
    <t>Para Imprimir: Control+P</t>
  </si>
  <si>
    <t>Volver</t>
  </si>
  <si>
    <t>Para Guardar: F12</t>
  </si>
  <si>
    <t xml:space="preserve">INSTRUMENTOS FINANCIEROS NO DERIVADOS Y DERIVADOS (ACTIVOS Y PASIVOS) </t>
  </si>
  <si>
    <t>(Cifras en millones de pesos)</t>
  </si>
  <si>
    <t>Instrumentos financieros no derivados</t>
  </si>
  <si>
    <t>Instrumentos financieros derivados (activos)</t>
  </si>
  <si>
    <t>Instrumentos financieros derivados (pasivos)</t>
  </si>
  <si>
    <t>Instituciones (1)</t>
  </si>
  <si>
    <t>Totales</t>
  </si>
  <si>
    <t>Negociación</t>
  </si>
  <si>
    <t>De Inversión</t>
  </si>
  <si>
    <t>para</t>
  </si>
  <si>
    <t>Disp.  venta</t>
  </si>
  <si>
    <t>hasta vencim.</t>
  </si>
  <si>
    <t>negociación</t>
  </si>
  <si>
    <t>cobertura</t>
  </si>
  <si>
    <t>Banco Bice</t>
  </si>
  <si>
    <t>Banco Consorcio</t>
  </si>
  <si>
    <t>Banco de Chile</t>
  </si>
  <si>
    <t>Banco de Crédito e Inversiones</t>
  </si>
  <si>
    <t>Banco del Estado de Chile</t>
  </si>
  <si>
    <t>Banco do Brasil S.A.</t>
  </si>
  <si>
    <t>Banco Falabella</t>
  </si>
  <si>
    <t>Banco Internacional</t>
  </si>
  <si>
    <t>Bank of China, Agencia en Chile</t>
  </si>
  <si>
    <t>Banco Ripley</t>
  </si>
  <si>
    <t>Banco Santander-Chile</t>
  </si>
  <si>
    <t>Banco Security</t>
  </si>
  <si>
    <t>China Construction Bank, Agencia en Chile</t>
  </si>
  <si>
    <t>Banco BTG Pactual Chile</t>
  </si>
  <si>
    <t>HSBC Bank (Chile)</t>
  </si>
  <si>
    <t>JP Morgan Chase Bank, N.A.</t>
  </si>
  <si>
    <t>Scotiabank Chile</t>
  </si>
  <si>
    <t>Sistema Bancario</t>
  </si>
  <si>
    <t>Notas:</t>
  </si>
  <si>
    <t>(1) A partir de marzo de 2019 se aprueba la cancelación de la sucursal establecida en Chile de MUFG Bank, Ltd.</t>
  </si>
  <si>
    <t>Fuente: Comisión para el Mercado Financiero de Chile - Bancos e Instituciones Financieras</t>
  </si>
  <si>
    <t>DETALLE DE LOS INSTRUMENTOS DE NEGOCIACIÓN POR EMISOR Y OTROS</t>
  </si>
  <si>
    <t>Emisores</t>
  </si>
  <si>
    <t>Inversiones en Fondos Mutuos</t>
  </si>
  <si>
    <t>Del Estado y  Banco Central de Chile</t>
  </si>
  <si>
    <t>Otros instrumentos emitidos en el país</t>
  </si>
  <si>
    <t>Instrumentos emitidos en el exterior</t>
  </si>
  <si>
    <t>Fondos</t>
  </si>
  <si>
    <t>Banco</t>
  </si>
  <si>
    <t>Tesorería</t>
  </si>
  <si>
    <t>Otros</t>
  </si>
  <si>
    <t>Empresas</t>
  </si>
  <si>
    <t>Otros instr.</t>
  </si>
  <si>
    <t>Gobiernos o</t>
  </si>
  <si>
    <t>Total</t>
  </si>
  <si>
    <t>Administ. por</t>
  </si>
  <si>
    <t>Central</t>
  </si>
  <si>
    <t>General de</t>
  </si>
  <si>
    <t>instrumentos</t>
  </si>
  <si>
    <t>Bancos</t>
  </si>
  <si>
    <t>emitidos</t>
  </si>
  <si>
    <t>bcos. centrales</t>
  </si>
  <si>
    <t>sociedades</t>
  </si>
  <si>
    <t>terceros</t>
  </si>
  <si>
    <t xml:space="preserve"> de Chile</t>
  </si>
  <si>
    <t>la República</t>
  </si>
  <si>
    <t>fiscales</t>
  </si>
  <si>
    <t>del país</t>
  </si>
  <si>
    <t>en el país</t>
  </si>
  <si>
    <t>del  exterior</t>
  </si>
  <si>
    <t>en el exterior</t>
  </si>
  <si>
    <t>relacionadas</t>
  </si>
  <si>
    <t>Nota:</t>
  </si>
  <si>
    <t xml:space="preserve">DETALLE DE LOS INSTRUMENTOS DISPONIBLES PARA LA VENTA POR EMISOR </t>
  </si>
  <si>
    <t xml:space="preserve">DETALLE DE LOS INSTRUMENTOS HASTA EL VENCIMIENTO POR EMISOR </t>
  </si>
  <si>
    <t>DETALLE DE LOS INSTRUMENTOS DERIVADOS PARA NEGOCIACIÓN ACTIVOS</t>
  </si>
  <si>
    <t>Contratos</t>
  </si>
  <si>
    <t>Forwards</t>
  </si>
  <si>
    <t>Swaps</t>
  </si>
  <si>
    <t>Opciones</t>
  </si>
  <si>
    <t>Futuros</t>
  </si>
  <si>
    <t>Call</t>
  </si>
  <si>
    <t>Put</t>
  </si>
  <si>
    <t>DETALLE DE LOS INSTRUMENTOS DERIVADOS PARA COBERTURAS CONTABLES ACTIVOS</t>
  </si>
  <si>
    <t>DETALLE DE LOS INSTRUMENTOS DERIVADOS PARA NEGOCIACIÓN PASIVOS</t>
  </si>
  <si>
    <t>DETALLE DE LOS INSTRUMENTOS DERIVADOS PARA COBERTURAS CONTABLES PASIVOS</t>
  </si>
  <si>
    <t>Definiciones</t>
  </si>
  <si>
    <t>Concepto</t>
  </si>
  <si>
    <t>Rubro.línea.item</t>
  </si>
  <si>
    <t>Instrumentos para negociación</t>
  </si>
  <si>
    <t>1150.0.0</t>
  </si>
  <si>
    <t>Inversiones disponibles para la venta</t>
  </si>
  <si>
    <t>1350.0.0</t>
  </si>
  <si>
    <t>Inversiones hasta el vencimiento</t>
  </si>
  <si>
    <t>1360.0.0</t>
  </si>
  <si>
    <t>Instrumentos de inversión</t>
  </si>
  <si>
    <t>Disponibles para la venta</t>
  </si>
  <si>
    <t>Hasta el vencimiento</t>
  </si>
  <si>
    <t>Instrumentos financieros derivados</t>
  </si>
  <si>
    <t>Contratos de derivados financieros</t>
  </si>
  <si>
    <t>1250.0.0</t>
  </si>
  <si>
    <t>Derivados para negociación  (activos)</t>
  </si>
  <si>
    <t>Derivados para negociación</t>
  </si>
  <si>
    <t>1250.1.0</t>
  </si>
  <si>
    <t>Derivados para coberturas contables</t>
  </si>
  <si>
    <t>1250.2.0</t>
  </si>
  <si>
    <t>Instrumentos financieros derivados   (pasivos)</t>
  </si>
  <si>
    <t>2250.0.0</t>
  </si>
  <si>
    <t>2250.1.0</t>
  </si>
  <si>
    <t>2250.2.0</t>
  </si>
  <si>
    <t>Instrumentos de negociación</t>
  </si>
  <si>
    <t>Del Estado y Banco Central de Chile</t>
  </si>
  <si>
    <t>1150.1.0</t>
  </si>
  <si>
    <t>Del Banco Central de Chile</t>
  </si>
  <si>
    <t>1150.1.1</t>
  </si>
  <si>
    <t>De la Tesorería General de la Républica</t>
  </si>
  <si>
    <t>1150.1.2</t>
  </si>
  <si>
    <t>Otros instrumentos fiscales</t>
  </si>
  <si>
    <t>1150.1.80</t>
  </si>
  <si>
    <t>1150.2.0</t>
  </si>
  <si>
    <t>De Otros bancos del país</t>
  </si>
  <si>
    <t>1150.2.1</t>
  </si>
  <si>
    <t>De Empresas emitidos en el país</t>
  </si>
  <si>
    <t>1150.2.2</t>
  </si>
  <si>
    <t>1150.2.9</t>
  </si>
  <si>
    <t>Otros instrumentos emitidos en el exterior</t>
  </si>
  <si>
    <t>1150.3.0</t>
  </si>
  <si>
    <t>De Gobiernos o bancos centrales emitidos en el exterior</t>
  </si>
  <si>
    <t>1150.3.1</t>
  </si>
  <si>
    <t>1150.3.9</t>
  </si>
  <si>
    <t>1150.4.0</t>
  </si>
  <si>
    <t>administrados por sociedades relacionadas</t>
  </si>
  <si>
    <t>1150.4.1</t>
  </si>
  <si>
    <t>administrados por terceros</t>
  </si>
  <si>
    <t>1150.4.2</t>
  </si>
  <si>
    <t>Instrumentos disponibles para la venta</t>
  </si>
  <si>
    <t>1350.1.0</t>
  </si>
  <si>
    <t>1350.1.1</t>
  </si>
  <si>
    <t>1350.1.2</t>
  </si>
  <si>
    <t>1350.1.80</t>
  </si>
  <si>
    <t>1350.2.0</t>
  </si>
  <si>
    <t>1350.2.1</t>
  </si>
  <si>
    <t>1350.2.2</t>
  </si>
  <si>
    <t>1350.2.9</t>
  </si>
  <si>
    <t>1350.3.0</t>
  </si>
  <si>
    <t>1350.3.1</t>
  </si>
  <si>
    <t>1350.3.9</t>
  </si>
  <si>
    <t>Instrumentos hasta el vencimiento</t>
  </si>
  <si>
    <t>1360.1.0</t>
  </si>
  <si>
    <t>1360.1.1</t>
  </si>
  <si>
    <t>1360.1.2</t>
  </si>
  <si>
    <t>1360.1.80</t>
  </si>
  <si>
    <t>1360.2.0</t>
  </si>
  <si>
    <t>1360.2.1</t>
  </si>
  <si>
    <t>1360.2.2</t>
  </si>
  <si>
    <t>1360.2.9</t>
  </si>
  <si>
    <t>1360.3.0</t>
  </si>
  <si>
    <t>1360.3.1</t>
  </si>
  <si>
    <t>1360.3.9</t>
  </si>
  <si>
    <t>Instrumentos derivados para negociación activos</t>
  </si>
  <si>
    <t>1250.1.1</t>
  </si>
  <si>
    <t>1250.1.2</t>
  </si>
  <si>
    <t>Opciones Call</t>
  </si>
  <si>
    <t>1250.1.3</t>
  </si>
  <si>
    <t>Opciones Put</t>
  </si>
  <si>
    <t>1250.1.4</t>
  </si>
  <si>
    <t>1250.1.5</t>
  </si>
  <si>
    <t>1250.1.6</t>
  </si>
  <si>
    <t>Instrumentos derivados para coberturas contables activos</t>
  </si>
  <si>
    <t>Derivados para coberturas contables  (activos)</t>
  </si>
  <si>
    <t>1250.2.1</t>
  </si>
  <si>
    <t>1250.2.2</t>
  </si>
  <si>
    <t>1250.2.3</t>
  </si>
  <si>
    <t>1250.2.4</t>
  </si>
  <si>
    <t>1250.2.5</t>
  </si>
  <si>
    <t>1250.2.6</t>
  </si>
  <si>
    <t>Instrumentos derivados para negociación pasivos</t>
  </si>
  <si>
    <t>Derivados para negociación  (pasivos)</t>
  </si>
  <si>
    <t>2250.1.1</t>
  </si>
  <si>
    <t>2250.1.2</t>
  </si>
  <si>
    <t>2250.1.3</t>
  </si>
  <si>
    <t>2250.1.4</t>
  </si>
  <si>
    <t>2250.1.5</t>
  </si>
  <si>
    <t>2250.1.6</t>
  </si>
  <si>
    <t>Instrumentos derivados para coberturas contables pasivos</t>
  </si>
  <si>
    <t>Derivados para coberturas contables  (pasivos)</t>
  </si>
  <si>
    <t>2250.2.1</t>
  </si>
  <si>
    <t>2250.2.2</t>
  </si>
  <si>
    <t>2250.2.3</t>
  </si>
  <si>
    <t>2250.2.4</t>
  </si>
  <si>
    <t>2250.2.5</t>
  </si>
  <si>
    <t>2250.2.6</t>
  </si>
  <si>
    <t>(ACTIVOS Y PASIVOS) - AGOSTO DE 2019</t>
  </si>
  <si>
    <t>Información de Instrumentos financieros  - ago 2019</t>
  </si>
  <si>
    <t>POR INSTITUCIONES AL MES DE AGOSTO DE 2019</t>
  </si>
  <si>
    <t>Itaú Corpbanca</t>
  </si>
  <si>
    <t>Actualizado: 27/09/2019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</si>
</sst>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>
    <font>
      <sz val="10"/>
      <name val="Arial"/>
      <family val="2"/>
    </font>
    <font>
      <sz val="10"/>
      <name val="Palatino"/>
    </font>
    <font>
      <b/>
      <sz val="10"/>
      <color indexed="9"/>
      <name val="Arial"/>
      <family val="2"/>
    </font>
    <font>
      <sz val="10"/>
      <name val="Arial"/>
      <family val="2"/>
    </font>
    <font>
      <u/>
      <sz val="10"/>
      <color indexed="12"/>
      <name val="Palatino"/>
    </font>
    <font>
      <u/>
      <sz val="10"/>
      <color indexed="12"/>
      <name val="Arial"/>
      <family val="2"/>
    </font>
    <font>
      <sz val="10"/>
      <color indexed="21"/>
      <name val="Arial"/>
      <family val="2"/>
    </font>
    <font>
      <sz val="9"/>
      <color indexed="21"/>
      <name val="Arial"/>
      <family val="2"/>
    </font>
    <font>
      <sz val="10"/>
      <color rgb="FF8547AD"/>
      <name val="Arial"/>
      <family val="2"/>
    </font>
    <font>
      <sz val="8"/>
      <color rgb="FF8547AD"/>
      <name val="Arial"/>
      <family val="2"/>
    </font>
    <font>
      <sz val="8"/>
      <color indexed="10"/>
      <name val="Arial"/>
      <family val="2"/>
    </font>
    <font>
      <b/>
      <sz val="14"/>
      <color rgb="FF5B2B82"/>
      <name val="Arial"/>
      <family val="2"/>
    </font>
    <font>
      <b/>
      <sz val="10"/>
      <color rgb="FF5B2B82"/>
      <name val="Arial"/>
      <family val="2"/>
    </font>
    <font>
      <b/>
      <sz val="10"/>
      <color indexed="21"/>
      <name val="Arial"/>
      <family val="2"/>
    </font>
    <font>
      <sz val="9"/>
      <color indexed="63"/>
      <name val="Arial"/>
      <family val="2"/>
    </font>
    <font>
      <sz val="12"/>
      <name val="Geneva"/>
    </font>
    <font>
      <b/>
      <sz val="8"/>
      <name val="Arial"/>
      <family val="2"/>
    </font>
    <font>
      <sz val="8"/>
      <name val="Arial"/>
      <family val="2"/>
    </font>
    <font>
      <sz val="9"/>
      <name val="Palatino"/>
    </font>
    <font>
      <b/>
      <sz val="9"/>
      <color indexed="21"/>
      <name val="Arial"/>
      <family val="2"/>
    </font>
    <font>
      <sz val="10"/>
      <color rgb="FF5B2B82"/>
      <name val="Arial"/>
      <family val="2"/>
    </font>
    <font>
      <sz val="10"/>
      <color indexed="9"/>
      <name val="Arial"/>
      <family val="2"/>
    </font>
    <font>
      <sz val="9"/>
      <name val="Helv"/>
    </font>
    <font>
      <sz val="9"/>
      <name val="Lucida Sans"/>
      <family val="2"/>
    </font>
    <font>
      <sz val="10"/>
      <color indexed="63"/>
      <name val="Arial"/>
      <family val="2"/>
    </font>
    <font>
      <u/>
      <sz val="10"/>
      <color indexed="21"/>
      <name val="Arial"/>
      <family val="2"/>
    </font>
    <font>
      <b/>
      <sz val="14"/>
      <color indexed="21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5B2B82"/>
        <bgColor indexed="64"/>
      </patternFill>
    </fill>
    <fill>
      <patternFill patternType="solid">
        <fgColor indexed="9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9">
    <xf numFmtId="0" fontId="0" fillId="0" borderId="0">
      <alignment vertical="top"/>
    </xf>
    <xf numFmtId="0" fontId="5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3" fillId="0" borderId="0"/>
    <xf numFmtId="0" fontId="15" fillId="0" borderId="0"/>
    <xf numFmtId="0" fontId="1" fillId="0" borderId="0"/>
    <xf numFmtId="0" fontId="3" fillId="0" borderId="0">
      <alignment vertical="top"/>
    </xf>
  </cellStyleXfs>
  <cellXfs count="110">
    <xf numFmtId="0" fontId="0" fillId="0" borderId="0" xfId="0">
      <alignment vertical="top"/>
    </xf>
    <xf numFmtId="0" fontId="2" fillId="2" borderId="0" xfId="2" applyFont="1" applyFill="1"/>
    <xf numFmtId="0" fontId="3" fillId="3" borderId="0" xfId="2" applyFont="1" applyFill="1"/>
    <xf numFmtId="0" fontId="5" fillId="3" borderId="0" xfId="3" applyFont="1" applyFill="1" applyAlignment="1" applyProtection="1">
      <alignment horizontal="left"/>
    </xf>
    <xf numFmtId="0" fontId="6" fillId="3" borderId="0" xfId="2" applyFont="1" applyFill="1" applyAlignment="1">
      <alignment horizontal="left"/>
    </xf>
    <xf numFmtId="0" fontId="5" fillId="3" borderId="0" xfId="3" applyFont="1" applyFill="1" applyAlignment="1" applyProtection="1"/>
    <xf numFmtId="0" fontId="5" fillId="3" borderId="0" xfId="1" applyFill="1" applyAlignment="1" applyProtection="1"/>
    <xf numFmtId="0" fontId="6" fillId="3" borderId="0" xfId="2" applyFont="1" applyFill="1"/>
    <xf numFmtId="0" fontId="7" fillId="3" borderId="0" xfId="2" applyFont="1" applyFill="1"/>
    <xf numFmtId="0" fontId="8" fillId="0" borderId="0" xfId="0" applyFont="1" applyAlignment="1"/>
    <xf numFmtId="0" fontId="6" fillId="0" borderId="0" xfId="0" applyFont="1" applyAlignment="1"/>
    <xf numFmtId="0" fontId="9" fillId="0" borderId="0" xfId="4" applyFont="1" applyAlignment="1">
      <alignment horizontal="left" vertical="center"/>
    </xf>
    <xf numFmtId="0" fontId="10" fillId="3" borderId="0" xfId="2" applyFont="1" applyFill="1"/>
    <xf numFmtId="0" fontId="4" fillId="3" borderId="0" xfId="3" applyFill="1" applyAlignment="1" applyProtection="1">
      <alignment horizontal="center"/>
    </xf>
    <xf numFmtId="0" fontId="1" fillId="3" borderId="0" xfId="2" applyFill="1"/>
    <xf numFmtId="0" fontId="5" fillId="3" borderId="0" xfId="1" applyFill="1" applyAlignment="1" applyProtection="1">
      <alignment horizontal="center"/>
    </xf>
    <xf numFmtId="0" fontId="3" fillId="3" borderId="0" xfId="2" applyFont="1" applyFill="1" applyAlignment="1">
      <alignment horizontal="center"/>
    </xf>
    <xf numFmtId="0" fontId="2" fillId="2" borderId="9" xfId="2" applyFont="1" applyFill="1" applyBorder="1" applyAlignment="1">
      <alignment horizontal="center"/>
    </xf>
    <xf numFmtId="0" fontId="1" fillId="0" borderId="0" xfId="2"/>
    <xf numFmtId="0" fontId="2" fillId="2" borderId="13" xfId="2" applyFont="1" applyFill="1" applyBorder="1" applyAlignment="1">
      <alignment horizontal="center"/>
    </xf>
    <xf numFmtId="0" fontId="2" fillId="2" borderId="14" xfId="2" applyFont="1" applyFill="1" applyBorder="1" applyAlignment="1">
      <alignment horizontal="center"/>
    </xf>
    <xf numFmtId="0" fontId="2" fillId="2" borderId="15" xfId="2" applyFont="1" applyFill="1" applyBorder="1" applyAlignment="1">
      <alignment horizontal="center"/>
    </xf>
    <xf numFmtId="0" fontId="2" fillId="2" borderId="16" xfId="2" applyFont="1" applyFill="1" applyBorder="1" applyAlignment="1">
      <alignment horizontal="center"/>
    </xf>
    <xf numFmtId="0" fontId="13" fillId="3" borderId="0" xfId="2" applyFont="1" applyFill="1" applyBorder="1" applyAlignment="1">
      <alignment horizontal="center"/>
    </xf>
    <xf numFmtId="3" fontId="3" fillId="3" borderId="0" xfId="2" applyNumberFormat="1" applyFont="1" applyFill="1"/>
    <xf numFmtId="0" fontId="14" fillId="0" borderId="17" xfId="5" applyFont="1" applyFill="1" applyBorder="1"/>
    <xf numFmtId="3" fontId="16" fillId="0" borderId="18" xfId="6" applyNumberFormat="1" applyFont="1" applyFill="1" applyBorder="1" applyAlignment="1">
      <alignment horizontal="right"/>
    </xf>
    <xf numFmtId="3" fontId="17" fillId="0" borderId="18" xfId="6" applyNumberFormat="1" applyFont="1" applyFill="1" applyBorder="1" applyAlignment="1">
      <alignment horizontal="right"/>
    </xf>
    <xf numFmtId="0" fontId="18" fillId="0" borderId="0" xfId="2" applyFont="1" applyFill="1"/>
    <xf numFmtId="0" fontId="18" fillId="3" borderId="0" xfId="2" applyFont="1" applyFill="1"/>
    <xf numFmtId="0" fontId="1" fillId="3" borderId="0" xfId="2" applyFont="1" applyFill="1"/>
    <xf numFmtId="0" fontId="14" fillId="0" borderId="20" xfId="5" applyFont="1" applyFill="1" applyBorder="1"/>
    <xf numFmtId="3" fontId="16" fillId="0" borderId="21" xfId="6" applyNumberFormat="1" applyFont="1" applyFill="1" applyBorder="1" applyAlignment="1">
      <alignment horizontal="right"/>
    </xf>
    <xf numFmtId="3" fontId="17" fillId="0" borderId="21" xfId="6" applyNumberFormat="1" applyFont="1" applyFill="1" applyBorder="1" applyAlignment="1">
      <alignment horizontal="right"/>
    </xf>
    <xf numFmtId="0" fontId="14" fillId="0" borderId="22" xfId="5" applyFont="1" applyFill="1" applyBorder="1"/>
    <xf numFmtId="3" fontId="16" fillId="0" borderId="23" xfId="6" applyNumberFormat="1" applyFont="1" applyFill="1" applyBorder="1" applyAlignment="1">
      <alignment horizontal="right"/>
    </xf>
    <xf numFmtId="3" fontId="17" fillId="0" borderId="23" xfId="6" applyNumberFormat="1" applyFont="1" applyFill="1" applyBorder="1" applyAlignment="1">
      <alignment horizontal="right"/>
    </xf>
    <xf numFmtId="0" fontId="3" fillId="3" borderId="0" xfId="5" applyFont="1" applyFill="1"/>
    <xf numFmtId="0" fontId="13" fillId="3" borderId="0" xfId="7" applyFont="1" applyFill="1"/>
    <xf numFmtId="0" fontId="3" fillId="3" borderId="0" xfId="7" applyFont="1" applyFill="1"/>
    <xf numFmtId="0" fontId="2" fillId="2" borderId="24" xfId="5" applyFont="1" applyFill="1" applyBorder="1"/>
    <xf numFmtId="3" fontId="2" fillId="2" borderId="24" xfId="5" applyNumberFormat="1" applyFont="1" applyFill="1" applyBorder="1"/>
    <xf numFmtId="0" fontId="13" fillId="3" borderId="0" xfId="2" applyFont="1" applyFill="1" applyBorder="1"/>
    <xf numFmtId="3" fontId="19" fillId="3" borderId="0" xfId="2" applyNumberFormat="1" applyFont="1" applyFill="1" applyBorder="1"/>
    <xf numFmtId="0" fontId="3" fillId="0" borderId="0" xfId="2" applyFont="1" applyFill="1" applyBorder="1"/>
    <xf numFmtId="0" fontId="0" fillId="0" borderId="0" xfId="2" applyFont="1" applyFill="1" applyBorder="1"/>
    <xf numFmtId="3" fontId="13" fillId="3" borderId="0" xfId="2" applyNumberFormat="1" applyFont="1" applyFill="1" applyBorder="1"/>
    <xf numFmtId="0" fontId="0" fillId="3" borderId="0" xfId="7" applyFont="1" applyFill="1" applyAlignment="1">
      <alignment vertical="top"/>
    </xf>
    <xf numFmtId="0" fontId="1" fillId="0" borderId="0" xfId="7"/>
    <xf numFmtId="0" fontId="3" fillId="0" borderId="0" xfId="8" applyFont="1" applyAlignment="1"/>
    <xf numFmtId="0" fontId="6" fillId="0" borderId="0" xfId="8" applyFont="1" applyAlignment="1"/>
    <xf numFmtId="0" fontId="20" fillId="3" borderId="5" xfId="2" applyFont="1" applyFill="1" applyBorder="1"/>
    <xf numFmtId="0" fontId="20" fillId="3" borderId="8" xfId="2" applyFont="1" applyFill="1" applyBorder="1"/>
    <xf numFmtId="0" fontId="13" fillId="3" borderId="0" xfId="2" applyFont="1" applyFill="1" applyAlignment="1">
      <alignment horizontal="center"/>
    </xf>
    <xf numFmtId="0" fontId="2" fillId="2" borderId="25" xfId="2" applyFont="1" applyFill="1" applyBorder="1" applyAlignment="1">
      <alignment horizontal="center"/>
    </xf>
    <xf numFmtId="0" fontId="21" fillId="2" borderId="13" xfId="2" applyFont="1" applyFill="1" applyBorder="1"/>
    <xf numFmtId="0" fontId="21" fillId="2" borderId="14" xfId="2" applyFont="1" applyFill="1" applyBorder="1"/>
    <xf numFmtId="0" fontId="21" fillId="2" borderId="15" xfId="2" applyFont="1" applyFill="1" applyBorder="1"/>
    <xf numFmtId="0" fontId="3" fillId="0" borderId="0" xfId="2" applyFont="1" applyFill="1"/>
    <xf numFmtId="3" fontId="3" fillId="3" borderId="0" xfId="2" applyNumberFormat="1" applyFont="1" applyFill="1" applyBorder="1"/>
    <xf numFmtId="2" fontId="3" fillId="3" borderId="0" xfId="2" applyNumberFormat="1" applyFont="1" applyFill="1" applyBorder="1" applyAlignment="1">
      <alignment horizontal="center"/>
    </xf>
    <xf numFmtId="4" fontId="22" fillId="3" borderId="0" xfId="2" applyNumberFormat="1" applyFont="1" applyFill="1" applyBorder="1" applyAlignment="1">
      <alignment horizontal="center"/>
    </xf>
    <xf numFmtId="0" fontId="3" fillId="3" borderId="0" xfId="2" applyFont="1" applyFill="1" applyBorder="1"/>
    <xf numFmtId="4" fontId="23" fillId="3" borderId="0" xfId="2" applyNumberFormat="1" applyFont="1" applyFill="1" applyBorder="1" applyAlignment="1">
      <alignment horizontal="center"/>
    </xf>
    <xf numFmtId="0" fontId="24" fillId="3" borderId="0" xfId="2" applyFont="1" applyFill="1"/>
    <xf numFmtId="0" fontId="25" fillId="3" borderId="0" xfId="3" applyFont="1" applyFill="1" applyAlignment="1" applyProtection="1">
      <alignment horizontal="center"/>
    </xf>
    <xf numFmtId="0" fontId="26" fillId="3" borderId="0" xfId="2" applyFont="1" applyFill="1" applyAlignment="1"/>
    <xf numFmtId="0" fontId="5" fillId="3" borderId="0" xfId="1" applyFill="1" applyAlignment="1" applyProtection="1">
      <alignment horizontal="right"/>
    </xf>
    <xf numFmtId="0" fontId="26" fillId="3" borderId="0" xfId="2" applyFont="1" applyFill="1" applyBorder="1" applyAlignment="1">
      <alignment horizontal="center"/>
    </xf>
    <xf numFmtId="0" fontId="11" fillId="3" borderId="0" xfId="2" applyFont="1" applyFill="1" applyBorder="1" applyAlignment="1">
      <alignment horizontal="left"/>
    </xf>
    <xf numFmtId="0" fontId="2" fillId="2" borderId="19" xfId="2" applyFont="1" applyFill="1" applyBorder="1" applyAlignment="1">
      <alignment horizontal="center"/>
    </xf>
    <xf numFmtId="0" fontId="27" fillId="3" borderId="0" xfId="2" applyFont="1" applyFill="1" applyBorder="1" applyAlignment="1">
      <alignment horizontal="center"/>
    </xf>
    <xf numFmtId="0" fontId="28" fillId="0" borderId="26" xfId="2" applyFont="1" applyFill="1" applyBorder="1" applyAlignment="1">
      <alignment horizontal="left"/>
    </xf>
    <xf numFmtId="0" fontId="28" fillId="0" borderId="9" xfId="2" applyFont="1" applyFill="1" applyBorder="1" applyAlignment="1">
      <alignment horizontal="right"/>
    </xf>
    <xf numFmtId="0" fontId="28" fillId="0" borderId="31" xfId="2" applyFont="1" applyFill="1" applyBorder="1" applyAlignment="1">
      <alignment horizontal="left"/>
    </xf>
    <xf numFmtId="0" fontId="28" fillId="0" borderId="13" xfId="2" applyFont="1" applyFill="1" applyBorder="1" applyAlignment="1">
      <alignment horizontal="right"/>
    </xf>
    <xf numFmtId="0" fontId="28" fillId="0" borderId="27" xfId="2" applyFont="1" applyFill="1" applyBorder="1" applyAlignment="1">
      <alignment horizontal="left"/>
    </xf>
    <xf numFmtId="0" fontId="28" fillId="0" borderId="15" xfId="2" applyFont="1" applyFill="1" applyBorder="1" applyAlignment="1">
      <alignment horizontal="right"/>
    </xf>
    <xf numFmtId="0" fontId="28" fillId="0" borderId="0" xfId="2" applyFont="1" applyFill="1" applyBorder="1" applyAlignment="1">
      <alignment horizontal="left"/>
    </xf>
    <xf numFmtId="0" fontId="28" fillId="0" borderId="0" xfId="2" applyFont="1" applyFill="1" applyBorder="1" applyAlignment="1">
      <alignment horizontal="right"/>
    </xf>
    <xf numFmtId="0" fontId="28" fillId="0" borderId="10" xfId="2" applyFont="1" applyFill="1" applyBorder="1" applyAlignment="1">
      <alignment horizontal="left"/>
    </xf>
    <xf numFmtId="0" fontId="28" fillId="0" borderId="19" xfId="2" applyFont="1" applyFill="1" applyBorder="1" applyAlignment="1">
      <alignment horizontal="right"/>
    </xf>
    <xf numFmtId="0" fontId="27" fillId="0" borderId="0" xfId="2" applyFont="1" applyFill="1" applyBorder="1" applyAlignment="1">
      <alignment horizontal="center"/>
    </xf>
    <xf numFmtId="0" fontId="11" fillId="0" borderId="0" xfId="2" applyFont="1" applyFill="1" applyBorder="1" applyAlignment="1">
      <alignment horizontal="left"/>
    </xf>
    <xf numFmtId="0" fontId="29" fillId="3" borderId="0" xfId="2" applyFont="1" applyFill="1"/>
    <xf numFmtId="0" fontId="2" fillId="2" borderId="10" xfId="2" applyFont="1" applyFill="1" applyBorder="1" applyAlignment="1">
      <alignment horizontal="center"/>
    </xf>
    <xf numFmtId="0" fontId="2" fillId="2" borderId="11" xfId="2" applyFont="1" applyFill="1" applyBorder="1" applyAlignment="1">
      <alignment horizontal="center"/>
    </xf>
    <xf numFmtId="0" fontId="2" fillId="2" borderId="12" xfId="2" applyFont="1" applyFill="1" applyBorder="1" applyAlignment="1">
      <alignment horizontal="center"/>
    </xf>
    <xf numFmtId="0" fontId="11" fillId="3" borderId="1" xfId="2" applyFont="1" applyFill="1" applyBorder="1" applyAlignment="1">
      <alignment horizontal="center"/>
    </xf>
    <xf numFmtId="0" fontId="11" fillId="3" borderId="2" xfId="2" applyFont="1" applyFill="1" applyBorder="1" applyAlignment="1">
      <alignment horizontal="center"/>
    </xf>
    <xf numFmtId="0" fontId="11" fillId="3" borderId="3" xfId="2" applyFont="1" applyFill="1" applyBorder="1" applyAlignment="1">
      <alignment horizontal="center"/>
    </xf>
    <xf numFmtId="0" fontId="11" fillId="3" borderId="4" xfId="2" applyFont="1" applyFill="1" applyBorder="1" applyAlignment="1">
      <alignment horizontal="center"/>
    </xf>
    <xf numFmtId="0" fontId="11" fillId="3" borderId="0" xfId="2" applyFont="1" applyFill="1" applyBorder="1" applyAlignment="1">
      <alignment horizontal="center"/>
    </xf>
    <xf numFmtId="0" fontId="11" fillId="3" borderId="5" xfId="2" applyFont="1" applyFill="1" applyBorder="1" applyAlignment="1">
      <alignment horizontal="center"/>
    </xf>
    <xf numFmtId="0" fontId="12" fillId="3" borderId="6" xfId="2" applyFont="1" applyFill="1" applyBorder="1" applyAlignment="1">
      <alignment horizontal="center"/>
    </xf>
    <xf numFmtId="0" fontId="12" fillId="3" borderId="7" xfId="2" applyFont="1" applyFill="1" applyBorder="1" applyAlignment="1">
      <alignment horizontal="center"/>
    </xf>
    <xf numFmtId="0" fontId="12" fillId="3" borderId="8" xfId="2" applyFont="1" applyFill="1" applyBorder="1" applyAlignment="1">
      <alignment horizontal="center"/>
    </xf>
    <xf numFmtId="0" fontId="2" fillId="2" borderId="26" xfId="2" applyFont="1" applyFill="1" applyBorder="1" applyAlignment="1">
      <alignment horizontal="center"/>
    </xf>
    <xf numFmtId="0" fontId="2" fillId="2" borderId="27" xfId="2" applyFont="1" applyFill="1" applyBorder="1" applyAlignment="1">
      <alignment horizontal="center"/>
    </xf>
    <xf numFmtId="0" fontId="2" fillId="2" borderId="28" xfId="2" applyFont="1" applyFill="1" applyBorder="1" applyAlignment="1">
      <alignment horizontal="center"/>
    </xf>
    <xf numFmtId="0" fontId="2" fillId="2" borderId="16" xfId="2" applyFont="1" applyFill="1" applyBorder="1" applyAlignment="1">
      <alignment horizontal="center"/>
    </xf>
    <xf numFmtId="0" fontId="2" fillId="2" borderId="9" xfId="2" applyFont="1" applyFill="1" applyBorder="1" applyAlignment="1">
      <alignment horizontal="center" vertical="center" wrapText="1"/>
    </xf>
    <xf numFmtId="0" fontId="2" fillId="2" borderId="13" xfId="2" applyFont="1" applyFill="1" applyBorder="1" applyAlignment="1">
      <alignment horizontal="center" vertical="center" wrapText="1"/>
    </xf>
    <xf numFmtId="0" fontId="2" fillId="2" borderId="15" xfId="2" applyFont="1" applyFill="1" applyBorder="1" applyAlignment="1">
      <alignment horizontal="center" vertical="center" wrapText="1"/>
    </xf>
    <xf numFmtId="0" fontId="21" fillId="2" borderId="13" xfId="0" applyFont="1" applyFill="1" applyBorder="1" applyAlignment="1">
      <alignment horizontal="center" vertical="center" wrapText="1"/>
    </xf>
    <xf numFmtId="0" fontId="21" fillId="2" borderId="15" xfId="0" applyFont="1" applyFill="1" applyBorder="1" applyAlignment="1">
      <alignment horizontal="center" vertical="center" wrapText="1"/>
    </xf>
    <xf numFmtId="0" fontId="28" fillId="0" borderId="10" xfId="2" applyFont="1" applyFill="1" applyBorder="1" applyAlignment="1">
      <alignment horizontal="center"/>
    </xf>
    <xf numFmtId="0" fontId="28" fillId="0" borderId="12" xfId="2" applyFont="1" applyFill="1" applyBorder="1" applyAlignment="1">
      <alignment horizontal="center"/>
    </xf>
    <xf numFmtId="0" fontId="11" fillId="3" borderId="29" xfId="2" applyFont="1" applyFill="1" applyBorder="1" applyAlignment="1">
      <alignment horizontal="center"/>
    </xf>
    <xf numFmtId="0" fontId="11" fillId="3" borderId="30" xfId="2" applyFont="1" applyFill="1" applyBorder="1" applyAlignment="1">
      <alignment horizontal="center"/>
    </xf>
  </cellXfs>
  <cellStyles count="9">
    <cellStyle name="Hipervínculo" xfId="1" builtinId="8"/>
    <cellStyle name="Hipervínculo_Información de Instrumentos financieros  2008 (prototipo)" xfId="3" xr:uid="{3B3F3675-B5FD-477E-B284-A58F0E15FB86}"/>
    <cellStyle name="Normal" xfId="0" builtinId="0"/>
    <cellStyle name="Normal 5" xfId="8" xr:uid="{58A1E795-C79D-4756-BD58-68820234FFCC}"/>
    <cellStyle name="Normal_ Public. D.Ofc. JUN'96" xfId="6" xr:uid="{0C0500F1-6BF3-46BB-A1D5-728DF695E6E4}"/>
    <cellStyle name="Normal_Información de Instrumentos financieros  2008 (prototipo)" xfId="2" xr:uid="{4248E8E0-EAE6-4F4B-A989-33FC79CEBDAB}"/>
    <cellStyle name="Normal_Información Financiera Mensual" xfId="4" xr:uid="{53CCAC4C-4062-4F1E-BFBC-2B6E93F809B1}"/>
    <cellStyle name="Normal_Información Financiera Mensual - 2008 (prot)" xfId="7" xr:uid="{490F9B4B-04CC-4CE3-8494-DE66E601F739}"/>
    <cellStyle name="Normal_RIESGO DE CREDITO Y CONTIGENTES 2008" xfId="5" xr:uid="{30195344-4E87-48AA-A4EA-8B4AD6CBF0D5}"/>
  </cellStyles>
  <dxfs count="80"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</xdr:colOff>
      <xdr:row>1</xdr:row>
      <xdr:rowOff>15240</xdr:rowOff>
    </xdr:from>
    <xdr:to>
      <xdr:col>1</xdr:col>
      <xdr:colOff>2469515</xdr:colOff>
      <xdr:row>4</xdr:row>
      <xdr:rowOff>77470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A5BA7DE9-4DAB-4A8C-8D88-7D847E1FBE4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" y="182880"/>
          <a:ext cx="2463800" cy="5651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2</xdr:row>
      <xdr:rowOff>123825</xdr:rowOff>
    </xdr:from>
    <xdr:to>
      <xdr:col>0</xdr:col>
      <xdr:colOff>2482850</xdr:colOff>
      <xdr:row>6</xdr:row>
      <xdr:rowOff>3175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FBBBD840-6E1C-4039-988F-C2E8B5FC644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459105"/>
          <a:ext cx="2463800" cy="5499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4</xdr:row>
      <xdr:rowOff>85725</xdr:rowOff>
    </xdr:from>
    <xdr:to>
      <xdr:col>0</xdr:col>
      <xdr:colOff>1831975</xdr:colOff>
      <xdr:row>5</xdr:row>
      <xdr:rowOff>254000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AB030797-B1FF-43D3-869A-CC1726E96B0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763905"/>
          <a:ext cx="1784350" cy="3892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4</xdr:row>
      <xdr:rowOff>95250</xdr:rowOff>
    </xdr:from>
    <xdr:to>
      <xdr:col>0</xdr:col>
      <xdr:colOff>1879600</xdr:colOff>
      <xdr:row>6</xdr:row>
      <xdr:rowOff>44450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F7B6455D-F473-48F4-8C90-75E9E863D67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773430"/>
          <a:ext cx="1784350" cy="3911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47625</xdr:rowOff>
    </xdr:from>
    <xdr:to>
      <xdr:col>0</xdr:col>
      <xdr:colOff>1784350</xdr:colOff>
      <xdr:row>5</xdr:row>
      <xdr:rowOff>215900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E85AEE21-728D-43E3-9538-A31BCA379B0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25805"/>
          <a:ext cx="1784350" cy="3892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4</xdr:row>
      <xdr:rowOff>85725</xdr:rowOff>
    </xdr:from>
    <xdr:to>
      <xdr:col>0</xdr:col>
      <xdr:colOff>1793875</xdr:colOff>
      <xdr:row>6</xdr:row>
      <xdr:rowOff>34925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7320AC69-3BC7-4622-A59F-E7623FD447F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763905"/>
          <a:ext cx="1784350" cy="3911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76200</xdr:rowOff>
    </xdr:from>
    <xdr:to>
      <xdr:col>0</xdr:col>
      <xdr:colOff>1784350</xdr:colOff>
      <xdr:row>6</xdr:row>
      <xdr:rowOff>25400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5B3522C1-FE27-4DDD-BD53-2E7CA50E486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07720"/>
          <a:ext cx="1784350" cy="3911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123825</xdr:rowOff>
    </xdr:from>
    <xdr:to>
      <xdr:col>0</xdr:col>
      <xdr:colOff>1784350</xdr:colOff>
      <xdr:row>6</xdr:row>
      <xdr:rowOff>73025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57059733-A90E-4611-B9B8-052F2E7B927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02005"/>
          <a:ext cx="1784350" cy="3911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95250</xdr:rowOff>
    </xdr:from>
    <xdr:to>
      <xdr:col>0</xdr:col>
      <xdr:colOff>1784350</xdr:colOff>
      <xdr:row>6</xdr:row>
      <xdr:rowOff>44450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E9B9C227-DE08-4981-BF89-73A26CAA025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3430"/>
          <a:ext cx="1784350" cy="3911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76200</xdr:rowOff>
    </xdr:from>
    <xdr:to>
      <xdr:col>0</xdr:col>
      <xdr:colOff>1784350</xdr:colOff>
      <xdr:row>6</xdr:row>
      <xdr:rowOff>25400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BC63DB7A-622F-41AB-82E6-57265A44638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54380"/>
          <a:ext cx="1784350" cy="3911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_rlagos/SBIF/PUBLICACIONES%20WEB/Informaci&#243;n%20Financiera%20Mes/NUEVOS%20INFORMES/Reportes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_rlagos/SBIF/PUBLICACIONES%20WEB/Informaci&#243;n%20Financiera%20Mes/NUEVOS%20INFORMES/LTP/Reportes_a_ene1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Anexos%20SV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is%20documentos\SBIF\TRABAJOS%20SBIF\INFORME%20MENSUAL\EVOLUCION\EVO_INDICADORES_INSTIT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CTAS A PEDIDO"/>
      <sheetName val="EVOLUCIONES"/>
      <sheetName val="Util mes"/>
      <sheetName val="EERR Activos mes"/>
      <sheetName val="EERR Activos Promedio"/>
      <sheetName val="EERR Activos Promedio Evo"/>
      <sheetName val="Información Sistema monedas"/>
      <sheetName val="Índice "/>
      <sheetName val="Balance Sistema"/>
      <sheetName val="Estado de Resultados Sistema"/>
      <sheetName val="Indicadores"/>
      <sheetName val="Anexos"/>
      <sheetName val="Activos Bancos 1"/>
      <sheetName val="Activos Bancos 2"/>
      <sheetName val="Pasivos_Bancos"/>
      <sheetName val="Patrimonio"/>
      <sheetName val="Otras Provisiones"/>
      <sheetName val="Estado Resultados Bancos 1"/>
      <sheetName val="Estado Resultados bancos 2"/>
      <sheetName val="Margen Interes"/>
      <sheetName val="Comisiones"/>
      <sheetName val="Oper. financ. - cambio "/>
      <sheetName val="Indic. Activ. var. mensual"/>
      <sheetName val="Indic. Activ. var.12 meses"/>
      <sheetName val="Ind. de rentab. y eficiencia3"/>
      <sheetName val="Ind. de rentab. y eficiencia"/>
      <sheetName val="Ind. R. crédito provisiones"/>
      <sheetName val="Mora y Deteriorada"/>
      <sheetName val="Calidad de colocaciones 1"/>
      <sheetName val="Calidad de colocaciones 2"/>
      <sheetName val="Calidad de colocaciones 3"/>
      <sheetName val="Créditos_contingentes"/>
      <sheetName val="Calidad de créditos conting."/>
      <sheetName val="Eventos Riesgo Operacional"/>
      <sheetName val="Ind. de Ev. Rie. Ope"/>
      <sheetName val="Conceptos Definidos"/>
      <sheetName val="Ind. R. créd - Cart Vencida"/>
      <sheetName val="Mora 90 Indiv"/>
      <sheetName val="Carteras det y mor"/>
      <sheetName val="Índice ImpExt"/>
      <sheetName val="A-PConsolChile"/>
      <sheetName val="A-PSuc Fil Ext"/>
      <sheetName val="Suc Fil Ext EERR"/>
      <sheetName val="Suc Fil Ext Blce 12m"/>
      <sheetName val="Suc Fil Ext EERR 12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Op. pacto y ptmo. val."/>
      <sheetName val="Definiciones  Usadas"/>
      <sheetName val="Ficha balance"/>
      <sheetName val="Ficha EERR e Ind"/>
      <sheetName val="Activos-Pasivos Bancos"/>
      <sheetName val="Tabla MB1"/>
      <sheetName val="Tabla MB2"/>
      <sheetName val="Tabla MC1"/>
      <sheetName val="Tabla MC2"/>
      <sheetName val="Tabla MR1"/>
      <sheetName val="Tabla MR2"/>
      <sheetName val="Tabla MB3"/>
      <sheetName val="Tabla MR3"/>
      <sheetName val="Tabla MC3"/>
      <sheetName val="Tabla T8"/>
      <sheetName val="C04"/>
      <sheetName val="A"/>
      <sheetName val="P"/>
      <sheetName val="R"/>
      <sheetName val="C"/>
      <sheetName val="FMI"/>
      <sheetName val="FMI2"/>
      <sheetName val="Riesgo Créd. Indiv"/>
      <sheetName val="Riesgo Créd. - Efic. Individual"/>
      <sheetName val="Blce"/>
      <sheetName val="Activos"/>
      <sheetName val="Pasivos"/>
      <sheetName val="Resultados"/>
      <sheetName val="Result"/>
      <sheetName val="Resultados Negocio"/>
      <sheetName val="Act-Pas Bancos"/>
      <sheetName val="Est_Resul Bancos"/>
      <sheetName val="EVO EERR Activos"/>
      <sheetName val="CUOTA"/>
      <sheetName val="Activos Bancos"/>
      <sheetName val="Pasivos Bancos"/>
      <sheetName val="OCDE"/>
      <sheetName val="Estado Resultados Bancos"/>
      <sheetName val="Margen Interes - Util.Neta O.F."/>
      <sheetName val="Comisiones - Util (perd) cambio"/>
      <sheetName val="Indic. Activ - Rentab - Eficien"/>
      <sheetName val="RiesgoMoraDet"/>
      <sheetName val="Indic. Activ Var12 meses"/>
      <sheetName val="Ind. R.créd - Prov - Mora-Deter"/>
      <sheetName val="Ind. R.créd-Prov-Mora-Deter"/>
      <sheetName val="Créditos contingentes"/>
      <sheetName val="Ind. Riesgo créd - Vencidas"/>
      <sheetName val="Carteras deteriorada y morosa"/>
      <sheetName val="Balance Sistema 1"/>
      <sheetName val="Estado de Resultados Sistema 1"/>
      <sheetName val="Balance Sistema (2)"/>
      <sheetName val="Activos Bancos 12"/>
      <sheetName val="Indicadores2"/>
      <sheetName val="Ind. de rentab. y eficienciaA"/>
      <sheetName val="Mora y Deteriorada Indiv"/>
      <sheetName val="Mora y Deteriorada2"/>
      <sheetName val="ROAE-ROAA"/>
      <sheetName val="EVRIEOPE"/>
      <sheetName val="EVRIEOPE EVO"/>
      <sheetName val="EROEVO"/>
      <sheetName val="Anexo activos"/>
      <sheetName val="Anexo pasivos"/>
      <sheetName val="Participación"/>
      <sheetName val="DRC"/>
      <sheetName val="AVDRC"/>
      <sheetName val="Ficha"/>
    </sheetNames>
    <sheetDataSet>
      <sheetData sheetId="0"/>
      <sheetData sheetId="1">
        <row r="2">
          <cell r="Z2" t="str">
            <v>Banco de Chile</v>
          </cell>
          <cell r="AA2">
            <v>1</v>
          </cell>
          <cell r="AB2" t="str">
            <v>Banco de Chile</v>
          </cell>
          <cell r="AK2">
            <v>32508</v>
          </cell>
          <cell r="AL2">
            <v>249.7</v>
          </cell>
        </row>
        <row r="3">
          <cell r="Z3" t="str">
            <v>Banco Internacional</v>
          </cell>
          <cell r="AA3">
            <v>9</v>
          </cell>
          <cell r="AB3" t="str">
            <v>Banco Internacional</v>
          </cell>
          <cell r="AK3">
            <v>32539</v>
          </cell>
          <cell r="AL3">
            <v>251.99</v>
          </cell>
        </row>
        <row r="4">
          <cell r="L4">
            <v>720.65</v>
          </cell>
          <cell r="Z4" t="str">
            <v>Banco del Estado de Chile</v>
          </cell>
          <cell r="AA4">
            <v>12</v>
          </cell>
          <cell r="AB4" t="str">
            <v>Banco del Estado de Chile</v>
          </cell>
          <cell r="AK4">
            <v>32567</v>
          </cell>
          <cell r="AL4">
            <v>253.3</v>
          </cell>
        </row>
        <row r="5">
          <cell r="Z5" t="str">
            <v>Scotiabank Chile</v>
          </cell>
          <cell r="AA5">
            <v>14</v>
          </cell>
          <cell r="AB5" t="str">
            <v>Scotiabank Chile</v>
          </cell>
          <cell r="AK5">
            <v>32598</v>
          </cell>
          <cell r="AL5">
            <v>252.29</v>
          </cell>
        </row>
        <row r="6">
          <cell r="Z6" t="str">
            <v>Banco de Crédito e Inversiones</v>
          </cell>
          <cell r="AA6">
            <v>16</v>
          </cell>
          <cell r="AB6" t="str">
            <v>Banco de Crédito e Inversiones</v>
          </cell>
          <cell r="AK6">
            <v>32628</v>
          </cell>
          <cell r="AL6">
            <v>253.7</v>
          </cell>
        </row>
        <row r="7">
          <cell r="Z7" t="str">
            <v>Banco do Brasil S.A.</v>
          </cell>
          <cell r="AA7">
            <v>17</v>
          </cell>
          <cell r="AB7" t="str">
            <v>Banco do Brasil S.A.</v>
          </cell>
          <cell r="AK7">
            <v>32659</v>
          </cell>
          <cell r="AL7">
            <v>254.49</v>
          </cell>
        </row>
        <row r="8">
          <cell r="Z8" t="str">
            <v>Corpbanca</v>
          </cell>
          <cell r="AA8">
            <v>27</v>
          </cell>
          <cell r="AB8" t="str">
            <v>Corpbanca</v>
          </cell>
          <cell r="AK8">
            <v>32689</v>
          </cell>
          <cell r="AL8">
            <v>257.88</v>
          </cell>
        </row>
        <row r="9">
          <cell r="Z9" t="str">
            <v>Banco Bice</v>
          </cell>
          <cell r="AA9">
            <v>28</v>
          </cell>
          <cell r="AB9" t="str">
            <v>Banco Bice</v>
          </cell>
          <cell r="AK9">
            <v>32720</v>
          </cell>
          <cell r="AL9">
            <v>261.66000000000003</v>
          </cell>
        </row>
        <row r="10">
          <cell r="Z10" t="str">
            <v>HSBC Bank (Chile)</v>
          </cell>
          <cell r="AA10">
            <v>31</v>
          </cell>
          <cell r="AB10" t="str">
            <v>HSBC Bank (Chile)</v>
          </cell>
          <cell r="AK10">
            <v>32751</v>
          </cell>
          <cell r="AL10">
            <v>265.3</v>
          </cell>
        </row>
        <row r="11">
          <cell r="Z11" t="str">
            <v>Banco Santander-Chile</v>
          </cell>
          <cell r="AA11">
            <v>37</v>
          </cell>
          <cell r="AB11" t="str">
            <v>Banco Santander-Chile</v>
          </cell>
          <cell r="AK11">
            <v>32781</v>
          </cell>
          <cell r="AL11">
            <v>267.67</v>
          </cell>
        </row>
        <row r="12">
          <cell r="Z12" t="str">
            <v>Itaú Corpbanca</v>
          </cell>
          <cell r="AA12">
            <v>39</v>
          </cell>
          <cell r="AB12" t="str">
            <v>Itaú Corpbanca</v>
          </cell>
          <cell r="AK12">
            <v>32812</v>
          </cell>
          <cell r="AL12">
            <v>271.64</v>
          </cell>
        </row>
        <row r="13">
          <cell r="Z13" t="str">
            <v>JP Morgan Chase Bank, N.A.</v>
          </cell>
          <cell r="AA13">
            <v>41</v>
          </cell>
          <cell r="AB13" t="str">
            <v>JP Morgan Chase Bank, N.A.</v>
          </cell>
          <cell r="AK13">
            <v>32842</v>
          </cell>
          <cell r="AL13">
            <v>277.98</v>
          </cell>
        </row>
        <row r="14">
          <cell r="Z14" t="str">
            <v>Banco de la Nación Argentina</v>
          </cell>
          <cell r="AA14">
            <v>43</v>
          </cell>
          <cell r="AB14" t="str">
            <v>Banco de la Nación Argentina</v>
          </cell>
          <cell r="AK14">
            <v>32873</v>
          </cell>
          <cell r="AL14">
            <v>282.89</v>
          </cell>
        </row>
        <row r="15">
          <cell r="Z15" t="str">
            <v>MUFG Bank, Ltd.</v>
          </cell>
          <cell r="AA15">
            <v>45</v>
          </cell>
          <cell r="AB15" t="str">
            <v>MUFG Bank, Ltd.</v>
          </cell>
          <cell r="AK15">
            <v>32904</v>
          </cell>
          <cell r="AL15">
            <v>287.64</v>
          </cell>
        </row>
        <row r="16">
          <cell r="Z16" t="str">
            <v>Banco Sudamericano</v>
          </cell>
          <cell r="AA16">
            <v>46</v>
          </cell>
          <cell r="AB16" t="str">
            <v>Banco Sudamericano</v>
          </cell>
          <cell r="AK16">
            <v>32932</v>
          </cell>
          <cell r="AL16">
            <v>293.42</v>
          </cell>
        </row>
        <row r="17">
          <cell r="Z17" t="str">
            <v>Banco Security</v>
          </cell>
          <cell r="AA17">
            <v>49</v>
          </cell>
          <cell r="AB17" t="str">
            <v>Banco Security</v>
          </cell>
          <cell r="AK17">
            <v>32963</v>
          </cell>
          <cell r="AL17">
            <v>295.47000000000003</v>
          </cell>
        </row>
        <row r="18">
          <cell r="Z18" t="str">
            <v>Banco Falabella</v>
          </cell>
          <cell r="AA18">
            <v>51</v>
          </cell>
          <cell r="AB18" t="str">
            <v>Banco Falabella</v>
          </cell>
          <cell r="AK18">
            <v>32993</v>
          </cell>
          <cell r="AL18">
            <v>299.79000000000002</v>
          </cell>
        </row>
        <row r="19">
          <cell r="Z19" t="str">
            <v>Deutsche Bank (Chile)</v>
          </cell>
          <cell r="AA19">
            <v>52</v>
          </cell>
          <cell r="AB19" t="str">
            <v>Deutsche Bank (Chile)</v>
          </cell>
          <cell r="AK19">
            <v>33024</v>
          </cell>
          <cell r="AL19">
            <v>304.85000000000002</v>
          </cell>
        </row>
        <row r="20">
          <cell r="Z20" t="str">
            <v>Banco Ripley</v>
          </cell>
          <cell r="AA20">
            <v>53</v>
          </cell>
          <cell r="AB20" t="str">
            <v>Banco Ripley</v>
          </cell>
          <cell r="AK20">
            <v>33054</v>
          </cell>
          <cell r="AL20">
            <v>308.73</v>
          </cell>
        </row>
        <row r="21">
          <cell r="Z21" t="str">
            <v>Rabobank Chile</v>
          </cell>
          <cell r="AA21">
            <v>54</v>
          </cell>
          <cell r="AB21" t="str">
            <v>Rabobank Chile</v>
          </cell>
          <cell r="AK21">
            <v>33085</v>
          </cell>
          <cell r="AL21">
            <v>313.98</v>
          </cell>
        </row>
        <row r="22">
          <cell r="Z22" t="str">
            <v>Banco Consorcio</v>
          </cell>
          <cell r="AA22">
            <v>55</v>
          </cell>
          <cell r="AB22" t="str">
            <v>Banco Consorcio</v>
          </cell>
          <cell r="AK22">
            <v>33116</v>
          </cell>
          <cell r="AL22">
            <v>318.82</v>
          </cell>
        </row>
        <row r="23">
          <cell r="Z23" t="str">
            <v>Banco Penta</v>
          </cell>
          <cell r="AA23">
            <v>56</v>
          </cell>
          <cell r="AB23" t="str">
            <v>Banco Penta</v>
          </cell>
          <cell r="AK23">
            <v>33146</v>
          </cell>
          <cell r="AL23">
            <v>323.89999999999998</v>
          </cell>
        </row>
        <row r="24">
          <cell r="Z24" t="str">
            <v>Banco Paris</v>
          </cell>
          <cell r="AA24">
            <v>57</v>
          </cell>
          <cell r="AB24" t="str">
            <v>Banco Paris</v>
          </cell>
          <cell r="AK24">
            <v>33177</v>
          </cell>
          <cell r="AL24">
            <v>336.07</v>
          </cell>
        </row>
        <row r="25">
          <cell r="Z25" t="str">
            <v>DnB Bank ASA</v>
          </cell>
          <cell r="AA25">
            <v>58</v>
          </cell>
          <cell r="AB25" t="str">
            <v>DnB Bank ASA</v>
          </cell>
          <cell r="AK25">
            <v>33207</v>
          </cell>
          <cell r="AL25">
            <v>348.74</v>
          </cell>
        </row>
        <row r="26">
          <cell r="Z26" t="str">
            <v>Banco BTG Pactual Chile</v>
          </cell>
          <cell r="AA26">
            <v>59</v>
          </cell>
          <cell r="AB26" t="str">
            <v>Banco BTG Pactual Chile</v>
          </cell>
          <cell r="AK26">
            <v>33238</v>
          </cell>
          <cell r="AL26">
            <v>353.84</v>
          </cell>
        </row>
        <row r="27">
          <cell r="Z27" t="str">
            <v>China Construction Bank, Agencia en Chile</v>
          </cell>
          <cell r="AA27">
            <v>60</v>
          </cell>
          <cell r="AB27" t="str">
            <v>China Construction Bank, Agencia en Chile</v>
          </cell>
          <cell r="AK27">
            <v>33269</v>
          </cell>
          <cell r="AL27">
            <v>353.5</v>
          </cell>
        </row>
        <row r="28">
          <cell r="Z28" t="str">
            <v>Scotiabank Azul</v>
          </cell>
          <cell r="AA28">
            <v>504</v>
          </cell>
          <cell r="AB28" t="str">
            <v>Scotiabank Azul</v>
          </cell>
          <cell r="AK28">
            <v>33297</v>
          </cell>
          <cell r="AL28">
            <v>352.45</v>
          </cell>
        </row>
        <row r="29">
          <cell r="Z29" t="str">
            <v>Bank of China, Agencia en Chile</v>
          </cell>
          <cell r="AA29">
            <v>61</v>
          </cell>
          <cell r="AB29" t="str">
            <v>Bank of China, Agencia en Chile</v>
          </cell>
          <cell r="AK29">
            <v>33328</v>
          </cell>
          <cell r="AL29">
            <v>352.9</v>
          </cell>
        </row>
        <row r="30">
          <cell r="Z30" t="str">
            <v>SISTEMA BANCARIO</v>
          </cell>
          <cell r="AA30">
            <v>999</v>
          </cell>
          <cell r="AB30" t="str">
            <v>SISTEMA BANCARIO</v>
          </cell>
          <cell r="AK30">
            <v>33358</v>
          </cell>
          <cell r="AL30">
            <v>351.11</v>
          </cell>
        </row>
        <row r="31">
          <cell r="Z31" t="str">
            <v>MEGA BANCOS</v>
          </cell>
          <cell r="AA31">
            <v>3100</v>
          </cell>
          <cell r="AB31" t="str">
            <v>MEGA BANCOS</v>
          </cell>
          <cell r="AK31">
            <v>33389</v>
          </cell>
          <cell r="AL31">
            <v>353.37</v>
          </cell>
        </row>
        <row r="32">
          <cell r="Z32" t="str">
            <v>GRANDES</v>
          </cell>
          <cell r="AA32">
            <v>3200</v>
          </cell>
          <cell r="AB32" t="str">
            <v>GRANDES</v>
          </cell>
          <cell r="AK32">
            <v>33419</v>
          </cell>
          <cell r="AL32">
            <v>354.08</v>
          </cell>
        </row>
        <row r="33">
          <cell r="Z33" t="str">
            <v>EMPRESAS Y PERSONAS ABC1</v>
          </cell>
          <cell r="AA33">
            <v>3300</v>
          </cell>
          <cell r="AB33" t="str">
            <v>EMPRESAS Y PERSONAS ABC1</v>
          </cell>
          <cell r="AK33">
            <v>33450</v>
          </cell>
          <cell r="AL33">
            <v>356.48</v>
          </cell>
        </row>
        <row r="34">
          <cell r="Z34" t="str">
            <v>CONSUMO</v>
          </cell>
          <cell r="AA34">
            <v>3400</v>
          </cell>
          <cell r="AB34" t="str">
            <v>CONSUMO</v>
          </cell>
          <cell r="AK34">
            <v>33481</v>
          </cell>
          <cell r="AL34">
            <v>360.02</v>
          </cell>
        </row>
        <row r="35">
          <cell r="Z35" t="str">
            <v xml:space="preserve">SERVICIOS A CONNACIONALES </v>
          </cell>
          <cell r="AA35">
            <v>3500</v>
          </cell>
          <cell r="AB35" t="str">
            <v xml:space="preserve">SERVICIOS A CONNACIONALES </v>
          </cell>
          <cell r="AK35">
            <v>33511</v>
          </cell>
          <cell r="AL35">
            <v>362.08</v>
          </cell>
        </row>
        <row r="36">
          <cell r="Z36" t="str">
            <v xml:space="preserve">TESORERIA Y OTROS NEGOCIOS </v>
          </cell>
          <cell r="AA36">
            <v>3600</v>
          </cell>
          <cell r="AB36" t="str">
            <v xml:space="preserve">TESORERIA Y OTROS NEGOCIOS </v>
          </cell>
          <cell r="AK36">
            <v>33542</v>
          </cell>
          <cell r="AL36">
            <v>363.97</v>
          </cell>
        </row>
        <row r="37">
          <cell r="Z37" t="str">
            <v>MULTIBANCOS PRIVADOS</v>
          </cell>
          <cell r="AA37">
            <v>3333</v>
          </cell>
          <cell r="AB37" t="str">
            <v>MULTIBANCOS PRIVADOS</v>
          </cell>
          <cell r="AK37">
            <v>33572</v>
          </cell>
          <cell r="AL37">
            <v>371.03</v>
          </cell>
        </row>
        <row r="38">
          <cell r="Z38" t="str">
            <v>Itaú Corpbanca Colombia</v>
          </cell>
          <cell r="AA38">
            <v>927</v>
          </cell>
          <cell r="AB38" t="str">
            <v>Itaú Corpbanca Colombia</v>
          </cell>
          <cell r="AK38">
            <v>33603</v>
          </cell>
          <cell r="AL38">
            <v>374.67</v>
          </cell>
        </row>
        <row r="39">
          <cell r="Z39" t="str">
            <v>CNB</v>
          </cell>
          <cell r="AA39">
            <v>916</v>
          </cell>
          <cell r="AB39" t="str">
            <v>CNB</v>
          </cell>
          <cell r="AK39">
            <v>33634</v>
          </cell>
          <cell r="AL39">
            <v>357.87</v>
          </cell>
        </row>
        <row r="40">
          <cell r="AK40">
            <v>33663</v>
          </cell>
          <cell r="AL40">
            <v>347.3</v>
          </cell>
        </row>
        <row r="41">
          <cell r="AK41">
            <v>33694</v>
          </cell>
          <cell r="AL41">
            <v>350.34</v>
          </cell>
        </row>
        <row r="42">
          <cell r="AK42">
            <v>33724</v>
          </cell>
          <cell r="AL42">
            <v>347.01</v>
          </cell>
        </row>
        <row r="43">
          <cell r="AK43">
            <v>33755</v>
          </cell>
          <cell r="AL43">
            <v>348.346</v>
          </cell>
        </row>
        <row r="44">
          <cell r="AK44">
            <v>33785</v>
          </cell>
          <cell r="AL44">
            <v>359.3</v>
          </cell>
        </row>
        <row r="45">
          <cell r="AK45">
            <v>33816</v>
          </cell>
          <cell r="AL45">
            <v>364.17</v>
          </cell>
        </row>
        <row r="46">
          <cell r="AK46">
            <v>33847</v>
          </cell>
          <cell r="AL46">
            <v>374.4</v>
          </cell>
        </row>
        <row r="47">
          <cell r="AK47">
            <v>33877</v>
          </cell>
          <cell r="AL47">
            <v>357.92</v>
          </cell>
        </row>
        <row r="48">
          <cell r="AK48">
            <v>33908</v>
          </cell>
          <cell r="AL48">
            <v>373.38</v>
          </cell>
        </row>
        <row r="49">
          <cell r="AK49">
            <v>33938</v>
          </cell>
          <cell r="AL49">
            <v>381.3</v>
          </cell>
        </row>
        <row r="50">
          <cell r="AK50">
            <v>33969</v>
          </cell>
          <cell r="AL50">
            <v>382.33</v>
          </cell>
        </row>
        <row r="51">
          <cell r="AK51">
            <v>34000</v>
          </cell>
          <cell r="AL51">
            <v>384.82</v>
          </cell>
        </row>
        <row r="52">
          <cell r="AK52">
            <v>34028</v>
          </cell>
          <cell r="AL52">
            <v>390.84</v>
          </cell>
        </row>
        <row r="53">
          <cell r="AK53">
            <v>34059</v>
          </cell>
          <cell r="AL53">
            <v>401.06</v>
          </cell>
        </row>
        <row r="54">
          <cell r="AK54">
            <v>34089</v>
          </cell>
          <cell r="AL54">
            <v>404.5</v>
          </cell>
        </row>
        <row r="55">
          <cell r="AK55">
            <v>34120</v>
          </cell>
          <cell r="AL55">
            <v>405.27</v>
          </cell>
        </row>
        <row r="56">
          <cell r="AK56">
            <v>34150</v>
          </cell>
          <cell r="AL56">
            <v>404.02</v>
          </cell>
        </row>
        <row r="57">
          <cell r="AK57">
            <v>34181</v>
          </cell>
          <cell r="AL57">
            <v>404.07</v>
          </cell>
        </row>
        <row r="58">
          <cell r="AK58">
            <v>34212</v>
          </cell>
          <cell r="AL58">
            <v>409.2</v>
          </cell>
        </row>
        <row r="59">
          <cell r="AK59">
            <v>34242</v>
          </cell>
          <cell r="AL59">
            <v>410.77</v>
          </cell>
        </row>
        <row r="60">
          <cell r="AK60">
            <v>34273</v>
          </cell>
          <cell r="AL60">
            <v>411.86</v>
          </cell>
        </row>
        <row r="61">
          <cell r="AK61">
            <v>34303</v>
          </cell>
          <cell r="AL61">
            <v>420.33</v>
          </cell>
        </row>
        <row r="62">
          <cell r="AK62">
            <v>34334</v>
          </cell>
          <cell r="AL62">
            <v>431.04</v>
          </cell>
        </row>
        <row r="63">
          <cell r="AK63">
            <v>34365</v>
          </cell>
          <cell r="AL63">
            <v>430.65</v>
          </cell>
        </row>
        <row r="64">
          <cell r="AK64">
            <v>34393</v>
          </cell>
          <cell r="AL64">
            <v>429.47</v>
          </cell>
        </row>
        <row r="65">
          <cell r="AK65">
            <v>34424</v>
          </cell>
          <cell r="AL65">
            <v>427</v>
          </cell>
        </row>
        <row r="66">
          <cell r="AK66">
            <v>34454</v>
          </cell>
          <cell r="AL66">
            <v>427</v>
          </cell>
        </row>
        <row r="67">
          <cell r="AK67">
            <v>34485</v>
          </cell>
          <cell r="AL67">
            <v>422.66</v>
          </cell>
        </row>
        <row r="68">
          <cell r="AK68">
            <v>34515</v>
          </cell>
          <cell r="AL68">
            <v>418.94</v>
          </cell>
        </row>
        <row r="69">
          <cell r="AK69">
            <v>34546</v>
          </cell>
          <cell r="AL69">
            <v>422.84</v>
          </cell>
        </row>
        <row r="70">
          <cell r="AK70">
            <v>34577</v>
          </cell>
          <cell r="AL70">
            <v>418.89</v>
          </cell>
        </row>
        <row r="71">
          <cell r="AK71">
            <v>34607</v>
          </cell>
          <cell r="AL71">
            <v>412.2</v>
          </cell>
        </row>
        <row r="72">
          <cell r="AK72">
            <v>34638</v>
          </cell>
          <cell r="AL72">
            <v>409.68</v>
          </cell>
        </row>
        <row r="73">
          <cell r="AK73">
            <v>34668</v>
          </cell>
          <cell r="AL73">
            <v>416.43</v>
          </cell>
        </row>
        <row r="74">
          <cell r="AK74">
            <v>34699</v>
          </cell>
          <cell r="AL74">
            <v>404.09</v>
          </cell>
        </row>
        <row r="75">
          <cell r="AK75">
            <v>34730</v>
          </cell>
          <cell r="AL75">
            <v>409.87</v>
          </cell>
        </row>
        <row r="76">
          <cell r="AK76">
            <v>34758</v>
          </cell>
          <cell r="AL76">
            <v>410.73</v>
          </cell>
        </row>
        <row r="77">
          <cell r="AK77">
            <v>34789</v>
          </cell>
          <cell r="AL77">
            <v>405.22</v>
          </cell>
        </row>
        <row r="78">
          <cell r="AK78">
            <v>34819</v>
          </cell>
          <cell r="AL78">
            <v>388.2</v>
          </cell>
        </row>
        <row r="79">
          <cell r="AK79">
            <v>34850</v>
          </cell>
          <cell r="AL79">
            <v>376.34</v>
          </cell>
        </row>
        <row r="80">
          <cell r="AK80">
            <v>34880</v>
          </cell>
          <cell r="AL80">
            <v>374.48</v>
          </cell>
        </row>
        <row r="81">
          <cell r="AK81">
            <v>34911</v>
          </cell>
          <cell r="AL81">
            <v>383.93</v>
          </cell>
        </row>
        <row r="82">
          <cell r="AK82">
            <v>34942</v>
          </cell>
          <cell r="AL82">
            <v>395.53</v>
          </cell>
        </row>
        <row r="83">
          <cell r="AK83">
            <v>34972</v>
          </cell>
          <cell r="AL83">
            <v>396.74</v>
          </cell>
        </row>
        <row r="84">
          <cell r="AK84">
            <v>35003</v>
          </cell>
          <cell r="AL84">
            <v>416.08</v>
          </cell>
        </row>
        <row r="85">
          <cell r="AK85">
            <v>35033</v>
          </cell>
          <cell r="AL85">
            <v>414.23</v>
          </cell>
        </row>
        <row r="86">
          <cell r="AK86">
            <v>35064</v>
          </cell>
          <cell r="AL86">
            <v>407.13</v>
          </cell>
        </row>
        <row r="87">
          <cell r="AK87">
            <v>35095</v>
          </cell>
          <cell r="AL87">
            <v>412.76</v>
          </cell>
        </row>
        <row r="88">
          <cell r="AK88">
            <v>35124</v>
          </cell>
          <cell r="AL88">
            <v>412.53</v>
          </cell>
        </row>
        <row r="89">
          <cell r="AK89">
            <v>35155</v>
          </cell>
          <cell r="AL89">
            <v>411.64</v>
          </cell>
        </row>
        <row r="90">
          <cell r="AK90">
            <v>35185</v>
          </cell>
          <cell r="AL90">
            <v>406.81</v>
          </cell>
        </row>
        <row r="91">
          <cell r="AK91">
            <v>35216</v>
          </cell>
          <cell r="AL91">
            <v>407.72</v>
          </cell>
        </row>
        <row r="92">
          <cell r="AK92">
            <v>35246</v>
          </cell>
          <cell r="AL92">
            <v>409.68</v>
          </cell>
        </row>
        <row r="93">
          <cell r="AK93">
            <v>35277</v>
          </cell>
          <cell r="AL93">
            <v>410.73</v>
          </cell>
        </row>
        <row r="94">
          <cell r="AK94">
            <v>35308</v>
          </cell>
          <cell r="AL94">
            <v>410.79</v>
          </cell>
        </row>
        <row r="95">
          <cell r="AK95">
            <v>35338</v>
          </cell>
          <cell r="AL95">
            <v>412.98</v>
          </cell>
        </row>
        <row r="96">
          <cell r="AK96">
            <v>35369</v>
          </cell>
          <cell r="AL96">
            <v>420.64</v>
          </cell>
        </row>
        <row r="97">
          <cell r="AK97">
            <v>35399</v>
          </cell>
          <cell r="AL97">
            <v>420.63</v>
          </cell>
        </row>
        <row r="98">
          <cell r="AK98">
            <v>35429</v>
          </cell>
          <cell r="AL98">
            <v>424.97</v>
          </cell>
        </row>
        <row r="99">
          <cell r="AK99">
            <v>35460</v>
          </cell>
          <cell r="AL99">
            <v>419.5</v>
          </cell>
        </row>
        <row r="100">
          <cell r="AK100">
            <v>35489</v>
          </cell>
          <cell r="AL100">
            <v>412.51</v>
          </cell>
        </row>
        <row r="101">
          <cell r="AK101">
            <v>35520</v>
          </cell>
          <cell r="AL101">
            <v>414.79</v>
          </cell>
        </row>
        <row r="102">
          <cell r="AK102">
            <v>35550</v>
          </cell>
          <cell r="AL102">
            <v>418.88</v>
          </cell>
        </row>
        <row r="103">
          <cell r="AK103">
            <v>35580</v>
          </cell>
          <cell r="AL103">
            <v>419.03</v>
          </cell>
        </row>
        <row r="104">
          <cell r="AK104">
            <v>35611</v>
          </cell>
          <cell r="AL104">
            <v>416.06</v>
          </cell>
        </row>
        <row r="105">
          <cell r="AK105">
            <v>35642</v>
          </cell>
          <cell r="AL105">
            <v>416.78</v>
          </cell>
        </row>
        <row r="106">
          <cell r="AK106">
            <v>35673</v>
          </cell>
          <cell r="AL106">
            <v>414.73</v>
          </cell>
        </row>
        <row r="107">
          <cell r="AK107">
            <v>35703</v>
          </cell>
          <cell r="AL107">
            <v>415.2</v>
          </cell>
        </row>
        <row r="108">
          <cell r="AK108">
            <v>35734</v>
          </cell>
          <cell r="AL108">
            <v>420.87</v>
          </cell>
        </row>
        <row r="109">
          <cell r="AK109">
            <v>35764</v>
          </cell>
          <cell r="AL109">
            <v>435.41</v>
          </cell>
        </row>
        <row r="110">
          <cell r="AK110">
            <v>35795</v>
          </cell>
          <cell r="AL110">
            <v>439.81</v>
          </cell>
        </row>
        <row r="111">
          <cell r="AK111">
            <v>35825</v>
          </cell>
          <cell r="AL111">
            <v>451.8</v>
          </cell>
        </row>
        <row r="112">
          <cell r="AK112">
            <v>35854</v>
          </cell>
          <cell r="AL112">
            <v>452.67</v>
          </cell>
        </row>
        <row r="113">
          <cell r="AK113">
            <v>35885</v>
          </cell>
          <cell r="AL113">
            <v>454.18</v>
          </cell>
        </row>
        <row r="114">
          <cell r="AK114">
            <v>35915</v>
          </cell>
          <cell r="AL114">
            <v>452.81</v>
          </cell>
        </row>
        <row r="115">
          <cell r="AK115">
            <v>35946</v>
          </cell>
          <cell r="AL115">
            <v>454.58</v>
          </cell>
        </row>
        <row r="116">
          <cell r="AK116">
            <v>35976</v>
          </cell>
          <cell r="AL116">
            <v>465.22</v>
          </cell>
        </row>
        <row r="117">
          <cell r="AK117">
            <v>36007</v>
          </cell>
          <cell r="AL117">
            <v>465.21</v>
          </cell>
        </row>
        <row r="118">
          <cell r="AK118">
            <v>36038</v>
          </cell>
          <cell r="AL118">
            <v>474.38</v>
          </cell>
        </row>
        <row r="119">
          <cell r="AK119">
            <v>36068</v>
          </cell>
          <cell r="AL119">
            <v>466.38</v>
          </cell>
        </row>
        <row r="120">
          <cell r="AK120">
            <v>36099</v>
          </cell>
          <cell r="AL120">
            <v>462.49</v>
          </cell>
        </row>
        <row r="121">
          <cell r="AK121">
            <v>36129</v>
          </cell>
          <cell r="AL121">
            <v>466.22</v>
          </cell>
        </row>
        <row r="122">
          <cell r="AK122">
            <v>36160</v>
          </cell>
          <cell r="AL122">
            <v>473.77</v>
          </cell>
        </row>
        <row r="123">
          <cell r="AK123">
            <v>36191</v>
          </cell>
          <cell r="AL123">
            <v>483.25</v>
          </cell>
        </row>
        <row r="124">
          <cell r="AK124">
            <v>36219</v>
          </cell>
          <cell r="AL124">
            <v>498.74</v>
          </cell>
        </row>
        <row r="125">
          <cell r="AK125">
            <v>36250</v>
          </cell>
          <cell r="AL125">
            <v>483.83</v>
          </cell>
        </row>
        <row r="126">
          <cell r="AK126">
            <v>36280</v>
          </cell>
          <cell r="AL126">
            <v>486.3</v>
          </cell>
        </row>
        <row r="127">
          <cell r="AK127">
            <v>36311</v>
          </cell>
          <cell r="AL127">
            <v>493.26</v>
          </cell>
        </row>
        <row r="128">
          <cell r="AK128">
            <v>36341</v>
          </cell>
          <cell r="AL128">
            <v>518.9</v>
          </cell>
        </row>
        <row r="129">
          <cell r="AK129">
            <v>36372</v>
          </cell>
          <cell r="AL129">
            <v>515.97</v>
          </cell>
        </row>
        <row r="130">
          <cell r="AK130">
            <v>36403</v>
          </cell>
          <cell r="AL130">
            <v>516.98</v>
          </cell>
        </row>
        <row r="131">
          <cell r="AK131">
            <v>36433</v>
          </cell>
          <cell r="AL131">
            <v>531.11</v>
          </cell>
        </row>
        <row r="132">
          <cell r="AK132">
            <v>36464</v>
          </cell>
          <cell r="AL132">
            <v>547.57000000000005</v>
          </cell>
        </row>
        <row r="133">
          <cell r="AK133">
            <v>36494</v>
          </cell>
          <cell r="AL133">
            <v>545.51</v>
          </cell>
        </row>
        <row r="134">
          <cell r="AK134">
            <v>36525</v>
          </cell>
          <cell r="AL134">
            <v>527.70000000000005</v>
          </cell>
        </row>
        <row r="135">
          <cell r="AK135">
            <v>36556</v>
          </cell>
          <cell r="AL135">
            <v>517.89</v>
          </cell>
        </row>
        <row r="136">
          <cell r="AK136">
            <v>36585</v>
          </cell>
          <cell r="AL136">
            <v>503.98</v>
          </cell>
        </row>
        <row r="137">
          <cell r="AK137">
            <v>36616</v>
          </cell>
          <cell r="AL137">
            <v>501.41</v>
          </cell>
        </row>
        <row r="138">
          <cell r="AK138">
            <v>36646</v>
          </cell>
          <cell r="AL138">
            <v>515.61</v>
          </cell>
        </row>
        <row r="139">
          <cell r="AK139">
            <v>36677</v>
          </cell>
          <cell r="AL139">
            <v>524.77</v>
          </cell>
        </row>
        <row r="140">
          <cell r="AK140">
            <v>36707</v>
          </cell>
          <cell r="AL140">
            <v>538.61</v>
          </cell>
        </row>
        <row r="141">
          <cell r="AK141">
            <v>36738</v>
          </cell>
          <cell r="AL141">
            <v>556.38</v>
          </cell>
        </row>
        <row r="142">
          <cell r="AK142">
            <v>36769</v>
          </cell>
          <cell r="AL142">
            <v>562.44000000000005</v>
          </cell>
        </row>
        <row r="143">
          <cell r="AK143">
            <v>36799</v>
          </cell>
          <cell r="AL143">
            <v>565.37</v>
          </cell>
        </row>
        <row r="144">
          <cell r="AK144">
            <v>36830</v>
          </cell>
          <cell r="AL144">
            <v>571.94000000000005</v>
          </cell>
        </row>
        <row r="145">
          <cell r="AK145">
            <v>36860</v>
          </cell>
          <cell r="AL145">
            <v>580.37</v>
          </cell>
        </row>
        <row r="146">
          <cell r="AK146">
            <v>36891</v>
          </cell>
          <cell r="AL146">
            <v>572.67999999999995</v>
          </cell>
        </row>
        <row r="147">
          <cell r="AK147">
            <v>36922</v>
          </cell>
          <cell r="AL147">
            <v>563.62</v>
          </cell>
        </row>
        <row r="148">
          <cell r="AK148">
            <v>36950</v>
          </cell>
          <cell r="AL148">
            <v>567.21</v>
          </cell>
        </row>
        <row r="149">
          <cell r="AK149">
            <v>36981</v>
          </cell>
          <cell r="AL149">
            <v>592.91</v>
          </cell>
        </row>
        <row r="150">
          <cell r="AK150">
            <v>37011</v>
          </cell>
          <cell r="AL150">
            <v>599.89</v>
          </cell>
        </row>
        <row r="151">
          <cell r="AK151">
            <v>37042</v>
          </cell>
          <cell r="AL151">
            <v>610.53</v>
          </cell>
        </row>
        <row r="152">
          <cell r="AK152">
            <v>37072</v>
          </cell>
          <cell r="AL152">
            <v>626.65</v>
          </cell>
        </row>
        <row r="153">
          <cell r="AK153">
            <v>37103</v>
          </cell>
          <cell r="AL153">
            <v>664.38</v>
          </cell>
        </row>
        <row r="154">
          <cell r="AK154">
            <v>37134</v>
          </cell>
          <cell r="AL154">
            <v>660.57</v>
          </cell>
        </row>
        <row r="155">
          <cell r="AK155">
            <v>37164</v>
          </cell>
          <cell r="AL155">
            <v>696.23</v>
          </cell>
        </row>
        <row r="156">
          <cell r="AK156">
            <v>37195</v>
          </cell>
          <cell r="AL156">
            <v>716.62</v>
          </cell>
        </row>
        <row r="157">
          <cell r="AK157">
            <v>37225</v>
          </cell>
          <cell r="AL157">
            <v>681.9</v>
          </cell>
        </row>
        <row r="158">
          <cell r="AK158">
            <v>37256</v>
          </cell>
          <cell r="AL158">
            <v>656.2</v>
          </cell>
        </row>
        <row r="159">
          <cell r="AK159">
            <v>37287</v>
          </cell>
          <cell r="AL159">
            <v>678.19</v>
          </cell>
        </row>
        <row r="160">
          <cell r="AK160">
            <v>37315</v>
          </cell>
          <cell r="AL160">
            <v>675.3</v>
          </cell>
        </row>
        <row r="161">
          <cell r="AK161">
            <v>37346</v>
          </cell>
          <cell r="AL161">
            <v>664.44</v>
          </cell>
        </row>
        <row r="162">
          <cell r="AK162">
            <v>37376</v>
          </cell>
          <cell r="AL162">
            <v>649.09</v>
          </cell>
        </row>
        <row r="163">
          <cell r="AK163">
            <v>37407</v>
          </cell>
          <cell r="AL163">
            <v>654.44000000000005</v>
          </cell>
        </row>
        <row r="164">
          <cell r="AK164">
            <v>37437</v>
          </cell>
          <cell r="AL164">
            <v>697.62</v>
          </cell>
        </row>
        <row r="165">
          <cell r="AK165">
            <v>37468</v>
          </cell>
          <cell r="AL165">
            <v>700.98</v>
          </cell>
        </row>
        <row r="166">
          <cell r="AK166">
            <v>37499</v>
          </cell>
          <cell r="AL166">
            <v>715.16</v>
          </cell>
        </row>
        <row r="167">
          <cell r="AK167">
            <v>37529</v>
          </cell>
          <cell r="AL167">
            <v>747.62</v>
          </cell>
        </row>
        <row r="168">
          <cell r="AK168">
            <v>37560</v>
          </cell>
          <cell r="AL168">
            <v>733.24</v>
          </cell>
        </row>
        <row r="169">
          <cell r="AK169">
            <v>37590</v>
          </cell>
          <cell r="AL169">
            <v>705.1</v>
          </cell>
        </row>
        <row r="170">
          <cell r="AK170">
            <v>37621</v>
          </cell>
          <cell r="AL170">
            <v>712.38</v>
          </cell>
        </row>
        <row r="171">
          <cell r="AK171">
            <v>37652</v>
          </cell>
          <cell r="AL171">
            <v>734.34</v>
          </cell>
        </row>
        <row r="172">
          <cell r="AK172">
            <v>37680</v>
          </cell>
          <cell r="AL172">
            <v>753.54</v>
          </cell>
        </row>
        <row r="173">
          <cell r="AK173">
            <v>37711</v>
          </cell>
          <cell r="AL173">
            <v>727.36</v>
          </cell>
        </row>
        <row r="174">
          <cell r="AK174">
            <v>37741</v>
          </cell>
          <cell r="AL174">
            <v>705.32</v>
          </cell>
        </row>
        <row r="175">
          <cell r="AK175">
            <v>37772</v>
          </cell>
          <cell r="AL175">
            <v>710.12</v>
          </cell>
        </row>
        <row r="176">
          <cell r="AK176">
            <v>37802</v>
          </cell>
          <cell r="AL176">
            <v>697.23</v>
          </cell>
        </row>
        <row r="177">
          <cell r="AK177">
            <v>37833</v>
          </cell>
          <cell r="AL177">
            <v>705.64</v>
          </cell>
        </row>
        <row r="178">
          <cell r="AK178">
            <v>37864</v>
          </cell>
          <cell r="AL178">
            <v>699.39</v>
          </cell>
        </row>
        <row r="179">
          <cell r="AK179">
            <v>37894</v>
          </cell>
          <cell r="AL179">
            <v>665.13</v>
          </cell>
        </row>
        <row r="180">
          <cell r="AK180">
            <v>37925</v>
          </cell>
          <cell r="AL180">
            <v>628.1</v>
          </cell>
        </row>
        <row r="181">
          <cell r="AK181">
            <v>37955</v>
          </cell>
          <cell r="AL181">
            <v>624.51</v>
          </cell>
        </row>
        <row r="182">
          <cell r="AK182">
            <v>37986</v>
          </cell>
          <cell r="AL182">
            <v>599.41999999999996</v>
          </cell>
        </row>
        <row r="183">
          <cell r="AK183">
            <v>38017</v>
          </cell>
          <cell r="AL183">
            <v>596.78</v>
          </cell>
        </row>
        <row r="184">
          <cell r="AK184">
            <v>38046</v>
          </cell>
          <cell r="AL184">
            <v>594.32000000000005</v>
          </cell>
        </row>
        <row r="185">
          <cell r="AK185">
            <v>38077</v>
          </cell>
          <cell r="AL185">
            <v>623.21</v>
          </cell>
        </row>
        <row r="186">
          <cell r="AK186">
            <v>38107</v>
          </cell>
          <cell r="AL186">
            <v>624.84</v>
          </cell>
        </row>
        <row r="187">
          <cell r="AK187">
            <v>38138</v>
          </cell>
          <cell r="AL187">
            <v>632.32000000000005</v>
          </cell>
        </row>
        <row r="188">
          <cell r="AK188">
            <v>38168</v>
          </cell>
          <cell r="AL188">
            <v>636.59</v>
          </cell>
        </row>
        <row r="189">
          <cell r="AK189">
            <v>38199</v>
          </cell>
          <cell r="AL189">
            <v>638.37</v>
          </cell>
        </row>
        <row r="190">
          <cell r="AK190">
            <v>38230</v>
          </cell>
          <cell r="AL190">
            <v>628.95000000000005</v>
          </cell>
        </row>
        <row r="191">
          <cell r="AK191">
            <v>38260</v>
          </cell>
          <cell r="AL191">
            <v>606.96</v>
          </cell>
        </row>
        <row r="192">
          <cell r="AK192">
            <v>38291</v>
          </cell>
          <cell r="AL192">
            <v>615.20000000000005</v>
          </cell>
        </row>
        <row r="193">
          <cell r="AK193">
            <v>38321</v>
          </cell>
          <cell r="AL193">
            <v>588.17999999999995</v>
          </cell>
        </row>
        <row r="194">
          <cell r="AK194">
            <v>38352</v>
          </cell>
          <cell r="AL194">
            <v>559.83000000000004</v>
          </cell>
        </row>
        <row r="195">
          <cell r="AK195">
            <v>38383</v>
          </cell>
          <cell r="AL195">
            <v>586.17999999999995</v>
          </cell>
        </row>
        <row r="196">
          <cell r="AK196">
            <v>38411</v>
          </cell>
          <cell r="AL196">
            <v>577.52</v>
          </cell>
        </row>
        <row r="197">
          <cell r="AK197">
            <v>38442</v>
          </cell>
          <cell r="AL197">
            <v>586.45000000000005</v>
          </cell>
        </row>
        <row r="198">
          <cell r="AK198">
            <v>38472</v>
          </cell>
          <cell r="AL198">
            <v>582.87</v>
          </cell>
        </row>
        <row r="199">
          <cell r="AK199">
            <v>38503</v>
          </cell>
          <cell r="AL199">
            <v>580.20000000000005</v>
          </cell>
        </row>
        <row r="200">
          <cell r="AK200">
            <v>38533</v>
          </cell>
          <cell r="AL200">
            <v>578.91999999999996</v>
          </cell>
        </row>
        <row r="201">
          <cell r="AK201">
            <v>38564</v>
          </cell>
          <cell r="AL201">
            <v>563.44000000000005</v>
          </cell>
        </row>
        <row r="202">
          <cell r="AK202">
            <v>38595</v>
          </cell>
          <cell r="AL202">
            <v>545.02</v>
          </cell>
        </row>
        <row r="203">
          <cell r="AK203">
            <v>38625</v>
          </cell>
          <cell r="AL203">
            <v>533.69000000000005</v>
          </cell>
        </row>
        <row r="204">
          <cell r="AK204">
            <v>38656</v>
          </cell>
          <cell r="AL204">
            <v>543.72</v>
          </cell>
        </row>
        <row r="205">
          <cell r="AK205">
            <v>38686</v>
          </cell>
          <cell r="AL205">
            <v>518.96</v>
          </cell>
        </row>
        <row r="206">
          <cell r="AK206">
            <v>38717</v>
          </cell>
          <cell r="AL206">
            <v>514.21</v>
          </cell>
        </row>
        <row r="207">
          <cell r="AK207">
            <v>38748</v>
          </cell>
          <cell r="AL207">
            <v>524.78</v>
          </cell>
        </row>
        <row r="208">
          <cell r="AK208">
            <v>38776</v>
          </cell>
          <cell r="AL208">
            <v>517.76</v>
          </cell>
        </row>
        <row r="209">
          <cell r="AK209">
            <v>38807</v>
          </cell>
          <cell r="AL209">
            <v>527.70000000000005</v>
          </cell>
        </row>
        <row r="210">
          <cell r="AK210">
            <v>38837</v>
          </cell>
          <cell r="AL210">
            <v>518.62</v>
          </cell>
        </row>
        <row r="211">
          <cell r="AK211">
            <v>38868</v>
          </cell>
          <cell r="AL211">
            <v>531.11</v>
          </cell>
        </row>
        <row r="212">
          <cell r="AK212">
            <v>38898</v>
          </cell>
          <cell r="AL212">
            <v>547.30999999999995</v>
          </cell>
        </row>
        <row r="213">
          <cell r="AK213">
            <v>38929</v>
          </cell>
          <cell r="AL213">
            <v>539.41</v>
          </cell>
        </row>
        <row r="214">
          <cell r="AK214">
            <v>38960</v>
          </cell>
          <cell r="AL214">
            <v>537.77</v>
          </cell>
        </row>
        <row r="215">
          <cell r="AK215">
            <v>38990</v>
          </cell>
          <cell r="AL215">
            <v>538.22</v>
          </cell>
        </row>
        <row r="216">
          <cell r="AK216">
            <v>39021</v>
          </cell>
          <cell r="AL216">
            <v>525.99</v>
          </cell>
        </row>
        <row r="217">
          <cell r="AK217">
            <v>39051</v>
          </cell>
          <cell r="AL217">
            <v>529.29</v>
          </cell>
        </row>
        <row r="218">
          <cell r="AK218">
            <v>39082</v>
          </cell>
          <cell r="AL218">
            <v>534.42999999999995</v>
          </cell>
        </row>
        <row r="219">
          <cell r="AK219">
            <v>39113</v>
          </cell>
          <cell r="AL219">
            <v>545.17999999999995</v>
          </cell>
        </row>
        <row r="220">
          <cell r="AK220">
            <v>39141</v>
          </cell>
          <cell r="AL220">
            <v>538.41999999999996</v>
          </cell>
        </row>
        <row r="221">
          <cell r="AK221">
            <v>39172</v>
          </cell>
          <cell r="AL221">
            <v>539.37</v>
          </cell>
        </row>
        <row r="222">
          <cell r="AK222">
            <v>39202</v>
          </cell>
          <cell r="AL222">
            <v>527.08000000000004</v>
          </cell>
        </row>
        <row r="223">
          <cell r="AK223">
            <v>39233</v>
          </cell>
          <cell r="AL223">
            <v>527.52</v>
          </cell>
        </row>
        <row r="224">
          <cell r="AK224">
            <v>39263</v>
          </cell>
          <cell r="AL224">
            <v>527.46</v>
          </cell>
        </row>
        <row r="225">
          <cell r="AK225">
            <v>39294</v>
          </cell>
          <cell r="AL225">
            <v>523.08000000000004</v>
          </cell>
        </row>
        <row r="226">
          <cell r="AK226">
            <v>39325</v>
          </cell>
          <cell r="AL226">
            <v>524.63</v>
          </cell>
        </row>
        <row r="227">
          <cell r="AK227">
            <v>39355</v>
          </cell>
          <cell r="AL227">
            <v>511.72</v>
          </cell>
        </row>
        <row r="228">
          <cell r="AK228">
            <v>39386</v>
          </cell>
          <cell r="AL228">
            <v>494.64</v>
          </cell>
        </row>
        <row r="229">
          <cell r="AK229">
            <v>39416</v>
          </cell>
          <cell r="AL229">
            <v>508.47</v>
          </cell>
        </row>
        <row r="230">
          <cell r="AK230">
            <v>39447</v>
          </cell>
          <cell r="AL230">
            <v>495.82</v>
          </cell>
        </row>
        <row r="231">
          <cell r="AK231">
            <v>39478</v>
          </cell>
          <cell r="AL231">
            <v>465.3</v>
          </cell>
        </row>
        <row r="232">
          <cell r="AK232">
            <v>39507</v>
          </cell>
          <cell r="AL232">
            <v>458.02</v>
          </cell>
        </row>
        <row r="233">
          <cell r="AK233">
            <v>39538</v>
          </cell>
          <cell r="AL233">
            <v>439.09</v>
          </cell>
        </row>
        <row r="234">
          <cell r="AK234">
            <v>39568</v>
          </cell>
          <cell r="AL234">
            <v>459.16</v>
          </cell>
        </row>
        <row r="235">
          <cell r="AK235">
            <v>39599</v>
          </cell>
          <cell r="AL235">
            <v>479.66</v>
          </cell>
        </row>
        <row r="236">
          <cell r="AK236">
            <v>39629</v>
          </cell>
          <cell r="AL236">
            <v>520.14</v>
          </cell>
        </row>
        <row r="237">
          <cell r="AK237">
            <v>39660</v>
          </cell>
          <cell r="AL237">
            <v>502.78</v>
          </cell>
        </row>
        <row r="238">
          <cell r="AK238">
            <v>39691</v>
          </cell>
          <cell r="AL238">
            <v>516.47</v>
          </cell>
        </row>
        <row r="239">
          <cell r="AK239">
            <v>39721</v>
          </cell>
          <cell r="AL239">
            <v>552.47</v>
          </cell>
        </row>
        <row r="240">
          <cell r="AK240">
            <v>39752</v>
          </cell>
          <cell r="AL240">
            <v>664.96</v>
          </cell>
        </row>
        <row r="241">
          <cell r="AK241">
            <v>39782</v>
          </cell>
          <cell r="AL241">
            <v>659.43</v>
          </cell>
        </row>
        <row r="242">
          <cell r="AK242">
            <v>39813</v>
          </cell>
          <cell r="AL242">
            <v>629.11</v>
          </cell>
        </row>
        <row r="243">
          <cell r="AK243">
            <v>39844</v>
          </cell>
          <cell r="AL243">
            <v>612.42999999999995</v>
          </cell>
        </row>
        <row r="244">
          <cell r="AK244">
            <v>39872</v>
          </cell>
          <cell r="AL244">
            <v>595.76</v>
          </cell>
        </row>
        <row r="245">
          <cell r="AK245">
            <v>39903</v>
          </cell>
          <cell r="AL245">
            <v>582.1</v>
          </cell>
        </row>
        <row r="246">
          <cell r="AK246">
            <v>39933</v>
          </cell>
          <cell r="AL246">
            <v>588.62</v>
          </cell>
        </row>
        <row r="247">
          <cell r="AK247">
            <v>39964</v>
          </cell>
          <cell r="AL247">
            <v>564.64</v>
          </cell>
        </row>
        <row r="248">
          <cell r="AK248">
            <v>39994</v>
          </cell>
          <cell r="AL248">
            <v>529.07000000000005</v>
          </cell>
        </row>
        <row r="249">
          <cell r="AK249">
            <v>40025</v>
          </cell>
          <cell r="AL249">
            <v>541.9</v>
          </cell>
        </row>
        <row r="250">
          <cell r="AK250">
            <v>40056</v>
          </cell>
          <cell r="AL250">
            <v>550.64</v>
          </cell>
        </row>
        <row r="251">
          <cell r="AK251">
            <v>40086</v>
          </cell>
          <cell r="AL251">
            <v>546.07000000000005</v>
          </cell>
        </row>
        <row r="252">
          <cell r="AK252">
            <v>40117</v>
          </cell>
          <cell r="AL252">
            <v>531.74</v>
          </cell>
        </row>
        <row r="253">
          <cell r="AK253">
            <v>40147</v>
          </cell>
          <cell r="AL253">
            <v>495.84</v>
          </cell>
        </row>
        <row r="254">
          <cell r="AK254">
            <v>40178</v>
          </cell>
          <cell r="AL254">
            <v>506.43</v>
          </cell>
        </row>
        <row r="255">
          <cell r="AK255">
            <v>40209</v>
          </cell>
          <cell r="AL255">
            <v>531.75</v>
          </cell>
        </row>
        <row r="256">
          <cell r="AK256">
            <v>40237</v>
          </cell>
          <cell r="AL256">
            <v>529.69000000000005</v>
          </cell>
        </row>
        <row r="257">
          <cell r="AK257">
            <v>40268</v>
          </cell>
          <cell r="AL257">
            <v>526.29</v>
          </cell>
        </row>
        <row r="258">
          <cell r="AK258">
            <v>40298</v>
          </cell>
          <cell r="AL258">
            <v>520.99</v>
          </cell>
        </row>
        <row r="259">
          <cell r="AK259">
            <v>40329</v>
          </cell>
          <cell r="AL259">
            <v>529.23</v>
          </cell>
        </row>
        <row r="260">
          <cell r="AK260">
            <v>40359</v>
          </cell>
          <cell r="AL260">
            <v>543.09</v>
          </cell>
        </row>
        <row r="261">
          <cell r="AK261">
            <v>40390</v>
          </cell>
          <cell r="AL261">
            <v>522.36</v>
          </cell>
        </row>
        <row r="262">
          <cell r="AK262">
            <v>40421</v>
          </cell>
          <cell r="AL262">
            <v>499.26</v>
          </cell>
        </row>
        <row r="263">
          <cell r="AK263">
            <v>40451</v>
          </cell>
          <cell r="AL263">
            <v>485.23</v>
          </cell>
        </row>
        <row r="264">
          <cell r="AK264">
            <v>40482</v>
          </cell>
          <cell r="AL264">
            <v>491.76</v>
          </cell>
        </row>
        <row r="265">
          <cell r="AK265">
            <v>40512</v>
          </cell>
          <cell r="AL265">
            <v>486.39</v>
          </cell>
        </row>
        <row r="266">
          <cell r="AK266">
            <v>40543</v>
          </cell>
          <cell r="AL266">
            <v>468.37</v>
          </cell>
        </row>
        <row r="267">
          <cell r="AK267">
            <v>40574</v>
          </cell>
          <cell r="AL267">
            <v>483.32</v>
          </cell>
        </row>
        <row r="268">
          <cell r="AK268">
            <v>40602</v>
          </cell>
          <cell r="AL268">
            <v>475.63</v>
          </cell>
        </row>
        <row r="269">
          <cell r="AK269">
            <v>40633</v>
          </cell>
          <cell r="AL269">
            <v>482.08</v>
          </cell>
        </row>
        <row r="270">
          <cell r="AK270">
            <v>40663</v>
          </cell>
          <cell r="AL270">
            <v>460.04</v>
          </cell>
        </row>
        <row r="271">
          <cell r="AK271">
            <v>40694</v>
          </cell>
          <cell r="AL271">
            <v>467.31</v>
          </cell>
        </row>
        <row r="272">
          <cell r="AK272">
            <v>40724</v>
          </cell>
          <cell r="AL272">
            <v>471.13</v>
          </cell>
        </row>
        <row r="273">
          <cell r="AK273">
            <v>40755</v>
          </cell>
          <cell r="AL273">
            <v>455.91</v>
          </cell>
        </row>
        <row r="274">
          <cell r="AK274">
            <v>40786</v>
          </cell>
          <cell r="AL274">
            <v>465.66</v>
          </cell>
        </row>
        <row r="275">
          <cell r="AK275">
            <v>40816</v>
          </cell>
          <cell r="AL275">
            <v>515.14</v>
          </cell>
        </row>
        <row r="276">
          <cell r="AK276">
            <v>40847</v>
          </cell>
          <cell r="AL276">
            <v>492.04</v>
          </cell>
        </row>
        <row r="277">
          <cell r="AK277">
            <v>40877</v>
          </cell>
          <cell r="AL277">
            <v>524.25</v>
          </cell>
        </row>
        <row r="278">
          <cell r="AK278">
            <v>40908</v>
          </cell>
          <cell r="AL278">
            <v>521.46</v>
          </cell>
        </row>
        <row r="279">
          <cell r="AK279">
            <v>40939</v>
          </cell>
          <cell r="AL279">
            <v>488.99</v>
          </cell>
        </row>
        <row r="280">
          <cell r="AK280">
            <v>40968</v>
          </cell>
          <cell r="AL280">
            <v>477.41</v>
          </cell>
        </row>
        <row r="281">
          <cell r="AK281">
            <v>40999</v>
          </cell>
          <cell r="AL281">
            <v>489.76</v>
          </cell>
        </row>
        <row r="282">
          <cell r="AK282">
            <v>41029</v>
          </cell>
          <cell r="AL282">
            <v>483.41</v>
          </cell>
        </row>
        <row r="283">
          <cell r="AK283">
            <v>41060</v>
          </cell>
          <cell r="AL283">
            <v>517.91</v>
          </cell>
        </row>
        <row r="284">
          <cell r="AK284">
            <v>41090</v>
          </cell>
          <cell r="AL284">
            <v>509.73</v>
          </cell>
        </row>
        <row r="285">
          <cell r="AK285">
            <v>41121</v>
          </cell>
          <cell r="AL285">
            <v>482.83</v>
          </cell>
        </row>
        <row r="286">
          <cell r="AK286">
            <v>41152</v>
          </cell>
          <cell r="AL286">
            <v>481.17</v>
          </cell>
        </row>
        <row r="287">
          <cell r="AK287">
            <v>41182</v>
          </cell>
          <cell r="AL287">
            <v>470.48</v>
          </cell>
        </row>
        <row r="288">
          <cell r="AK288">
            <v>41213</v>
          </cell>
          <cell r="AL288">
            <v>480.03</v>
          </cell>
        </row>
        <row r="289">
          <cell r="AK289">
            <v>41243</v>
          </cell>
          <cell r="AL289">
            <v>479.42</v>
          </cell>
        </row>
        <row r="290">
          <cell r="AK290">
            <v>41274</v>
          </cell>
          <cell r="AL290">
            <v>478.6</v>
          </cell>
        </row>
        <row r="291">
          <cell r="AK291">
            <v>41305</v>
          </cell>
          <cell r="AL291">
            <v>471.4</v>
          </cell>
        </row>
        <row r="292">
          <cell r="AK292">
            <v>41333</v>
          </cell>
          <cell r="AL292">
            <v>473.3</v>
          </cell>
        </row>
        <row r="293">
          <cell r="AK293">
            <v>41364</v>
          </cell>
          <cell r="AL293">
            <v>472.54</v>
          </cell>
        </row>
        <row r="294">
          <cell r="AK294">
            <v>41394</v>
          </cell>
          <cell r="AL294">
            <v>471.54</v>
          </cell>
        </row>
        <row r="295">
          <cell r="AK295">
            <v>41425</v>
          </cell>
          <cell r="AL295">
            <v>490.65</v>
          </cell>
        </row>
        <row r="296">
          <cell r="AK296">
            <v>41455</v>
          </cell>
          <cell r="AL296">
            <v>503.86</v>
          </cell>
        </row>
        <row r="297">
          <cell r="AK297">
            <v>41486</v>
          </cell>
          <cell r="AL297">
            <v>514.34</v>
          </cell>
        </row>
        <row r="298">
          <cell r="AK298">
            <v>41517</v>
          </cell>
          <cell r="AL298">
            <v>511.65</v>
          </cell>
        </row>
        <row r="299">
          <cell r="AK299">
            <v>41547</v>
          </cell>
          <cell r="AL299">
            <v>502.97</v>
          </cell>
        </row>
        <row r="300">
          <cell r="AK300">
            <v>41578</v>
          </cell>
          <cell r="AL300">
            <v>508.58</v>
          </cell>
        </row>
        <row r="301">
          <cell r="AK301">
            <v>41608</v>
          </cell>
          <cell r="AL301">
            <v>528.19000000000005</v>
          </cell>
        </row>
        <row r="302">
          <cell r="AK302">
            <v>41639</v>
          </cell>
          <cell r="AL302">
            <v>523.76</v>
          </cell>
        </row>
        <row r="303">
          <cell r="AK303">
            <v>41670</v>
          </cell>
          <cell r="AL303">
            <v>547.22</v>
          </cell>
        </row>
        <row r="304">
          <cell r="AK304">
            <v>41698</v>
          </cell>
          <cell r="AL304">
            <v>563.32000000000005</v>
          </cell>
        </row>
        <row r="305">
          <cell r="AK305">
            <v>41729</v>
          </cell>
          <cell r="AL305">
            <v>550.53</v>
          </cell>
        </row>
        <row r="306">
          <cell r="AK306">
            <v>41759</v>
          </cell>
          <cell r="AL306">
            <v>560.55999999999995</v>
          </cell>
        </row>
        <row r="307">
          <cell r="AK307">
            <v>41790</v>
          </cell>
          <cell r="AL307">
            <v>548.04</v>
          </cell>
        </row>
        <row r="308">
          <cell r="AK308">
            <v>41820</v>
          </cell>
          <cell r="AL308">
            <v>550.6</v>
          </cell>
        </row>
        <row r="309">
          <cell r="AK309">
            <v>41851</v>
          </cell>
          <cell r="AL309">
            <v>570.51</v>
          </cell>
        </row>
        <row r="310">
          <cell r="AK310">
            <v>41882</v>
          </cell>
          <cell r="AL310">
            <v>593.28</v>
          </cell>
        </row>
        <row r="311">
          <cell r="AK311">
            <v>41912</v>
          </cell>
          <cell r="AL311">
            <v>601.66</v>
          </cell>
        </row>
        <row r="312">
          <cell r="AK312">
            <v>41943</v>
          </cell>
          <cell r="AL312">
            <v>576.65</v>
          </cell>
        </row>
        <row r="313">
          <cell r="AK313">
            <v>41973</v>
          </cell>
          <cell r="AL313">
            <v>598.94000000000005</v>
          </cell>
        </row>
        <row r="314">
          <cell r="AK314">
            <v>42004</v>
          </cell>
          <cell r="AL314">
            <v>607.38</v>
          </cell>
        </row>
        <row r="315">
          <cell r="AK315">
            <v>42035</v>
          </cell>
          <cell r="AL315">
            <v>626.48</v>
          </cell>
        </row>
        <row r="316">
          <cell r="AK316">
            <v>42063</v>
          </cell>
          <cell r="AL316">
            <v>617.66999999999996</v>
          </cell>
        </row>
        <row r="317">
          <cell r="AK317">
            <v>42094</v>
          </cell>
          <cell r="AL317">
            <v>626.87</v>
          </cell>
        </row>
        <row r="318">
          <cell r="AK318">
            <v>42124</v>
          </cell>
          <cell r="AL318">
            <v>606.82000000000005</v>
          </cell>
        </row>
        <row r="319">
          <cell r="AK319">
            <v>42155</v>
          </cell>
          <cell r="AL319">
            <v>617.45000000000005</v>
          </cell>
        </row>
        <row r="320">
          <cell r="AK320">
            <v>42185</v>
          </cell>
          <cell r="AL320">
            <v>629.99</v>
          </cell>
        </row>
        <row r="321">
          <cell r="AK321">
            <v>42216</v>
          </cell>
          <cell r="AL321">
            <v>672.19</v>
          </cell>
        </row>
        <row r="322">
          <cell r="AK322">
            <v>42247</v>
          </cell>
          <cell r="AL322">
            <v>690.12</v>
          </cell>
        </row>
        <row r="323">
          <cell r="AK323">
            <v>42277</v>
          </cell>
          <cell r="AL323">
            <v>704.68</v>
          </cell>
        </row>
        <row r="324">
          <cell r="AK324">
            <v>42308</v>
          </cell>
          <cell r="AL324">
            <v>690.34</v>
          </cell>
        </row>
        <row r="325">
          <cell r="AK325">
            <v>42338</v>
          </cell>
          <cell r="AL325">
            <v>712.63</v>
          </cell>
        </row>
        <row r="326">
          <cell r="AK326">
            <v>42369</v>
          </cell>
          <cell r="AL326">
            <v>707.34</v>
          </cell>
        </row>
        <row r="327">
          <cell r="AK327">
            <v>42400</v>
          </cell>
          <cell r="AL327">
            <v>711.72</v>
          </cell>
        </row>
        <row r="328">
          <cell r="AK328">
            <v>42429</v>
          </cell>
          <cell r="AL328">
            <v>689.18</v>
          </cell>
        </row>
        <row r="329">
          <cell r="AK329">
            <v>42460</v>
          </cell>
          <cell r="AL329">
            <v>675.1</v>
          </cell>
        </row>
        <row r="330">
          <cell r="AK330">
            <v>42490</v>
          </cell>
          <cell r="AL330">
            <v>663.4</v>
          </cell>
        </row>
        <row r="331">
          <cell r="AK331">
            <v>42521</v>
          </cell>
          <cell r="AL331">
            <v>690.27</v>
          </cell>
        </row>
        <row r="332">
          <cell r="AK332">
            <v>42551</v>
          </cell>
          <cell r="AL332">
            <v>661.49</v>
          </cell>
        </row>
        <row r="333">
          <cell r="AK333">
            <v>42582</v>
          </cell>
          <cell r="AL333">
            <v>664.94</v>
          </cell>
        </row>
        <row r="334">
          <cell r="AK334">
            <v>42613</v>
          </cell>
          <cell r="AL334">
            <v>673.17</v>
          </cell>
        </row>
        <row r="335">
          <cell r="AK335">
            <v>42643</v>
          </cell>
          <cell r="AL335">
            <v>659.08</v>
          </cell>
        </row>
        <row r="336">
          <cell r="AK336">
            <v>42674</v>
          </cell>
          <cell r="AL336">
            <v>651.65</v>
          </cell>
        </row>
        <row r="337">
          <cell r="AK337">
            <v>42704</v>
          </cell>
          <cell r="AL337">
            <v>675.48</v>
          </cell>
        </row>
        <row r="338">
          <cell r="AK338">
            <v>42735</v>
          </cell>
          <cell r="AL338">
            <v>667.29</v>
          </cell>
        </row>
        <row r="339">
          <cell r="AK339">
            <v>42766</v>
          </cell>
          <cell r="AL339">
            <v>648.87</v>
          </cell>
        </row>
        <row r="340">
          <cell r="AK340">
            <v>42794</v>
          </cell>
          <cell r="AL340">
            <v>645.19000000000005</v>
          </cell>
        </row>
        <row r="341">
          <cell r="AK341">
            <v>42825</v>
          </cell>
          <cell r="AL341">
            <v>662.66</v>
          </cell>
        </row>
        <row r="342">
          <cell r="AK342">
            <v>42855</v>
          </cell>
          <cell r="AL342">
            <v>664.28</v>
          </cell>
        </row>
        <row r="343">
          <cell r="AK343">
            <v>42886</v>
          </cell>
          <cell r="AL343">
            <v>675.31</v>
          </cell>
        </row>
        <row r="344">
          <cell r="AK344">
            <v>42916</v>
          </cell>
          <cell r="AL344">
            <v>663.21</v>
          </cell>
        </row>
        <row r="345">
          <cell r="AK345">
            <v>42947</v>
          </cell>
          <cell r="AL345">
            <v>651.58000000000004</v>
          </cell>
        </row>
        <row r="346">
          <cell r="AK346">
            <v>42978</v>
          </cell>
          <cell r="AL346">
            <v>628.36</v>
          </cell>
        </row>
        <row r="347">
          <cell r="AK347">
            <v>43008</v>
          </cell>
          <cell r="AL347">
            <v>636.85</v>
          </cell>
        </row>
        <row r="348">
          <cell r="AK348">
            <v>43039</v>
          </cell>
          <cell r="AL348">
            <v>636.49</v>
          </cell>
        </row>
        <row r="349">
          <cell r="AK349">
            <v>43069</v>
          </cell>
          <cell r="AL349">
            <v>642.41</v>
          </cell>
        </row>
        <row r="350">
          <cell r="AK350">
            <v>43100</v>
          </cell>
          <cell r="AL350">
            <v>615.22</v>
          </cell>
        </row>
        <row r="351">
          <cell r="AK351">
            <v>43131</v>
          </cell>
          <cell r="AL351">
            <v>604.41999999999996</v>
          </cell>
        </row>
        <row r="352">
          <cell r="AK352">
            <v>43159</v>
          </cell>
          <cell r="AL352">
            <v>589.15</v>
          </cell>
        </row>
        <row r="353">
          <cell r="AK353">
            <v>43190</v>
          </cell>
          <cell r="AL353">
            <v>605.26</v>
          </cell>
        </row>
        <row r="354">
          <cell r="AK354">
            <v>43220</v>
          </cell>
          <cell r="AL354">
            <v>605.74</v>
          </cell>
        </row>
        <row r="355">
          <cell r="AK355">
            <v>43251</v>
          </cell>
          <cell r="AL355">
            <v>628.33000000000004</v>
          </cell>
        </row>
        <row r="356">
          <cell r="AK356">
            <v>43281</v>
          </cell>
          <cell r="AL356">
            <v>647.95000000000005</v>
          </cell>
        </row>
        <row r="357">
          <cell r="AK357">
            <v>43312</v>
          </cell>
          <cell r="AL357">
            <v>638.79</v>
          </cell>
        </row>
        <row r="358">
          <cell r="AK358">
            <v>43343</v>
          </cell>
          <cell r="AL358">
            <v>675.38</v>
          </cell>
        </row>
        <row r="359">
          <cell r="AK359">
            <v>43373</v>
          </cell>
          <cell r="AL359">
            <v>661.5</v>
          </cell>
        </row>
        <row r="360">
          <cell r="AK360">
            <v>43404</v>
          </cell>
          <cell r="AL360">
            <v>693.31</v>
          </cell>
        </row>
        <row r="361">
          <cell r="AK361">
            <v>43434</v>
          </cell>
          <cell r="AL361">
            <v>669.43</v>
          </cell>
        </row>
        <row r="362">
          <cell r="AK362">
            <v>43465</v>
          </cell>
          <cell r="AL362">
            <v>695.69</v>
          </cell>
        </row>
        <row r="363">
          <cell r="AK363">
            <v>43496</v>
          </cell>
          <cell r="AL363">
            <v>666.76</v>
          </cell>
        </row>
        <row r="364">
          <cell r="AK364">
            <v>43524</v>
          </cell>
          <cell r="AL364">
            <v>649.91999999999996</v>
          </cell>
        </row>
        <row r="365">
          <cell r="AK365">
            <v>43555</v>
          </cell>
          <cell r="AL365">
            <v>681.09</v>
          </cell>
        </row>
        <row r="366">
          <cell r="AK366">
            <v>43585</v>
          </cell>
          <cell r="AL366">
            <v>677.67</v>
          </cell>
        </row>
        <row r="367">
          <cell r="AK367">
            <v>43616</v>
          </cell>
          <cell r="AL367">
            <v>707.86</v>
          </cell>
        </row>
        <row r="368">
          <cell r="AK368">
            <v>43646</v>
          </cell>
          <cell r="AL368">
            <v>679.86</v>
          </cell>
        </row>
        <row r="369">
          <cell r="AK369">
            <v>43677</v>
          </cell>
          <cell r="AL369">
            <v>699.98</v>
          </cell>
        </row>
        <row r="370">
          <cell r="AK370">
            <v>43708</v>
          </cell>
          <cell r="AL370">
            <v>720.65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14">
          <cell r="X14">
            <v>28</v>
          </cell>
          <cell r="Y14" t="str">
            <v>Banco Bice</v>
          </cell>
          <cell r="Z14">
            <v>40288</v>
          </cell>
        </row>
        <row r="15">
          <cell r="X15">
            <v>504</v>
          </cell>
          <cell r="Y15" t="str">
            <v>Scotiabank Azul</v>
          </cell>
          <cell r="Z15">
            <v>0</v>
          </cell>
        </row>
        <row r="16">
          <cell r="X16">
            <v>55</v>
          </cell>
          <cell r="Y16" t="str">
            <v>Banco Consorcio</v>
          </cell>
          <cell r="Z16">
            <v>40700</v>
          </cell>
        </row>
        <row r="17">
          <cell r="X17">
            <v>1</v>
          </cell>
          <cell r="Y17" t="str">
            <v>Banco de Chile</v>
          </cell>
          <cell r="Z17">
            <v>388028</v>
          </cell>
        </row>
        <row r="18">
          <cell r="X18">
            <v>16</v>
          </cell>
          <cell r="Y18" t="str">
            <v>Banco de Crédito e Inversiones</v>
          </cell>
          <cell r="Z18">
            <v>289004</v>
          </cell>
        </row>
        <row r="19">
          <cell r="X19">
            <v>43</v>
          </cell>
          <cell r="Y19" t="str">
            <v>Banco de la Nación Argentina</v>
          </cell>
          <cell r="Z19">
            <v>0</v>
          </cell>
        </row>
        <row r="20">
          <cell r="X20">
            <v>12</v>
          </cell>
          <cell r="Y20" t="str">
            <v>Banco del Estado de Chile</v>
          </cell>
          <cell r="Z20">
            <v>140160</v>
          </cell>
        </row>
        <row r="21">
          <cell r="X21">
            <v>17</v>
          </cell>
          <cell r="Y21" t="str">
            <v>Banco do Brasil S.A.</v>
          </cell>
          <cell r="Z21">
            <v>-891</v>
          </cell>
        </row>
        <row r="22">
          <cell r="X22">
            <v>51</v>
          </cell>
          <cell r="Y22" t="str">
            <v>Banco Falabella</v>
          </cell>
          <cell r="Z22">
            <v>139662</v>
          </cell>
        </row>
        <row r="23">
          <cell r="X23">
            <v>9</v>
          </cell>
          <cell r="Y23" t="str">
            <v>Banco Internacional</v>
          </cell>
          <cell r="Z23">
            <v>16647</v>
          </cell>
        </row>
        <row r="24">
          <cell r="X24">
            <v>39</v>
          </cell>
          <cell r="Y24" t="str">
            <v>Itaú Corpbanca</v>
          </cell>
          <cell r="Z24">
            <v>118141</v>
          </cell>
        </row>
        <row r="25">
          <cell r="X25">
            <v>57</v>
          </cell>
          <cell r="Y25" t="str">
            <v>Banco Paris</v>
          </cell>
          <cell r="Z25">
            <v>0</v>
          </cell>
        </row>
        <row r="26">
          <cell r="X26">
            <v>61</v>
          </cell>
          <cell r="Y26" t="str">
            <v>Bank of China, Agencia en Chile</v>
          </cell>
          <cell r="Z26">
            <v>-1960</v>
          </cell>
        </row>
        <row r="27">
          <cell r="X27">
            <v>53</v>
          </cell>
          <cell r="Y27" t="str">
            <v>Banco Ripley</v>
          </cell>
          <cell r="Z27">
            <v>21555</v>
          </cell>
        </row>
        <row r="28">
          <cell r="X28">
            <v>37</v>
          </cell>
          <cell r="Y28" t="str">
            <v>Banco Santander-Chile</v>
          </cell>
          <cell r="Z28">
            <v>378273</v>
          </cell>
        </row>
        <row r="29">
          <cell r="X29">
            <v>49</v>
          </cell>
          <cell r="Y29" t="str">
            <v>Banco Security</v>
          </cell>
          <cell r="Z29">
            <v>49534</v>
          </cell>
        </row>
        <row r="30">
          <cell r="X30">
            <v>60</v>
          </cell>
          <cell r="Y30" t="str">
            <v>China Construction Bank, Agencia en Chile</v>
          </cell>
          <cell r="Z30">
            <v>709</v>
          </cell>
        </row>
        <row r="31">
          <cell r="X31">
            <v>27</v>
          </cell>
          <cell r="Y31" t="str">
            <v>Corpbanca</v>
          </cell>
          <cell r="Z31">
            <v>0</v>
          </cell>
        </row>
        <row r="32">
          <cell r="X32">
            <v>52</v>
          </cell>
          <cell r="Y32" t="str">
            <v>Deutsche Bank (Chile)</v>
          </cell>
          <cell r="Z32">
            <v>0</v>
          </cell>
        </row>
        <row r="33">
          <cell r="X33">
            <v>59</v>
          </cell>
          <cell r="Y33" t="str">
            <v>Banco BTG Pactual Chile</v>
          </cell>
          <cell r="Z33">
            <v>24703</v>
          </cell>
        </row>
        <row r="34">
          <cell r="X34">
            <v>31</v>
          </cell>
          <cell r="Y34" t="str">
            <v>HSBC Bank (Chile)</v>
          </cell>
          <cell r="Z34">
            <v>7750</v>
          </cell>
        </row>
        <row r="35">
          <cell r="X35">
            <v>41</v>
          </cell>
          <cell r="Y35" t="str">
            <v>JP Morgan Chase Bank, N.A.</v>
          </cell>
          <cell r="Z35">
            <v>14939</v>
          </cell>
        </row>
        <row r="36">
          <cell r="X36">
            <v>54</v>
          </cell>
          <cell r="Y36" t="str">
            <v>Rabobank Chile</v>
          </cell>
          <cell r="Z36">
            <v>0</v>
          </cell>
        </row>
        <row r="37">
          <cell r="X37">
            <v>14</v>
          </cell>
          <cell r="Y37" t="str">
            <v>Scotiabank Chile</v>
          </cell>
          <cell r="Z37">
            <v>202510</v>
          </cell>
        </row>
        <row r="38">
          <cell r="X38">
            <v>45</v>
          </cell>
          <cell r="Y38" t="str">
            <v>MUFG Bank, Ltd.</v>
          </cell>
          <cell r="Z38">
            <v>0</v>
          </cell>
        </row>
        <row r="40">
          <cell r="X40">
            <v>999</v>
          </cell>
          <cell r="Y40" t="str">
            <v>Sistema Bancario</v>
          </cell>
          <cell r="Z40">
            <v>1869752</v>
          </cell>
        </row>
        <row r="41">
          <cell r="X41">
            <v>927</v>
          </cell>
          <cell r="Z41">
            <v>22525</v>
          </cell>
        </row>
        <row r="47">
          <cell r="X47">
            <v>927</v>
          </cell>
          <cell r="Y47" t="str">
            <v>Corpbanca Col</v>
          </cell>
          <cell r="Z47">
            <v>22525</v>
          </cell>
        </row>
        <row r="48">
          <cell r="X48">
            <v>960</v>
          </cell>
          <cell r="Y48" t="str">
            <v>bancos extranjeros</v>
          </cell>
          <cell r="Z48">
            <v>744174</v>
          </cell>
        </row>
        <row r="49">
          <cell r="X49">
            <v>1080</v>
          </cell>
          <cell r="Y49" t="str">
            <v>multibancos grandes</v>
          </cell>
          <cell r="Z49">
            <v>1313606</v>
          </cell>
        </row>
        <row r="50">
          <cell r="X50">
            <v>2000</v>
          </cell>
          <cell r="Y50" t="str">
            <v>multibancos privados</v>
          </cell>
          <cell r="Z50">
            <v>1375956</v>
          </cell>
        </row>
        <row r="51">
          <cell r="X51">
            <v>2001</v>
          </cell>
          <cell r="Y51" t="str">
            <v>grandes</v>
          </cell>
          <cell r="Z51">
            <v>1173446</v>
          </cell>
        </row>
        <row r="52">
          <cell r="X52">
            <v>2002</v>
          </cell>
          <cell r="Y52" t="str">
            <v>medianos</v>
          </cell>
          <cell r="Z52">
            <v>202510</v>
          </cell>
        </row>
        <row r="53">
          <cell r="X53">
            <v>2010</v>
          </cell>
          <cell r="Y53" t="str">
            <v>estatal</v>
          </cell>
          <cell r="Z53">
            <v>140160</v>
          </cell>
        </row>
        <row r="54">
          <cell r="X54">
            <v>916</v>
          </cell>
          <cell r="Y54" t="str">
            <v>Banco CNB</v>
          </cell>
          <cell r="Z54">
            <v>79228</v>
          </cell>
        </row>
        <row r="55">
          <cell r="X55">
            <v>2021</v>
          </cell>
          <cell r="Y55" t="str">
            <v>empresas y personas abc1</v>
          </cell>
          <cell r="Z55">
            <v>89822</v>
          </cell>
        </row>
        <row r="56">
          <cell r="X56">
            <v>2022</v>
          </cell>
          <cell r="Y56" t="str">
            <v>todos los de tesorería</v>
          </cell>
          <cell r="Z56">
            <v>88092</v>
          </cell>
        </row>
        <row r="57">
          <cell r="X57">
            <v>2023</v>
          </cell>
          <cell r="Y57" t="str">
            <v>consumo</v>
          </cell>
          <cell r="Z57">
            <v>161217</v>
          </cell>
        </row>
        <row r="58">
          <cell r="X58">
            <v>2024</v>
          </cell>
          <cell r="Y58" t="str">
            <v>pequeñas empresas</v>
          </cell>
          <cell r="Z58">
            <v>16647</v>
          </cell>
        </row>
        <row r="59">
          <cell r="X59">
            <v>2025</v>
          </cell>
          <cell r="Y59" t="str">
            <v xml:space="preserve">servicios a connacionales </v>
          </cell>
          <cell r="Z59">
            <v>-2142</v>
          </cell>
        </row>
        <row r="60">
          <cell r="X60">
            <v>2026</v>
          </cell>
          <cell r="Y60" t="str">
            <v xml:space="preserve">tesoreria y otros negocios </v>
          </cell>
          <cell r="Z60">
            <v>73153</v>
          </cell>
        </row>
        <row r="61">
          <cell r="X61">
            <v>2027</v>
          </cell>
          <cell r="Y61" t="str">
            <v xml:space="preserve">tesoreria </v>
          </cell>
          <cell r="Z61">
            <v>14939</v>
          </cell>
        </row>
        <row r="62">
          <cell r="X62">
            <v>2050</v>
          </cell>
          <cell r="Y62" t="str">
            <v>bancos privados pequeños</v>
          </cell>
          <cell r="Z62">
            <v>62955</v>
          </cell>
        </row>
      </sheetData>
      <sheetData sheetId="21"/>
      <sheetData sheetId="22"/>
      <sheetData sheetId="23"/>
      <sheetData sheetId="24">
        <row r="14">
          <cell r="AZ14">
            <v>28</v>
          </cell>
          <cell r="BA14">
            <v>3815</v>
          </cell>
          <cell r="BB14">
            <v>5732952</v>
          </cell>
          <cell r="BC14">
            <v>0</v>
          </cell>
          <cell r="BD14">
            <v>5736767</v>
          </cell>
          <cell r="BE14">
            <v>5732952</v>
          </cell>
          <cell r="BF14">
            <v>4534209</v>
          </cell>
          <cell r="BG14">
            <v>1198743</v>
          </cell>
          <cell r="BH14">
            <v>151720</v>
          </cell>
          <cell r="BI14">
            <v>1047023</v>
          </cell>
          <cell r="BK14">
            <v>1.8992953777805965</v>
          </cell>
          <cell r="BL14">
            <v>1.9671043899380791</v>
          </cell>
          <cell r="BM14">
            <v>2.224969795773335</v>
          </cell>
          <cell r="BN14">
            <v>0.99173632194777817</v>
          </cell>
          <cell r="BO14">
            <v>-0.19301552753795415</v>
          </cell>
          <cell r="BP14">
            <v>1.1634140698138618</v>
          </cell>
          <cell r="BQ14">
            <v>1.1722178157721252</v>
          </cell>
          <cell r="BR14">
            <v>1.1727000887928662</v>
          </cell>
          <cell r="BS14">
            <v>1.3691139911332639</v>
          </cell>
          <cell r="BT14">
            <v>0.43660478444234041</v>
          </cell>
          <cell r="BU14">
            <v>-6.0071231544911452E-2</v>
          </cell>
          <cell r="BV14">
            <v>0.50898596407706886</v>
          </cell>
          <cell r="BW14">
            <v>2.4602920039358933</v>
          </cell>
          <cell r="BX14">
            <v>2.4602920039358933</v>
          </cell>
          <cell r="BY14">
            <v>2.9390766110611199</v>
          </cell>
          <cell r="BZ14">
            <v>0.72333105890312055</v>
          </cell>
          <cell r="CA14">
            <v>-0.31251456426650837</v>
          </cell>
          <cell r="CB14">
            <v>0.88056960529281358</v>
          </cell>
        </row>
        <row r="15">
          <cell r="AZ15">
            <v>504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K15" t="str">
            <v>---</v>
          </cell>
          <cell r="BL15" t="str">
            <v>---</v>
          </cell>
          <cell r="BM15" t="str">
            <v>---</v>
          </cell>
          <cell r="BN15" t="str">
            <v>---</v>
          </cell>
          <cell r="BO15" t="str">
            <v>---</v>
          </cell>
          <cell r="BP15" t="str">
            <v>---</v>
          </cell>
          <cell r="BQ15" t="str">
            <v>---</v>
          </cell>
          <cell r="BR15" t="str">
            <v>---</v>
          </cell>
          <cell r="BS15" t="str">
            <v>---</v>
          </cell>
          <cell r="BT15" t="str">
            <v>---</v>
          </cell>
          <cell r="BU15" t="str">
            <v>---</v>
          </cell>
          <cell r="BV15" t="str">
            <v>---</v>
          </cell>
          <cell r="BW15">
            <v>1.8905536899814113</v>
          </cell>
          <cell r="BX15">
            <v>1.8981952214808251</v>
          </cell>
          <cell r="BY15">
            <v>3.19252264331229</v>
          </cell>
          <cell r="BZ15">
            <v>0.67420946129177484</v>
          </cell>
          <cell r="CA15">
            <v>0.89142819684686625</v>
          </cell>
          <cell r="CB15">
            <v>0.60741304005260677</v>
          </cell>
        </row>
        <row r="16">
          <cell r="AZ16">
            <v>55</v>
          </cell>
          <cell r="BA16">
            <v>0</v>
          </cell>
          <cell r="BB16">
            <v>3029061</v>
          </cell>
          <cell r="BC16">
            <v>0</v>
          </cell>
          <cell r="BD16">
            <v>3029061</v>
          </cell>
          <cell r="BE16">
            <v>3029061</v>
          </cell>
          <cell r="BF16">
            <v>2646867</v>
          </cell>
          <cell r="BG16">
            <v>382194</v>
          </cell>
          <cell r="BH16">
            <v>93400</v>
          </cell>
          <cell r="BI16">
            <v>288794</v>
          </cell>
          <cell r="BK16">
            <v>0.47977849054701149</v>
          </cell>
          <cell r="BL16">
            <v>0.47977849054701149</v>
          </cell>
          <cell r="BM16">
            <v>-0.50015972106054463</v>
          </cell>
          <cell r="BN16">
            <v>7.266295584857918</v>
          </cell>
          <cell r="BO16">
            <v>2.3023919824124883</v>
          </cell>
          <cell r="BP16">
            <v>8.8716911140877421</v>
          </cell>
          <cell r="BQ16">
            <v>2.060323070701009</v>
          </cell>
          <cell r="BR16">
            <v>2.060323070701009</v>
          </cell>
          <cell r="BS16">
            <v>1.5157197339707551</v>
          </cell>
          <cell r="BT16">
            <v>5.9984976477986063</v>
          </cell>
          <cell r="BU16">
            <v>1.9101879113449627</v>
          </cell>
          <cell r="BV16">
            <v>7.3918346179270733</v>
          </cell>
          <cell r="BW16">
            <v>2.3248654928448298</v>
          </cell>
          <cell r="BX16">
            <v>2.3248654928448298</v>
          </cell>
          <cell r="BY16">
            <v>2.0328077935829025</v>
          </cell>
          <cell r="BZ16">
            <v>5.2872845627223164</v>
          </cell>
          <cell r="CA16">
            <v>2.1865582669102768</v>
          </cell>
          <cell r="CB16">
            <v>7.1097019679726259</v>
          </cell>
        </row>
        <row r="17">
          <cell r="AZ17">
            <v>1</v>
          </cell>
          <cell r="BA17">
            <v>1007100</v>
          </cell>
          <cell r="BB17">
            <v>28756911</v>
          </cell>
          <cell r="BC17">
            <v>400000</v>
          </cell>
          <cell r="BD17">
            <v>29364011</v>
          </cell>
          <cell r="BE17">
            <v>28756911</v>
          </cell>
          <cell r="BF17">
            <v>15673781</v>
          </cell>
          <cell r="BG17">
            <v>13083130</v>
          </cell>
          <cell r="BH17">
            <v>4457796</v>
          </cell>
          <cell r="BI17">
            <v>8625334</v>
          </cell>
          <cell r="BK17">
            <v>1.1506612242784708</v>
          </cell>
          <cell r="BL17">
            <v>1.1049316250239638</v>
          </cell>
          <cell r="BM17">
            <v>1.0420745340678383</v>
          </cell>
          <cell r="BN17">
            <v>1.1802353388862263</v>
          </cell>
          <cell r="BO17">
            <v>0.85352372044724678</v>
          </cell>
          <cell r="BP17">
            <v>1.3490883648479723</v>
          </cell>
          <cell r="BQ17">
            <v>-0.18755139272143007</v>
          </cell>
          <cell r="BR17">
            <v>-0.44551396420329237</v>
          </cell>
          <cell r="BS17">
            <v>-1.2213351091686531</v>
          </cell>
          <cell r="BT17">
            <v>0.50012900300375751</v>
          </cell>
          <cell r="BU17">
            <v>-0.13252105732211028</v>
          </cell>
          <cell r="BV17">
            <v>0.83025109202692349</v>
          </cell>
          <cell r="BW17">
            <v>1.3577631470097939</v>
          </cell>
          <cell r="BX17">
            <v>1.1042766539403059</v>
          </cell>
          <cell r="BY17">
            <v>1.1010147912034141</v>
          </cell>
          <cell r="BZ17">
            <v>1.1083157654784515</v>
          </cell>
          <cell r="CA17">
            <v>2.1425110352156773</v>
          </cell>
          <cell r="CB17">
            <v>0.54831464845870315</v>
          </cell>
        </row>
        <row r="18">
          <cell r="AZ18">
            <v>16</v>
          </cell>
          <cell r="BA18">
            <v>337186</v>
          </cell>
          <cell r="BB18">
            <v>31462687</v>
          </cell>
          <cell r="BC18">
            <v>0</v>
          </cell>
          <cell r="BD18">
            <v>31799873</v>
          </cell>
          <cell r="BE18">
            <v>31462687</v>
          </cell>
          <cell r="BF18">
            <v>19790364</v>
          </cell>
          <cell r="BG18">
            <v>11672323</v>
          </cell>
          <cell r="BH18">
            <v>3824688</v>
          </cell>
          <cell r="BI18">
            <v>7847635</v>
          </cell>
          <cell r="BK18">
            <v>2.1965831635264221</v>
          </cell>
          <cell r="BL18">
            <v>2.1741708362319034</v>
          </cell>
          <cell r="BM18">
            <v>2.7787080488129279</v>
          </cell>
          <cell r="BN18">
            <v>1.149181081534123</v>
          </cell>
          <cell r="BO18">
            <v>0.52041723001849949</v>
          </cell>
          <cell r="BP18">
            <v>1.4556206085668766</v>
          </cell>
          <cell r="BQ18">
            <v>1.3206322275935767</v>
          </cell>
          <cell r="BR18">
            <v>1.3260606881417614</v>
          </cell>
          <cell r="BS18">
            <v>0.86765714814254213</v>
          </cell>
          <cell r="BT18">
            <v>2.1128764010823753</v>
          </cell>
          <cell r="BU18">
            <v>0.8405264958022407</v>
          </cell>
          <cell r="BV18">
            <v>2.7446886708484275</v>
          </cell>
          <cell r="BW18">
            <v>2.2134504175426839</v>
          </cell>
          <cell r="BX18">
            <v>2.106365306241309</v>
          </cell>
          <cell r="BY18">
            <v>2.3705513232465725</v>
          </cell>
          <cell r="BZ18">
            <v>1.6137033704571424</v>
          </cell>
          <cell r="CA18">
            <v>0.72755108980346872</v>
          </cell>
          <cell r="CB18">
            <v>1.9956850582959706</v>
          </cell>
        </row>
        <row r="19">
          <cell r="AZ19">
            <v>43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K19" t="str">
            <v>---</v>
          </cell>
          <cell r="BL19" t="str">
            <v>---</v>
          </cell>
          <cell r="BM19" t="str">
            <v>---</v>
          </cell>
          <cell r="BN19" t="str">
            <v>---</v>
          </cell>
          <cell r="BO19" t="str">
            <v>---</v>
          </cell>
          <cell r="BP19" t="str">
            <v>---</v>
          </cell>
          <cell r="BQ19" t="str">
            <v>---</v>
          </cell>
          <cell r="BR19" t="str">
            <v>---</v>
          </cell>
          <cell r="BS19" t="str">
            <v>---</v>
          </cell>
          <cell r="BT19" t="str">
            <v>---</v>
          </cell>
          <cell r="BU19" t="str">
            <v>---</v>
          </cell>
          <cell r="BV19" t="str">
            <v>---</v>
          </cell>
          <cell r="BW19">
            <v>-15.267060329909821</v>
          </cell>
          <cell r="BX19">
            <v>-15.267060329909821</v>
          </cell>
          <cell r="BY19">
            <v>-15.324983649775836</v>
          </cell>
          <cell r="BZ19">
            <v>-10.449607269189176</v>
          </cell>
          <cell r="CA19">
            <v>-10.449607269189176</v>
          </cell>
          <cell r="CB19" t="str">
            <v>---</v>
          </cell>
        </row>
        <row r="20">
          <cell r="AZ20">
            <v>12</v>
          </cell>
          <cell r="BA20">
            <v>647464</v>
          </cell>
          <cell r="BB20">
            <v>24794694</v>
          </cell>
          <cell r="BC20">
            <v>0</v>
          </cell>
          <cell r="BD20">
            <v>25442158</v>
          </cell>
          <cell r="BE20">
            <v>24794694</v>
          </cell>
          <cell r="BF20">
            <v>12603453</v>
          </cell>
          <cell r="BG20">
            <v>12191241</v>
          </cell>
          <cell r="BH20">
            <v>2230573</v>
          </cell>
          <cell r="BI20">
            <v>9960668</v>
          </cell>
          <cell r="BK20">
            <v>0.53199856193542061</v>
          </cell>
          <cell r="BL20">
            <v>0.6140650362163047</v>
          </cell>
          <cell r="BM20">
            <v>0.90071585095670148</v>
          </cell>
          <cell r="BN20">
            <v>0.31772194276153964</v>
          </cell>
          <cell r="BO20">
            <v>1.0388098755906405</v>
          </cell>
          <cell r="BP20">
            <v>0.1562428859759768</v>
          </cell>
          <cell r="BQ20">
            <v>-7.7066619042076567E-2</v>
          </cell>
          <cell r="BR20">
            <v>-3.1693994478221299E-3</v>
          </cell>
          <cell r="BS20">
            <v>-5.1017975380829306E-2</v>
          </cell>
          <cell r="BT20">
            <v>4.6345226132071815E-2</v>
          </cell>
          <cell r="BU20">
            <v>0.89104811650557725</v>
          </cell>
          <cell r="BV20">
            <v>-0.14088115894561604</v>
          </cell>
          <cell r="BW20">
            <v>1.4208857707123546</v>
          </cell>
          <cell r="BX20">
            <v>0.91074484362481112</v>
          </cell>
          <cell r="BY20">
            <v>1.2437735202410316</v>
          </cell>
          <cell r="BZ20">
            <v>0.55733137271252176</v>
          </cell>
          <cell r="CA20">
            <v>1.7231759726055396</v>
          </cell>
          <cell r="CB20">
            <v>0.3127356936777792</v>
          </cell>
        </row>
        <row r="21">
          <cell r="AZ21">
            <v>17</v>
          </cell>
          <cell r="BA21">
            <v>3450</v>
          </cell>
          <cell r="BB21">
            <v>38375</v>
          </cell>
          <cell r="BC21">
            <v>0</v>
          </cell>
          <cell r="BD21">
            <v>41825</v>
          </cell>
          <cell r="BE21">
            <v>38375</v>
          </cell>
          <cell r="BF21">
            <v>38375</v>
          </cell>
          <cell r="BG21">
            <v>0</v>
          </cell>
          <cell r="BH21">
            <v>0</v>
          </cell>
          <cell r="BI21">
            <v>0</v>
          </cell>
          <cell r="BK21">
            <v>-1.9633610704733018</v>
          </cell>
          <cell r="BL21">
            <v>-3.5609309083363239</v>
          </cell>
          <cell r="BM21">
            <v>-3.5609309083363239</v>
          </cell>
          <cell r="BN21" t="str">
            <v>---</v>
          </cell>
          <cell r="BO21" t="str">
            <v>---</v>
          </cell>
          <cell r="BP21" t="str">
            <v>---</v>
          </cell>
          <cell r="BQ21">
            <v>3.1144471245943883</v>
          </cell>
          <cell r="BR21">
            <v>18.276451313123697</v>
          </cell>
          <cell r="BS21">
            <v>18.276451313123697</v>
          </cell>
          <cell r="BT21" t="str">
            <v>---</v>
          </cell>
          <cell r="BU21" t="str">
            <v>---</v>
          </cell>
          <cell r="BV21" t="str">
            <v>---</v>
          </cell>
          <cell r="BW21">
            <v>-1.4482618714330209</v>
          </cell>
          <cell r="BX21">
            <v>-3.4039640709275454</v>
          </cell>
          <cell r="BY21">
            <v>-3.4039640709275454</v>
          </cell>
          <cell r="BZ21" t="str">
            <v>---</v>
          </cell>
          <cell r="CA21" t="str">
            <v>---</v>
          </cell>
          <cell r="CB21" t="str">
            <v>---</v>
          </cell>
        </row>
        <row r="22">
          <cell r="AZ22">
            <v>51</v>
          </cell>
          <cell r="BA22">
            <v>0</v>
          </cell>
          <cell r="BB22">
            <v>3741385</v>
          </cell>
          <cell r="BC22">
            <v>0</v>
          </cell>
          <cell r="BD22">
            <v>3741385</v>
          </cell>
          <cell r="BE22">
            <v>3741385</v>
          </cell>
          <cell r="BF22">
            <v>89050</v>
          </cell>
          <cell r="BG22">
            <v>3652335</v>
          </cell>
          <cell r="BH22">
            <v>3179070</v>
          </cell>
          <cell r="BI22">
            <v>473265</v>
          </cell>
          <cell r="BK22">
            <v>0.68310275632084139</v>
          </cell>
          <cell r="BL22">
            <v>0.68310275632084139</v>
          </cell>
          <cell r="BM22">
            <v>-1.0746607354962912</v>
          </cell>
          <cell r="BN22">
            <v>0.7259599528666838</v>
          </cell>
          <cell r="BO22">
            <v>0.75878626406202798</v>
          </cell>
          <cell r="BP22">
            <v>0.50545528606955603</v>
          </cell>
          <cell r="BQ22">
            <v>0.42131560931362166</v>
          </cell>
          <cell r="BR22">
            <v>0.42131560931362166</v>
          </cell>
          <cell r="BS22">
            <v>-1.1736654373983524</v>
          </cell>
          <cell r="BT22">
            <v>0.46084708197173807</v>
          </cell>
          <cell r="BU22">
            <v>0.47480071433703142</v>
          </cell>
          <cell r="BV22">
            <v>0.36721650360966862</v>
          </cell>
          <cell r="BW22">
            <v>0.18190493718919232</v>
          </cell>
          <cell r="BX22">
            <v>0.18190493718919232</v>
          </cell>
          <cell r="BY22">
            <v>-1.7183355836002723</v>
          </cell>
          <cell r="BZ22">
            <v>0.30061550879521004</v>
          </cell>
          <cell r="CA22">
            <v>0.39892398622098924</v>
          </cell>
          <cell r="CB22">
            <v>5.093111214475865E-2</v>
          </cell>
        </row>
        <row r="23">
          <cell r="AZ23">
            <v>9</v>
          </cell>
          <cell r="BA23">
            <v>0</v>
          </cell>
          <cell r="BB23">
            <v>1877370</v>
          </cell>
          <cell r="BC23">
            <v>0</v>
          </cell>
          <cell r="BD23">
            <v>1877370</v>
          </cell>
          <cell r="BE23">
            <v>1877370</v>
          </cell>
          <cell r="BF23">
            <v>1836331</v>
          </cell>
          <cell r="BG23">
            <v>41039</v>
          </cell>
          <cell r="BH23">
            <v>9022</v>
          </cell>
          <cell r="BI23">
            <v>32017</v>
          </cell>
          <cell r="BK23">
            <v>2.2177480553908113</v>
          </cell>
          <cell r="BL23">
            <v>2.2177480553908113</v>
          </cell>
          <cell r="BM23">
            <v>2.2026120557320894</v>
          </cell>
          <cell r="BN23">
            <v>2.8950234614507853</v>
          </cell>
          <cell r="BO23">
            <v>9.4545497146533606</v>
          </cell>
          <cell r="BP23">
            <v>1.0466289880024959</v>
          </cell>
          <cell r="BQ23">
            <v>5.7668138951265879</v>
          </cell>
          <cell r="BR23">
            <v>5.7668138951265879</v>
          </cell>
          <cell r="BS23">
            <v>5.8838831237887135</v>
          </cell>
          <cell r="BT23">
            <v>0.78089396950000722</v>
          </cell>
          <cell r="BU23">
            <v>1.9104188025964142</v>
          </cell>
          <cell r="BV23">
            <v>0.46711537247152712</v>
          </cell>
          <cell r="BW23">
            <v>3.1817170003353823</v>
          </cell>
          <cell r="BX23">
            <v>3.1817170003353823</v>
          </cell>
          <cell r="BY23">
            <v>3.2193909380942465</v>
          </cell>
          <cell r="BZ23">
            <v>1.6751010051347714</v>
          </cell>
          <cell r="CA23">
            <v>0.91889122563773018</v>
          </cell>
          <cell r="CB23">
            <v>1.8398178476294103</v>
          </cell>
        </row>
        <row r="24">
          <cell r="AZ24">
            <v>39</v>
          </cell>
          <cell r="BA24">
            <v>271189</v>
          </cell>
          <cell r="BB24">
            <v>22429199</v>
          </cell>
          <cell r="BC24">
            <v>65000</v>
          </cell>
          <cell r="BD24">
            <v>22635388</v>
          </cell>
          <cell r="BE24">
            <v>22429199</v>
          </cell>
          <cell r="BF24">
            <v>15119385</v>
          </cell>
          <cell r="BG24">
            <v>7309814</v>
          </cell>
          <cell r="BH24">
            <v>2722580</v>
          </cell>
          <cell r="BI24">
            <v>4587234</v>
          </cell>
          <cell r="BK24">
            <v>0.19039664272442192</v>
          </cell>
          <cell r="BL24">
            <v>-0.26772734937929865</v>
          </cell>
          <cell r="BM24">
            <v>-0.53106191352157994</v>
          </cell>
          <cell r="BN24">
            <v>0.27694542328964289</v>
          </cell>
          <cell r="BO24">
            <v>-0.25002417700046298</v>
          </cell>
          <cell r="BP24">
            <v>0.58970838553615845</v>
          </cell>
          <cell r="BQ24">
            <v>1.7387968811503951</v>
          </cell>
          <cell r="BR24">
            <v>1.3235925201382948</v>
          </cell>
          <cell r="BS24">
            <v>1.7541633083343777</v>
          </cell>
          <cell r="BT24">
            <v>0.44447642071028248</v>
          </cell>
          <cell r="BU24">
            <v>8.002301072607132E-3</v>
          </cell>
          <cell r="BV24">
            <v>0.70533551469993405</v>
          </cell>
          <cell r="BW24">
            <v>0.61539731049768953</v>
          </cell>
          <cell r="BX24">
            <v>0.53139858428061792</v>
          </cell>
          <cell r="BY24">
            <v>0.67165996184188614</v>
          </cell>
          <cell r="BZ24">
            <v>0.2500146845401563</v>
          </cell>
          <cell r="CA24">
            <v>6.4734129534471663E-2</v>
          </cell>
          <cell r="CB24">
            <v>0.36059498202380968</v>
          </cell>
        </row>
        <row r="25">
          <cell r="AZ25">
            <v>57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I25">
            <v>0</v>
          </cell>
          <cell r="BK25" t="str">
            <v>---</v>
          </cell>
          <cell r="BL25" t="str">
            <v>---</v>
          </cell>
          <cell r="BM25" t="str">
            <v>---</v>
          </cell>
          <cell r="BN25" t="str">
            <v>---</v>
          </cell>
          <cell r="BO25" t="str">
            <v>---</v>
          </cell>
          <cell r="BP25" t="str">
            <v>---</v>
          </cell>
          <cell r="BQ25" t="str">
            <v>---</v>
          </cell>
          <cell r="BR25" t="str">
            <v>---</v>
          </cell>
          <cell r="BS25" t="str">
            <v>---</v>
          </cell>
          <cell r="BT25" t="str">
            <v>---</v>
          </cell>
          <cell r="BU25" t="str">
            <v>---</v>
          </cell>
          <cell r="BV25" t="str">
            <v>---</v>
          </cell>
          <cell r="BW25" t="str">
            <v>---</v>
          </cell>
          <cell r="BX25" t="str">
            <v>---</v>
          </cell>
          <cell r="BY25" t="str">
            <v>---</v>
          </cell>
          <cell r="BZ25" t="str">
            <v>---</v>
          </cell>
          <cell r="CA25" t="str">
            <v>---</v>
          </cell>
          <cell r="CB25" t="str">
            <v>---</v>
          </cell>
        </row>
        <row r="26">
          <cell r="AZ26">
            <v>61</v>
          </cell>
          <cell r="BA26">
            <v>0</v>
          </cell>
          <cell r="BB26">
            <v>3158</v>
          </cell>
          <cell r="BC26">
            <v>0</v>
          </cell>
          <cell r="BD26">
            <v>3158</v>
          </cell>
          <cell r="BE26">
            <v>3158</v>
          </cell>
          <cell r="BF26">
            <v>3158</v>
          </cell>
          <cell r="BG26">
            <v>0</v>
          </cell>
          <cell r="BH26">
            <v>0</v>
          </cell>
          <cell r="BI26">
            <v>0</v>
          </cell>
          <cell r="BK26">
            <v>-100</v>
          </cell>
          <cell r="BL26">
            <v>-100</v>
          </cell>
          <cell r="BM26">
            <v>-100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  <cell r="BR26" t="str">
            <v>---</v>
          </cell>
          <cell r="BS26" t="str">
            <v>---</v>
          </cell>
          <cell r="BT26" t="str">
            <v>---</v>
          </cell>
          <cell r="BU26" t="str">
            <v>---</v>
          </cell>
          <cell r="BV26" t="str">
            <v>---</v>
          </cell>
          <cell r="BW26" t="str">
            <v>---</v>
          </cell>
          <cell r="BX26" t="str">
            <v>---</v>
          </cell>
          <cell r="BY26" t="str">
            <v>---</v>
          </cell>
          <cell r="BZ26" t="str">
            <v>---</v>
          </cell>
          <cell r="CA26" t="str">
            <v>---</v>
          </cell>
          <cell r="CB26" t="str">
            <v>---</v>
          </cell>
        </row>
        <row r="27">
          <cell r="AZ27">
            <v>53</v>
          </cell>
          <cell r="BA27">
            <v>0</v>
          </cell>
          <cell r="BB27">
            <v>896079</v>
          </cell>
          <cell r="BC27">
            <v>0</v>
          </cell>
          <cell r="BD27">
            <v>896079</v>
          </cell>
          <cell r="BE27">
            <v>896079</v>
          </cell>
          <cell r="BF27">
            <v>1487</v>
          </cell>
          <cell r="BG27">
            <v>894592</v>
          </cell>
          <cell r="BH27">
            <v>866664</v>
          </cell>
          <cell r="BI27">
            <v>27928</v>
          </cell>
          <cell r="BK27">
            <v>-3.8708055934111307E-2</v>
          </cell>
          <cell r="BL27">
            <v>-3.8708055934111307E-2</v>
          </cell>
          <cell r="BM27">
            <v>-2.7606923728250798</v>
          </cell>
          <cell r="BN27">
            <v>-3.4183545677779481E-2</v>
          </cell>
          <cell r="BO27">
            <v>1.9977886292177338E-2</v>
          </cell>
          <cell r="BP27">
            <v>-1.7149255707713751</v>
          </cell>
          <cell r="BQ27">
            <v>2.7660354607328408E-2</v>
          </cell>
          <cell r="BR27">
            <v>2.7660354607328408E-2</v>
          </cell>
          <cell r="BS27">
            <v>-2.794116919221401</v>
          </cell>
          <cell r="BT27">
            <v>3.2487131296776717E-2</v>
          </cell>
          <cell r="BU27">
            <v>8.6663603948133883E-2</v>
          </cell>
          <cell r="BV27">
            <v>-1.620053013298417</v>
          </cell>
          <cell r="BW27">
            <v>-6.9901110062020599E-2</v>
          </cell>
          <cell r="BX27">
            <v>-6.9901110062020599E-2</v>
          </cell>
          <cell r="BY27">
            <v>-1.892560138679511</v>
          </cell>
          <cell r="BZ27">
            <v>-6.5681282439977728E-2</v>
          </cell>
          <cell r="CA27">
            <v>-2.5475536997632275E-2</v>
          </cell>
          <cell r="CB27">
            <v>-1.1142942135935807</v>
          </cell>
        </row>
        <row r="28">
          <cell r="AZ28">
            <v>37</v>
          </cell>
          <cell r="BA28">
            <v>339</v>
          </cell>
          <cell r="BB28">
            <v>31289170</v>
          </cell>
          <cell r="BC28">
            <v>0</v>
          </cell>
          <cell r="BD28">
            <v>31289509</v>
          </cell>
          <cell r="BE28">
            <v>31289170</v>
          </cell>
          <cell r="BF28">
            <v>15531743</v>
          </cell>
          <cell r="BG28">
            <v>15757427</v>
          </cell>
          <cell r="BH28">
            <v>5013553</v>
          </cell>
          <cell r="BI28">
            <v>10743874</v>
          </cell>
          <cell r="BK28">
            <v>0.82537052837847735</v>
          </cell>
          <cell r="BL28">
            <v>0.82420016336786084</v>
          </cell>
          <cell r="BM28">
            <v>0.982486210998057</v>
          </cell>
          <cell r="BN28">
            <v>0.66818115009377177</v>
          </cell>
          <cell r="BO28">
            <v>0.61636894286252186</v>
          </cell>
          <cell r="BP28">
            <v>0.69235895104349243</v>
          </cell>
          <cell r="BQ28">
            <v>0.44531187022867069</v>
          </cell>
          <cell r="BR28">
            <v>0.47208896421557789</v>
          </cell>
          <cell r="BS28">
            <v>0.41793063335509029</v>
          </cell>
          <cell r="BT28">
            <v>0.52552881810268293</v>
          </cell>
          <cell r="BU28">
            <v>0.30830276246303079</v>
          </cell>
          <cell r="BV28">
            <v>0.62721810568846514</v>
          </cell>
          <cell r="BW28">
            <v>1.2952024288372721</v>
          </cell>
          <cell r="BX28">
            <v>1.2998117672039733</v>
          </cell>
          <cell r="BY28">
            <v>1.8077261941265244</v>
          </cell>
          <cell r="BZ28">
            <v>0.76147843466742859</v>
          </cell>
          <cell r="CA28">
            <v>0.32100072180252237</v>
          </cell>
          <cell r="CB28">
            <v>0.97464398227509186</v>
          </cell>
        </row>
        <row r="29">
          <cell r="AZ29">
            <v>49</v>
          </cell>
          <cell r="BA29">
            <v>6959</v>
          </cell>
          <cell r="BB29">
            <v>5568007</v>
          </cell>
          <cell r="BC29">
            <v>0</v>
          </cell>
          <cell r="BD29">
            <v>5574966</v>
          </cell>
          <cell r="BE29">
            <v>5568007</v>
          </cell>
          <cell r="BF29">
            <v>4379664</v>
          </cell>
          <cell r="BG29">
            <v>1188343</v>
          </cell>
          <cell r="BH29">
            <v>528699</v>
          </cell>
          <cell r="BI29">
            <v>659644</v>
          </cell>
          <cell r="BK29">
            <v>2.3039434772807565</v>
          </cell>
          <cell r="BL29">
            <v>2.3012431497785091</v>
          </cell>
          <cell r="BM29">
            <v>2.6891123403602224</v>
          </cell>
          <cell r="BN29">
            <v>0.87174280290904793</v>
          </cell>
          <cell r="BO29">
            <v>1.034072517814888</v>
          </cell>
          <cell r="BP29">
            <v>0.74163693074014159</v>
          </cell>
          <cell r="BQ29">
            <v>1.2618436432867641</v>
          </cell>
          <cell r="BR29">
            <v>1.209605502186939</v>
          </cell>
          <cell r="BS29">
            <v>0.94913689556506142</v>
          </cell>
          <cell r="BT29">
            <v>2.1812851772445629</v>
          </cell>
          <cell r="BU29">
            <v>0.94451588053017232</v>
          </cell>
          <cell r="BV29">
            <v>3.194641036056467</v>
          </cell>
          <cell r="BW29">
            <v>2.3211645833338013</v>
          </cell>
          <cell r="BX29">
            <v>2.3998785893902808</v>
          </cell>
          <cell r="BY29">
            <v>2.9953825978776161</v>
          </cell>
          <cell r="BZ29">
            <v>0.2258951142568133</v>
          </cell>
          <cell r="CA29">
            <v>1.8028444019923429</v>
          </cell>
          <cell r="CB29">
            <v>-0.98596823225650665</v>
          </cell>
        </row>
        <row r="30">
          <cell r="AZ30">
            <v>60</v>
          </cell>
          <cell r="BA30">
            <v>5200</v>
          </cell>
          <cell r="BB30">
            <v>168565</v>
          </cell>
          <cell r="BC30">
            <v>0</v>
          </cell>
          <cell r="BD30">
            <v>173765</v>
          </cell>
          <cell r="BE30">
            <v>168565</v>
          </cell>
          <cell r="BF30">
            <v>168565</v>
          </cell>
          <cell r="BG30">
            <v>0</v>
          </cell>
          <cell r="BH30">
            <v>0</v>
          </cell>
          <cell r="BI30">
            <v>0</v>
          </cell>
          <cell r="BK30">
            <v>-2.7708139103542306</v>
          </cell>
          <cell r="BL30">
            <v>-2.9514427806293653</v>
          </cell>
          <cell r="BM30">
            <v>-2.9514427806293653</v>
          </cell>
          <cell r="BN30" t="str">
            <v>---</v>
          </cell>
          <cell r="BO30" t="str">
            <v>---</v>
          </cell>
          <cell r="BP30" t="str">
            <v>---</v>
          </cell>
          <cell r="BQ30" t="str">
            <v>---</v>
          </cell>
          <cell r="BR30" t="str">
            <v>---</v>
          </cell>
          <cell r="BS30" t="str">
            <v>---</v>
          </cell>
          <cell r="BT30" t="str">
            <v>---</v>
          </cell>
          <cell r="BU30" t="str">
            <v>---</v>
          </cell>
          <cell r="BV30" t="str">
            <v>---</v>
          </cell>
          <cell r="BW30" t="str">
            <v>---</v>
          </cell>
          <cell r="BX30" t="str">
            <v>---</v>
          </cell>
          <cell r="BY30" t="str">
            <v>---</v>
          </cell>
          <cell r="BZ30" t="str">
            <v>---</v>
          </cell>
          <cell r="CA30" t="str">
            <v>---</v>
          </cell>
          <cell r="CB30" t="str">
            <v>---</v>
          </cell>
        </row>
        <row r="31">
          <cell r="AZ31">
            <v>27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K31" t="str">
            <v>---</v>
          </cell>
          <cell r="BL31" t="str">
            <v>---</v>
          </cell>
          <cell r="BM31" t="str">
            <v>---</v>
          </cell>
          <cell r="BN31" t="str">
            <v>---</v>
          </cell>
          <cell r="BO31" t="str">
            <v>---</v>
          </cell>
          <cell r="BP31" t="str">
            <v>---</v>
          </cell>
          <cell r="BQ31" t="str">
            <v>---</v>
          </cell>
          <cell r="BR31" t="str">
            <v>---</v>
          </cell>
          <cell r="BS31" t="str">
            <v>---</v>
          </cell>
          <cell r="BT31" t="str">
            <v>---</v>
          </cell>
          <cell r="BU31" t="str">
            <v>---</v>
          </cell>
          <cell r="BV31" t="str">
            <v>---</v>
          </cell>
          <cell r="BW31" t="str">
            <v>---</v>
          </cell>
          <cell r="BX31" t="str">
            <v>---</v>
          </cell>
          <cell r="BY31" t="str">
            <v>---</v>
          </cell>
          <cell r="BZ31" t="str">
            <v>---</v>
          </cell>
          <cell r="CA31" t="str">
            <v>---</v>
          </cell>
          <cell r="CB31" t="str">
            <v>---</v>
          </cell>
        </row>
        <row r="32">
          <cell r="AZ32">
            <v>52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0</v>
          </cell>
          <cell r="BK32" t="str">
            <v>---</v>
          </cell>
          <cell r="BL32" t="str">
            <v>---</v>
          </cell>
          <cell r="BM32" t="str">
            <v>---</v>
          </cell>
          <cell r="BN32" t="str">
            <v>---</v>
          </cell>
          <cell r="BO32" t="str">
            <v>---</v>
          </cell>
          <cell r="BP32" t="str">
            <v>---</v>
          </cell>
          <cell r="BQ32" t="str">
            <v>---</v>
          </cell>
          <cell r="BR32" t="str">
            <v>---</v>
          </cell>
          <cell r="BS32" t="str">
            <v>---</v>
          </cell>
          <cell r="BT32" t="str">
            <v>---</v>
          </cell>
          <cell r="BU32" t="str">
            <v>---</v>
          </cell>
          <cell r="BV32" t="str">
            <v>---</v>
          </cell>
          <cell r="BW32" t="str">
            <v>---</v>
          </cell>
          <cell r="BX32" t="str">
            <v>---</v>
          </cell>
          <cell r="BY32" t="str">
            <v>---</v>
          </cell>
          <cell r="BZ32" t="str">
            <v>---</v>
          </cell>
          <cell r="CA32" t="str">
            <v>---</v>
          </cell>
          <cell r="CB32" t="str">
            <v>---</v>
          </cell>
        </row>
        <row r="33">
          <cell r="AZ33">
            <v>59</v>
          </cell>
          <cell r="BA33">
            <v>0</v>
          </cell>
          <cell r="BB33">
            <v>698837</v>
          </cell>
          <cell r="BC33">
            <v>0</v>
          </cell>
          <cell r="BD33">
            <v>698837</v>
          </cell>
          <cell r="BE33">
            <v>698837</v>
          </cell>
          <cell r="BF33">
            <v>698837</v>
          </cell>
          <cell r="BG33">
            <v>0</v>
          </cell>
          <cell r="BH33">
            <v>0</v>
          </cell>
          <cell r="BI33">
            <v>0</v>
          </cell>
          <cell r="BK33">
            <v>2.8964950427389002</v>
          </cell>
          <cell r="BL33">
            <v>1.4674306405908055</v>
          </cell>
          <cell r="BM33">
            <v>1.4674306405908055</v>
          </cell>
          <cell r="BN33" t="str">
            <v>---</v>
          </cell>
          <cell r="BO33" t="str">
            <v>---</v>
          </cell>
          <cell r="BP33" t="str">
            <v>---</v>
          </cell>
          <cell r="BQ33">
            <v>-1.1807307480708351</v>
          </cell>
          <cell r="BR33">
            <v>2.4478786385583318</v>
          </cell>
          <cell r="BS33">
            <v>2.4478786385583318</v>
          </cell>
          <cell r="BT33" t="str">
            <v>---</v>
          </cell>
          <cell r="BU33" t="str">
            <v>---</v>
          </cell>
          <cell r="BV33" t="str">
            <v>---</v>
          </cell>
          <cell r="BW33">
            <v>5.8957757732618354</v>
          </cell>
          <cell r="BX33">
            <v>5.8957757732618354</v>
          </cell>
          <cell r="BY33">
            <v>5.8957757732618354</v>
          </cell>
          <cell r="BZ33" t="str">
            <v>---</v>
          </cell>
          <cell r="CA33" t="str">
            <v>---</v>
          </cell>
          <cell r="CB33" t="str">
            <v>---</v>
          </cell>
        </row>
        <row r="34">
          <cell r="AZ34">
            <v>31</v>
          </cell>
          <cell r="BA34">
            <v>26034</v>
          </cell>
          <cell r="BB34">
            <v>206490</v>
          </cell>
          <cell r="BC34">
            <v>0</v>
          </cell>
          <cell r="BD34">
            <v>232524</v>
          </cell>
          <cell r="BE34">
            <v>206490</v>
          </cell>
          <cell r="BF34">
            <v>206337</v>
          </cell>
          <cell r="BG34">
            <v>153</v>
          </cell>
          <cell r="BH34">
            <v>153</v>
          </cell>
          <cell r="BI34">
            <v>0</v>
          </cell>
          <cell r="BK34">
            <v>10.232638274690631</v>
          </cell>
          <cell r="BL34">
            <v>2.8140781688991368</v>
          </cell>
          <cell r="BM34">
            <v>2.8220773670059707</v>
          </cell>
          <cell r="BN34">
            <v>-7.973703136772448</v>
          </cell>
          <cell r="BO34">
            <v>-7.973703136772448</v>
          </cell>
          <cell r="BP34" t="str">
            <v>---</v>
          </cell>
          <cell r="BQ34">
            <v>-2.1045865287609655</v>
          </cell>
          <cell r="BR34">
            <v>-4.4839723669835241</v>
          </cell>
          <cell r="BS34">
            <v>-4.4865836352353856</v>
          </cell>
          <cell r="BT34">
            <v>-0.82748465032278506</v>
          </cell>
          <cell r="BU34">
            <v>-0.82748465032278506</v>
          </cell>
          <cell r="BV34" t="str">
            <v>---</v>
          </cell>
          <cell r="BW34">
            <v>17.339693342951911</v>
          </cell>
          <cell r="BX34">
            <v>3.9325925226685099</v>
          </cell>
          <cell r="BY34">
            <v>3.9295761419213759</v>
          </cell>
          <cell r="BZ34">
            <v>7.3564940430330017</v>
          </cell>
          <cell r="CA34">
            <v>7.3564940430330017</v>
          </cell>
          <cell r="CB34" t="str">
            <v>---</v>
          </cell>
        </row>
        <row r="35">
          <cell r="AZ35">
            <v>41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I35">
            <v>0</v>
          </cell>
          <cell r="BK35" t="str">
            <v>---</v>
          </cell>
          <cell r="BL35" t="str">
            <v>---</v>
          </cell>
          <cell r="BM35" t="str">
            <v>---</v>
          </cell>
          <cell r="BN35" t="str">
            <v>---</v>
          </cell>
          <cell r="BO35" t="str">
            <v>---</v>
          </cell>
          <cell r="BP35" t="str">
            <v>---</v>
          </cell>
          <cell r="BQ35" t="str">
            <v>---</v>
          </cell>
          <cell r="BR35" t="str">
            <v>---</v>
          </cell>
          <cell r="BS35" t="str">
            <v>---</v>
          </cell>
          <cell r="BT35" t="str">
            <v>---</v>
          </cell>
          <cell r="BU35" t="str">
            <v>---</v>
          </cell>
          <cell r="BV35" t="str">
            <v>---</v>
          </cell>
          <cell r="BW35" t="str">
            <v>---</v>
          </cell>
          <cell r="BX35" t="str">
            <v>---</v>
          </cell>
          <cell r="BY35" t="str">
            <v>---</v>
          </cell>
          <cell r="BZ35" t="str">
            <v>---</v>
          </cell>
          <cell r="CA35" t="str">
            <v>---</v>
          </cell>
          <cell r="CB35" t="str">
            <v>---</v>
          </cell>
        </row>
        <row r="36">
          <cell r="AZ36">
            <v>54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I36">
            <v>0</v>
          </cell>
          <cell r="BK36" t="str">
            <v>---</v>
          </cell>
          <cell r="BL36" t="str">
            <v>---</v>
          </cell>
          <cell r="BM36" t="str">
            <v>---</v>
          </cell>
          <cell r="BN36" t="str">
            <v>---</v>
          </cell>
          <cell r="BO36" t="str">
            <v>---</v>
          </cell>
          <cell r="BP36" t="str">
            <v>---</v>
          </cell>
          <cell r="BQ36" t="str">
            <v>---</v>
          </cell>
          <cell r="BR36" t="str">
            <v>---</v>
          </cell>
          <cell r="BS36" t="str">
            <v>---</v>
          </cell>
          <cell r="BT36" t="str">
            <v>---</v>
          </cell>
          <cell r="BU36" t="str">
            <v>---</v>
          </cell>
          <cell r="BV36" t="str">
            <v>---</v>
          </cell>
          <cell r="BW36" t="str">
            <v>---</v>
          </cell>
          <cell r="BX36" t="str">
            <v>---</v>
          </cell>
          <cell r="BY36" t="str">
            <v>---</v>
          </cell>
          <cell r="BZ36" t="str">
            <v>---</v>
          </cell>
          <cell r="CA36" t="str">
            <v>---</v>
          </cell>
          <cell r="CB36" t="str">
            <v>---</v>
          </cell>
        </row>
        <row r="37">
          <cell r="AZ37">
            <v>14</v>
          </cell>
          <cell r="BA37">
            <v>1391</v>
          </cell>
          <cell r="BB37">
            <v>23931332</v>
          </cell>
          <cell r="BC37">
            <v>0</v>
          </cell>
          <cell r="BD37">
            <v>23932723</v>
          </cell>
          <cell r="BE37">
            <v>23931332</v>
          </cell>
          <cell r="BF37">
            <v>11794462</v>
          </cell>
          <cell r="BG37">
            <v>12136870</v>
          </cell>
          <cell r="BH37">
            <v>3441349</v>
          </cell>
          <cell r="BI37">
            <v>8695521</v>
          </cell>
          <cell r="BK37">
            <v>2.176469803353287</v>
          </cell>
          <cell r="BL37">
            <v>2.1783570797786034</v>
          </cell>
          <cell r="BM37">
            <v>3.7195568901531528</v>
          </cell>
          <cell r="BN37">
            <v>0.6806379316069755</v>
          </cell>
          <cell r="BO37">
            <v>0.56526824204976567</v>
          </cell>
          <cell r="BP37">
            <v>0.72629676743614091</v>
          </cell>
          <cell r="BQ37">
            <v>0.72526148881459918</v>
          </cell>
          <cell r="BR37">
            <v>0.98319710660295101</v>
          </cell>
          <cell r="BS37">
            <v>1.4660494093690746</v>
          </cell>
          <cell r="BT37">
            <v>0.51834977642017943</v>
          </cell>
          <cell r="BU37">
            <v>0.33242977283600705</v>
          </cell>
          <cell r="BV37">
            <v>0.59212012930915936</v>
          </cell>
          <cell r="BW37">
            <v>1.5846096852436764</v>
          </cell>
          <cell r="BX37">
            <v>1.5907926853561571</v>
          </cell>
          <cell r="BY37">
            <v>2.6152456389560319</v>
          </cell>
          <cell r="BZ37">
            <v>0.63988096474301148</v>
          </cell>
          <cell r="CA37">
            <v>0.85319344103313988</v>
          </cell>
          <cell r="CB37">
            <v>0.53580324081192732</v>
          </cell>
        </row>
        <row r="38">
          <cell r="AZ38">
            <v>45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0</v>
          </cell>
          <cell r="BH38">
            <v>0</v>
          </cell>
          <cell r="BI38">
            <v>0</v>
          </cell>
          <cell r="BK38" t="str">
            <v>---</v>
          </cell>
          <cell r="BL38" t="str">
            <v>---</v>
          </cell>
          <cell r="BM38" t="str">
            <v>---</v>
          </cell>
          <cell r="BN38" t="str">
            <v>---</v>
          </cell>
          <cell r="BO38" t="str">
            <v>---</v>
          </cell>
          <cell r="BP38" t="str">
            <v>---</v>
          </cell>
          <cell r="BQ38" t="str">
            <v>---</v>
          </cell>
          <cell r="BR38" t="str">
            <v>---</v>
          </cell>
          <cell r="BS38" t="str">
            <v>---</v>
          </cell>
          <cell r="BT38" t="str">
            <v>---</v>
          </cell>
          <cell r="BU38" t="str">
            <v>---</v>
          </cell>
          <cell r="BV38" t="str">
            <v>---</v>
          </cell>
          <cell r="BW38">
            <v>-4.3965076096018301</v>
          </cell>
          <cell r="BX38">
            <v>-4.3965076096018301</v>
          </cell>
          <cell r="BY38">
            <v>-4.3965076096018301</v>
          </cell>
          <cell r="BZ38" t="str">
            <v>---</v>
          </cell>
          <cell r="CA38" t="str">
            <v>---</v>
          </cell>
          <cell r="CB38" t="str">
            <v>---</v>
          </cell>
        </row>
        <row r="40">
          <cell r="AZ40">
            <v>999</v>
          </cell>
          <cell r="BA40">
            <v>2310127</v>
          </cell>
          <cell r="BB40">
            <v>184624272</v>
          </cell>
          <cell r="BC40">
            <v>465000</v>
          </cell>
          <cell r="BD40">
            <v>186469399</v>
          </cell>
          <cell r="BE40">
            <v>184624272</v>
          </cell>
          <cell r="BF40">
            <v>105116068</v>
          </cell>
          <cell r="BG40">
            <v>79508204</v>
          </cell>
          <cell r="BH40">
            <v>26519267</v>
          </cell>
          <cell r="BI40">
            <v>52988937</v>
          </cell>
          <cell r="BK40">
            <v>1.2591905102394385</v>
          </cell>
          <cell r="BL40">
            <v>1.192719612571902</v>
          </cell>
          <cell r="BM40">
            <v>1.5118751628102167</v>
          </cell>
          <cell r="BN40">
            <v>0.77077099804372384</v>
          </cell>
          <cell r="BO40">
            <v>0.59252324719876182</v>
          </cell>
          <cell r="BP40">
            <v>0.85997829232866696</v>
          </cell>
          <cell r="BQ40">
            <v>0.72885356667209411</v>
          </cell>
          <cell r="BR40">
            <v>0.7030438652755322</v>
          </cell>
          <cell r="BS40">
            <v>0.69911015841965796</v>
          </cell>
          <cell r="BT40">
            <v>0.70824500536577073</v>
          </cell>
          <cell r="BU40">
            <v>0.36043401571292932</v>
          </cell>
          <cell r="BV40">
            <v>0.88322000995906258</v>
          </cell>
          <cell r="BW40">
            <v>1.5553275199893468</v>
          </cell>
          <cell r="BX40">
            <v>1.4045247992436893</v>
          </cell>
          <cell r="BY40">
            <v>1.8250140887618116</v>
          </cell>
          <cell r="BZ40">
            <v>0.8243975806679904</v>
          </cell>
          <cell r="CA40">
            <v>0.91423434484678712</v>
          </cell>
          <cell r="CB40">
            <v>0.7828999434715378</v>
          </cell>
        </row>
        <row r="42">
          <cell r="AZ42">
            <v>927</v>
          </cell>
          <cell r="BA42">
            <v>56570</v>
          </cell>
          <cell r="BB42">
            <v>4729361</v>
          </cell>
          <cell r="BC42">
            <v>0</v>
          </cell>
          <cell r="BD42">
            <v>4785931</v>
          </cell>
          <cell r="BE42">
            <v>4729361</v>
          </cell>
          <cell r="BF42">
            <v>3252132</v>
          </cell>
          <cell r="BG42">
            <v>1477229</v>
          </cell>
          <cell r="BH42">
            <v>864634</v>
          </cell>
          <cell r="BI42">
            <v>612595</v>
          </cell>
          <cell r="BK42">
            <v>-1.723409761368444</v>
          </cell>
          <cell r="BL42">
            <v>-2.1527119275332463</v>
          </cell>
          <cell r="BM42">
            <v>-2.0919373723450319</v>
          </cell>
          <cell r="BN42">
            <v>-2.2865076191378231</v>
          </cell>
          <cell r="BO42">
            <v>-3.1098226344497659</v>
          </cell>
          <cell r="BP42">
            <v>-1.1244573984386053</v>
          </cell>
          <cell r="BQ42">
            <v>-8.9511144715492819E-2</v>
          </cell>
          <cell r="BR42">
            <v>-0.43361633551100009</v>
          </cell>
          <cell r="BS42">
            <v>-0.53109560056682215</v>
          </cell>
          <cell r="BT42">
            <v>-0.21834015686844621</v>
          </cell>
          <cell r="BU42">
            <v>-0.98730900334814686</v>
          </cell>
          <cell r="BV42">
            <v>0.88755598824525883</v>
          </cell>
          <cell r="BW42">
            <v>9.2725708014307351E-2</v>
          </cell>
          <cell r="BX42">
            <v>-0.14925616727056168</v>
          </cell>
          <cell r="BY42">
            <v>-0.31302330057273453</v>
          </cell>
          <cell r="BZ42">
            <v>0.19552715337218807</v>
          </cell>
          <cell r="CA42">
            <v>-0.41378672118843607</v>
          </cell>
          <cell r="CB42">
            <v>1.1768438229039058</v>
          </cell>
        </row>
        <row r="43">
          <cell r="AZ43">
            <v>960</v>
          </cell>
          <cell r="BA43">
            <v>0</v>
          </cell>
          <cell r="BB43">
            <v>0</v>
          </cell>
          <cell r="BC43" t="e">
            <v>#REF!</v>
          </cell>
          <cell r="BD43" t="e">
            <v>#REF!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K43" t="str">
            <v>---</v>
          </cell>
          <cell r="BL43" t="str">
            <v>---</v>
          </cell>
          <cell r="BM43" t="str">
            <v>---</v>
          </cell>
          <cell r="BN43" t="str">
            <v>---</v>
          </cell>
          <cell r="BO43" t="str">
            <v>---</v>
          </cell>
          <cell r="BP43" t="str">
            <v>---</v>
          </cell>
          <cell r="BQ43" t="str">
            <v>---</v>
          </cell>
          <cell r="BR43" t="str">
            <v>---</v>
          </cell>
          <cell r="BS43" t="str">
            <v>---</v>
          </cell>
          <cell r="BT43" t="str">
            <v>---</v>
          </cell>
          <cell r="BU43" t="str">
            <v>---</v>
          </cell>
          <cell r="BV43" t="str">
            <v>---</v>
          </cell>
          <cell r="BW43" t="str">
            <v>---</v>
          </cell>
          <cell r="BX43" t="str">
            <v>---</v>
          </cell>
          <cell r="BY43" t="str">
            <v>---</v>
          </cell>
          <cell r="BZ43" t="str">
            <v>---</v>
          </cell>
          <cell r="CA43" t="str">
            <v>---</v>
          </cell>
          <cell r="CB43" t="str">
            <v>---</v>
          </cell>
        </row>
        <row r="44">
          <cell r="AZ44">
            <v>1080</v>
          </cell>
          <cell r="BA44">
            <v>0</v>
          </cell>
          <cell r="BB44">
            <v>0</v>
          </cell>
          <cell r="BC44" t="e">
            <v>#REF!</v>
          </cell>
          <cell r="BD44" t="e">
            <v>#REF!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>
            <v>0</v>
          </cell>
          <cell r="BK44" t="str">
            <v>---</v>
          </cell>
          <cell r="BL44" t="str">
            <v>---</v>
          </cell>
          <cell r="BM44" t="str">
            <v>---</v>
          </cell>
          <cell r="BN44" t="str">
            <v>---</v>
          </cell>
          <cell r="BO44" t="str">
            <v>---</v>
          </cell>
          <cell r="BP44" t="str">
            <v>---</v>
          </cell>
          <cell r="BQ44" t="str">
            <v>---</v>
          </cell>
          <cell r="BR44" t="str">
            <v>---</v>
          </cell>
          <cell r="BS44" t="str">
            <v>---</v>
          </cell>
          <cell r="BT44" t="str">
            <v>---</v>
          </cell>
          <cell r="BU44" t="str">
            <v>---</v>
          </cell>
          <cell r="BV44" t="str">
            <v>---</v>
          </cell>
          <cell r="BW44" t="str">
            <v>---</v>
          </cell>
          <cell r="BX44" t="str">
            <v>---</v>
          </cell>
          <cell r="BY44" t="str">
            <v>---</v>
          </cell>
          <cell r="BZ44" t="str">
            <v>---</v>
          </cell>
          <cell r="CA44" t="str">
            <v>---</v>
          </cell>
          <cell r="CB44" t="str">
            <v>---</v>
          </cell>
        </row>
        <row r="45">
          <cell r="AZ45">
            <v>2000</v>
          </cell>
          <cell r="BA45">
            <v>0</v>
          </cell>
          <cell r="BB45">
            <v>0</v>
          </cell>
          <cell r="BC45" t="e">
            <v>#REF!</v>
          </cell>
          <cell r="BD45" t="e">
            <v>#REF!</v>
          </cell>
          <cell r="BE45">
            <v>0</v>
          </cell>
          <cell r="BF45">
            <v>0</v>
          </cell>
          <cell r="BG45">
            <v>0</v>
          </cell>
          <cell r="BH45">
            <v>0</v>
          </cell>
          <cell r="BI45">
            <v>0</v>
          </cell>
          <cell r="BK45">
            <v>1.374086178389633</v>
          </cell>
          <cell r="BL45">
            <v>1.2824874974150857</v>
          </cell>
          <cell r="BM45">
            <v>1.5951364311513672</v>
          </cell>
          <cell r="BN45">
            <v>0.85281911744219396</v>
          </cell>
          <cell r="BO45">
            <v>0.5515381327437785</v>
          </cell>
          <cell r="BP45">
            <v>1.0228868848756845</v>
          </cell>
          <cell r="BQ45" t="str">
            <v>---</v>
          </cell>
          <cell r="BR45" t="str">
            <v>---</v>
          </cell>
          <cell r="BS45" t="str">
            <v>---</v>
          </cell>
          <cell r="BT45" t="str">
            <v>---</v>
          </cell>
          <cell r="BU45" t="str">
            <v>---</v>
          </cell>
          <cell r="BV45" t="str">
            <v>---</v>
          </cell>
          <cell r="BW45" t="str">
            <v>---</v>
          </cell>
          <cell r="BX45" t="str">
            <v>---</v>
          </cell>
          <cell r="BY45" t="str">
            <v>---</v>
          </cell>
          <cell r="BZ45" t="str">
            <v>---</v>
          </cell>
          <cell r="CA45" t="str">
            <v>---</v>
          </cell>
          <cell r="CB45" t="str">
            <v>---</v>
          </cell>
        </row>
        <row r="46">
          <cell r="AZ46">
            <v>2001</v>
          </cell>
          <cell r="BA46">
            <v>0</v>
          </cell>
          <cell r="BB46">
            <v>0</v>
          </cell>
          <cell r="BC46" t="e">
            <v>#REF!</v>
          </cell>
          <cell r="BD46" t="e">
            <v>#REF!</v>
          </cell>
          <cell r="BE46">
            <v>0</v>
          </cell>
          <cell r="BF46">
            <v>0</v>
          </cell>
          <cell r="BG46">
            <v>0</v>
          </cell>
          <cell r="BH46">
            <v>0</v>
          </cell>
          <cell r="BI46">
            <v>0</v>
          </cell>
          <cell r="BK46">
            <v>1.4003221391463372</v>
          </cell>
          <cell r="BL46">
            <v>1.3765699034701928</v>
          </cell>
          <cell r="BM46">
            <v>1.6978744462427864</v>
          </cell>
          <cell r="BN46">
            <v>0.97212542859892448</v>
          </cell>
          <cell r="BO46">
            <v>0.66827931692390319</v>
          </cell>
          <cell r="BP46">
            <v>1.1205610551386025</v>
          </cell>
          <cell r="BQ46" t="str">
            <v>---</v>
          </cell>
          <cell r="BR46" t="str">
            <v>---</v>
          </cell>
          <cell r="BS46" t="str">
            <v>---</v>
          </cell>
          <cell r="BT46" t="str">
            <v>---</v>
          </cell>
          <cell r="BU46" t="str">
            <v>---</v>
          </cell>
          <cell r="BV46" t="str">
            <v>---</v>
          </cell>
          <cell r="BW46" t="str">
            <v>---</v>
          </cell>
          <cell r="BX46" t="str">
            <v>---</v>
          </cell>
          <cell r="BY46" t="str">
            <v>---</v>
          </cell>
          <cell r="BZ46" t="str">
            <v>---</v>
          </cell>
          <cell r="CA46" t="str">
            <v>---</v>
          </cell>
          <cell r="CB46" t="str">
            <v>---</v>
          </cell>
        </row>
        <row r="47">
          <cell r="AZ47">
            <v>2002</v>
          </cell>
          <cell r="BA47">
            <v>0</v>
          </cell>
          <cell r="BB47">
            <v>0</v>
          </cell>
          <cell r="BC47" t="e">
            <v>#REF!</v>
          </cell>
          <cell r="BD47" t="e">
            <v>#REF!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I47">
            <v>0</v>
          </cell>
          <cell r="BK47">
            <v>0.97116346381120877</v>
          </cell>
          <cell r="BL47">
            <v>0.86222243219444827</v>
          </cell>
          <cell r="BM47">
            <v>1.1942357590793984</v>
          </cell>
          <cell r="BN47">
            <v>0.447521713278487</v>
          </cell>
          <cell r="BO47">
            <v>0.42667399880511603</v>
          </cell>
          <cell r="BP47">
            <v>0.45505099073652744</v>
          </cell>
          <cell r="BQ47" t="str">
            <v>---</v>
          </cell>
          <cell r="BR47" t="str">
            <v>---</v>
          </cell>
          <cell r="BS47" t="str">
            <v>---</v>
          </cell>
          <cell r="BT47" t="str">
            <v>---</v>
          </cell>
          <cell r="BU47" t="str">
            <v>---</v>
          </cell>
          <cell r="BV47" t="str">
            <v>---</v>
          </cell>
          <cell r="BW47" t="str">
            <v>---</v>
          </cell>
          <cell r="BX47" t="str">
            <v>---</v>
          </cell>
          <cell r="BY47" t="str">
            <v>---</v>
          </cell>
          <cell r="BZ47" t="str">
            <v>---</v>
          </cell>
          <cell r="CA47" t="str">
            <v>---</v>
          </cell>
          <cell r="CB47" t="str">
            <v>---</v>
          </cell>
        </row>
        <row r="48">
          <cell r="AZ48">
            <v>2010</v>
          </cell>
          <cell r="BA48">
            <v>647464</v>
          </cell>
          <cell r="BB48">
            <v>24794694</v>
          </cell>
          <cell r="BC48">
            <v>0</v>
          </cell>
          <cell r="BD48">
            <v>25442158</v>
          </cell>
          <cell r="BE48">
            <v>24794694</v>
          </cell>
          <cell r="BF48">
            <v>12603453</v>
          </cell>
          <cell r="BG48">
            <v>12191241</v>
          </cell>
          <cell r="BH48">
            <v>2230573</v>
          </cell>
          <cell r="BI48">
            <v>9960668</v>
          </cell>
          <cell r="BK48">
            <v>0.53199856193542061</v>
          </cell>
          <cell r="BL48">
            <v>0.6140650362163047</v>
          </cell>
          <cell r="BM48">
            <v>0.90071585095670148</v>
          </cell>
          <cell r="BN48">
            <v>0.31772194276153964</v>
          </cell>
          <cell r="BO48">
            <v>1.0388098755906405</v>
          </cell>
          <cell r="BP48">
            <v>0.1562428859759768</v>
          </cell>
          <cell r="BQ48">
            <v>-7.7066619042076567E-2</v>
          </cell>
          <cell r="BR48">
            <v>-3.1693994478221299E-3</v>
          </cell>
          <cell r="BS48">
            <v>-5.1017975380829306E-2</v>
          </cell>
          <cell r="BT48">
            <v>4.6345226132071815E-2</v>
          </cell>
          <cell r="BU48">
            <v>0.89104811650557725</v>
          </cell>
          <cell r="BV48">
            <v>-0.14088115894561604</v>
          </cell>
          <cell r="BW48">
            <v>1.4208857707123546</v>
          </cell>
          <cell r="BX48">
            <v>0.91074484362481112</v>
          </cell>
          <cell r="BY48">
            <v>1.2437735202410316</v>
          </cell>
          <cell r="BZ48">
            <v>0.55733137271252176</v>
          </cell>
          <cell r="CA48">
            <v>1.7231759726055396</v>
          </cell>
          <cell r="CB48">
            <v>0.3127356936777792</v>
          </cell>
        </row>
        <row r="49">
          <cell r="AZ49">
            <v>917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I49">
            <v>0</v>
          </cell>
          <cell r="BK49">
            <v>3.9745007522547393</v>
          </cell>
          <cell r="BL49">
            <v>3.9745007522547393</v>
          </cell>
          <cell r="BM49">
            <v>3.8687481183589112</v>
          </cell>
          <cell r="BN49">
            <v>4.3827819210835228</v>
          </cell>
          <cell r="BO49">
            <v>-7.8257577498530573E-2</v>
          </cell>
          <cell r="BP49">
            <v>4.5264959915198411</v>
          </cell>
          <cell r="BQ49" t="str">
            <v>---</v>
          </cell>
          <cell r="BR49" t="str">
            <v>---</v>
          </cell>
          <cell r="BS49" t="str">
            <v>---</v>
          </cell>
          <cell r="BT49" t="str">
            <v>---</v>
          </cell>
          <cell r="BU49" t="str">
            <v>---</v>
          </cell>
          <cell r="BV49" t="str">
            <v>---</v>
          </cell>
          <cell r="BW49" t="str">
            <v>---</v>
          </cell>
          <cell r="BX49" t="str">
            <v>---</v>
          </cell>
          <cell r="BY49" t="str">
            <v>---</v>
          </cell>
          <cell r="BZ49" t="str">
            <v>---</v>
          </cell>
          <cell r="CA49" t="str">
            <v>---</v>
          </cell>
          <cell r="CB49" t="str">
            <v>---</v>
          </cell>
        </row>
        <row r="50">
          <cell r="AZ50">
            <v>2021</v>
          </cell>
          <cell r="BA50">
            <v>0</v>
          </cell>
          <cell r="BB50">
            <v>0</v>
          </cell>
          <cell r="BC50" t="e">
            <v>#REF!</v>
          </cell>
          <cell r="BD50" t="e">
            <v>#REF!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K50">
            <v>1.8101329829548041</v>
          </cell>
          <cell r="BL50">
            <v>1.8329579897983006</v>
          </cell>
          <cell r="BM50">
            <v>1.835233620861243</v>
          </cell>
          <cell r="BN50">
            <v>1.8221098295288396</v>
          </cell>
          <cell r="BO50">
            <v>1.0446197234701415</v>
          </cell>
          <cell r="BP50">
            <v>2.1223109326318657</v>
          </cell>
          <cell r="BQ50" t="str">
            <v>---</v>
          </cell>
          <cell r="BR50" t="str">
            <v>---</v>
          </cell>
          <cell r="BS50" t="str">
            <v>---</v>
          </cell>
          <cell r="BT50" t="str">
            <v>---</v>
          </cell>
          <cell r="BU50" t="str">
            <v>---</v>
          </cell>
          <cell r="BV50" t="str">
            <v>---</v>
          </cell>
          <cell r="BW50" t="str">
            <v>---</v>
          </cell>
          <cell r="BX50" t="str">
            <v>---</v>
          </cell>
          <cell r="BY50" t="str">
            <v>---</v>
          </cell>
          <cell r="BZ50" t="str">
            <v>---</v>
          </cell>
          <cell r="CA50" t="str">
            <v>---</v>
          </cell>
          <cell r="CB50" t="str">
            <v>---</v>
          </cell>
        </row>
        <row r="51">
          <cell r="AZ51">
            <v>2022</v>
          </cell>
          <cell r="BA51">
            <v>0</v>
          </cell>
          <cell r="BB51">
            <v>0</v>
          </cell>
          <cell r="BC51" t="e">
            <v>#REF!</v>
          </cell>
          <cell r="BD51" t="e">
            <v>#REF!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K51" t="str">
            <v>---</v>
          </cell>
          <cell r="BL51" t="str">
            <v>---</v>
          </cell>
          <cell r="BM51" t="str">
            <v>---</v>
          </cell>
          <cell r="BN51" t="str">
            <v>---</v>
          </cell>
          <cell r="BO51" t="str">
            <v>---</v>
          </cell>
          <cell r="BP51" t="str">
            <v>---</v>
          </cell>
          <cell r="BQ51" t="str">
            <v>---</v>
          </cell>
          <cell r="BR51" t="str">
            <v>---</v>
          </cell>
          <cell r="BS51" t="str">
            <v>---</v>
          </cell>
          <cell r="BT51" t="str">
            <v>---</v>
          </cell>
          <cell r="BU51" t="str">
            <v>---</v>
          </cell>
          <cell r="BV51" t="str">
            <v>---</v>
          </cell>
          <cell r="BW51" t="str">
            <v>---</v>
          </cell>
          <cell r="BX51" t="str">
            <v>---</v>
          </cell>
          <cell r="BY51" t="str">
            <v>---</v>
          </cell>
          <cell r="BZ51" t="str">
            <v>---</v>
          </cell>
          <cell r="CA51" t="str">
            <v>---</v>
          </cell>
          <cell r="CB51" t="str">
            <v>---</v>
          </cell>
        </row>
        <row r="52">
          <cell r="AZ52">
            <v>2023</v>
          </cell>
          <cell r="BA52">
            <v>0</v>
          </cell>
          <cell r="BB52">
            <v>0</v>
          </cell>
          <cell r="BC52" t="e">
            <v>#REF!</v>
          </cell>
          <cell r="BD52" t="e">
            <v>#REF!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K52">
            <v>0.54363008098909926</v>
          </cell>
          <cell r="BL52">
            <v>0.54363008098909926</v>
          </cell>
          <cell r="BM52">
            <v>-1.1023524973694077</v>
          </cell>
          <cell r="BN52">
            <v>0.5764043755174475</v>
          </cell>
          <cell r="BO52">
            <v>0.60052113246622518</v>
          </cell>
          <cell r="BP52">
            <v>0.3817289040772831</v>
          </cell>
          <cell r="BQ52" t="str">
            <v>---</v>
          </cell>
          <cell r="BR52" t="str">
            <v>---</v>
          </cell>
          <cell r="BS52" t="str">
            <v>---</v>
          </cell>
          <cell r="BT52" t="str">
            <v>---</v>
          </cell>
          <cell r="BU52" t="str">
            <v>---</v>
          </cell>
          <cell r="BV52" t="str">
            <v>---</v>
          </cell>
          <cell r="BW52" t="str">
            <v>---</v>
          </cell>
          <cell r="BX52" t="str">
            <v>---</v>
          </cell>
          <cell r="BY52" t="str">
            <v>---</v>
          </cell>
          <cell r="BZ52" t="str">
            <v>---</v>
          </cell>
          <cell r="CA52" t="str">
            <v>---</v>
          </cell>
          <cell r="CB52" t="str">
            <v>---</v>
          </cell>
        </row>
        <row r="53">
          <cell r="AZ53">
            <v>2024</v>
          </cell>
          <cell r="BA53">
            <v>0</v>
          </cell>
          <cell r="BB53">
            <v>0</v>
          </cell>
          <cell r="BC53" t="e">
            <v>#REF!</v>
          </cell>
          <cell r="BD53" t="e">
            <v>#REF!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K53" t="str">
            <v>---</v>
          </cell>
          <cell r="BL53" t="str">
            <v>---</v>
          </cell>
          <cell r="BM53" t="str">
            <v>---</v>
          </cell>
          <cell r="BN53" t="str">
            <v>---</v>
          </cell>
          <cell r="BO53" t="str">
            <v>---</v>
          </cell>
          <cell r="BP53" t="str">
            <v>---</v>
          </cell>
          <cell r="BQ53" t="str">
            <v>---</v>
          </cell>
          <cell r="BR53" t="str">
            <v>---</v>
          </cell>
          <cell r="BS53" t="str">
            <v>---</v>
          </cell>
          <cell r="BT53" t="str">
            <v>---</v>
          </cell>
          <cell r="BU53" t="str">
            <v>---</v>
          </cell>
          <cell r="BV53" t="str">
            <v>---</v>
          </cell>
          <cell r="BW53" t="str">
            <v>---</v>
          </cell>
          <cell r="BX53" t="str">
            <v>---</v>
          </cell>
          <cell r="BY53" t="str">
            <v>---</v>
          </cell>
          <cell r="BZ53" t="str">
            <v>---</v>
          </cell>
          <cell r="CA53" t="str">
            <v>---</v>
          </cell>
          <cell r="CB53" t="str">
            <v>---</v>
          </cell>
        </row>
        <row r="54">
          <cell r="AZ54">
            <v>2025</v>
          </cell>
          <cell r="BA54">
            <v>0</v>
          </cell>
          <cell r="BB54">
            <v>0</v>
          </cell>
          <cell r="BC54" t="e">
            <v>#REF!</v>
          </cell>
          <cell r="BD54" t="e">
            <v>#REF!</v>
          </cell>
          <cell r="BE54">
            <v>0</v>
          </cell>
          <cell r="BF54">
            <v>0</v>
          </cell>
          <cell r="BG54">
            <v>0</v>
          </cell>
          <cell r="BH54">
            <v>0</v>
          </cell>
          <cell r="BI54">
            <v>0</v>
          </cell>
          <cell r="BK54">
            <v>-4.0200964393057204</v>
          </cell>
          <cell r="BL54">
            <v>-4.5215122272662889</v>
          </cell>
          <cell r="BM54">
            <v>-4.5215122272662889</v>
          </cell>
          <cell r="BN54" t="str">
            <v>---</v>
          </cell>
          <cell r="BO54" t="str">
            <v>---</v>
          </cell>
          <cell r="BP54" t="str">
            <v>---</v>
          </cell>
          <cell r="BQ54" t="str">
            <v>---</v>
          </cell>
          <cell r="BR54" t="str">
            <v>---</v>
          </cell>
          <cell r="BS54" t="str">
            <v>---</v>
          </cell>
          <cell r="BT54" t="str">
            <v>---</v>
          </cell>
          <cell r="BU54" t="str">
            <v>---</v>
          </cell>
          <cell r="BV54" t="str">
            <v>---</v>
          </cell>
          <cell r="BW54" t="str">
            <v>---</v>
          </cell>
          <cell r="BX54" t="str">
            <v>---</v>
          </cell>
          <cell r="BY54" t="str">
            <v>---</v>
          </cell>
          <cell r="BZ54" t="str">
            <v>---</v>
          </cell>
          <cell r="CA54" t="str">
            <v>---</v>
          </cell>
          <cell r="CB54" t="str">
            <v>---</v>
          </cell>
        </row>
        <row r="55">
          <cell r="AZ55">
            <v>2026</v>
          </cell>
          <cell r="BA55">
            <v>0</v>
          </cell>
          <cell r="BB55">
            <v>0</v>
          </cell>
          <cell r="BC55" t="e">
            <v>#REF!</v>
          </cell>
          <cell r="BD55" t="e">
            <v>#REF!</v>
          </cell>
          <cell r="BE55">
            <v>0</v>
          </cell>
          <cell r="BF55">
            <v>0</v>
          </cell>
          <cell r="BG55">
            <v>0</v>
          </cell>
          <cell r="BH55">
            <v>0</v>
          </cell>
          <cell r="BI55">
            <v>0</v>
          </cell>
          <cell r="BK55">
            <v>4.7280398130979062</v>
          </cell>
          <cell r="BL55">
            <v>1.7745784977964307</v>
          </cell>
          <cell r="BM55">
            <v>1.7762262330275336</v>
          </cell>
          <cell r="BN55">
            <v>-7.973703136772448</v>
          </cell>
          <cell r="BO55">
            <v>-7.973703136772448</v>
          </cell>
          <cell r="BP55" t="str">
            <v>---</v>
          </cell>
          <cell r="BQ55" t="str">
            <v>---</v>
          </cell>
          <cell r="BR55" t="str">
            <v>---</v>
          </cell>
          <cell r="BS55" t="str">
            <v>---</v>
          </cell>
          <cell r="BT55" t="str">
            <v>---</v>
          </cell>
          <cell r="BU55" t="str">
            <v>---</v>
          </cell>
          <cell r="BV55" t="str">
            <v>---</v>
          </cell>
          <cell r="BW55" t="str">
            <v>---</v>
          </cell>
          <cell r="BX55" t="str">
            <v>---</v>
          </cell>
          <cell r="BY55" t="str">
            <v>---</v>
          </cell>
          <cell r="BZ55" t="str">
            <v>---</v>
          </cell>
          <cell r="CA55" t="str">
            <v>---</v>
          </cell>
          <cell r="CB55" t="str">
            <v>---</v>
          </cell>
        </row>
        <row r="56">
          <cell r="AZ56">
            <v>2027</v>
          </cell>
          <cell r="BA56">
            <v>0</v>
          </cell>
          <cell r="BB56">
            <v>0</v>
          </cell>
          <cell r="BC56" t="e">
            <v>#REF!</v>
          </cell>
          <cell r="BD56" t="e">
            <v>#REF!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I56">
            <v>0</v>
          </cell>
          <cell r="BK56" t="str">
            <v>---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  <cell r="BR56" t="str">
            <v>---</v>
          </cell>
          <cell r="BS56" t="str">
            <v>---</v>
          </cell>
          <cell r="BT56" t="str">
            <v>---</v>
          </cell>
          <cell r="BU56" t="str">
            <v>---</v>
          </cell>
          <cell r="BV56" t="str">
            <v>---</v>
          </cell>
          <cell r="BW56" t="str">
            <v>---</v>
          </cell>
          <cell r="BX56" t="str">
            <v>---</v>
          </cell>
          <cell r="BY56" t="str">
            <v>---</v>
          </cell>
          <cell r="BZ56" t="str">
            <v>---</v>
          </cell>
          <cell r="CA56" t="str">
            <v>---</v>
          </cell>
          <cell r="CB56" t="str">
            <v>---</v>
          </cell>
        </row>
        <row r="57">
          <cell r="AZ57">
            <v>2050</v>
          </cell>
          <cell r="BA57">
            <v>0</v>
          </cell>
          <cell r="BB57">
            <v>0</v>
          </cell>
          <cell r="BC57" t="e">
            <v>#REF!</v>
          </cell>
          <cell r="BD57" t="e">
            <v>#REF!</v>
          </cell>
          <cell r="BE57">
            <v>0</v>
          </cell>
          <cell r="BF57">
            <v>0</v>
          </cell>
          <cell r="BG57">
            <v>0</v>
          </cell>
          <cell r="BH57">
            <v>0</v>
          </cell>
          <cell r="BI57">
            <v>0</v>
          </cell>
          <cell r="BK57" t="str">
            <v>---</v>
          </cell>
          <cell r="BL57" t="str">
            <v>---</v>
          </cell>
          <cell r="BM57" t="str">
            <v>---</v>
          </cell>
          <cell r="BN57" t="str">
            <v>---</v>
          </cell>
          <cell r="BO57" t="str">
            <v>---</v>
          </cell>
          <cell r="BP57" t="str">
            <v>---</v>
          </cell>
          <cell r="BQ57" t="str">
            <v>---</v>
          </cell>
          <cell r="BR57" t="str">
            <v>---</v>
          </cell>
          <cell r="BS57" t="str">
            <v>---</v>
          </cell>
          <cell r="BT57" t="str">
            <v>---</v>
          </cell>
          <cell r="BU57" t="str">
            <v>---</v>
          </cell>
          <cell r="BV57" t="str">
            <v>---</v>
          </cell>
          <cell r="BW57" t="str">
            <v>---</v>
          </cell>
          <cell r="BX57" t="str">
            <v>---</v>
          </cell>
          <cell r="BY57" t="str">
            <v>---</v>
          </cell>
          <cell r="BZ57" t="str">
            <v>---</v>
          </cell>
          <cell r="CA57" t="str">
            <v>---</v>
          </cell>
          <cell r="CB57" t="str">
            <v>---</v>
          </cell>
        </row>
      </sheetData>
      <sheetData sheetId="25">
        <row r="14">
          <cell r="AZ14">
            <v>28</v>
          </cell>
          <cell r="BA14">
            <v>3815</v>
          </cell>
          <cell r="BB14">
            <v>5732952</v>
          </cell>
          <cell r="BC14">
            <v>0</v>
          </cell>
          <cell r="BD14">
            <v>5736767</v>
          </cell>
          <cell r="BE14">
            <v>5732952</v>
          </cell>
          <cell r="BF14">
            <v>4534209</v>
          </cell>
          <cell r="BG14">
            <v>1198743</v>
          </cell>
          <cell r="BH14">
            <v>151720</v>
          </cell>
          <cell r="BI14">
            <v>1047023</v>
          </cell>
          <cell r="BK14">
            <v>9.0584907295287351</v>
          </cell>
          <cell r="BL14">
            <v>9.0584907295287351</v>
          </cell>
          <cell r="BM14">
            <v>9.7955579791060075</v>
          </cell>
          <cell r="BN14">
            <v>6.3256949597427559</v>
          </cell>
          <cell r="BO14">
            <v>1.9604108770742368</v>
          </cell>
          <cell r="BP14">
            <v>6.980496379429435</v>
          </cell>
          <cell r="BQ14">
            <v>9.6589016070135258</v>
          </cell>
          <cell r="BR14">
            <v>9.5859774827409474</v>
          </cell>
          <cell r="BS14">
            <v>10.562550196348464</v>
          </cell>
          <cell r="BT14">
            <v>6.0431136598916524</v>
          </cell>
          <cell r="BU14">
            <v>1.8383335400155243</v>
          </cell>
          <cell r="BV14">
            <v>6.681387838156283</v>
          </cell>
          <cell r="BW14">
            <v>8.6030479552172032</v>
          </cell>
          <cell r="BX14">
            <v>8.6251322315586076</v>
          </cell>
          <cell r="BY14">
            <v>6.8347854153177456</v>
          </cell>
          <cell r="BZ14">
            <v>15.821506784256423</v>
          </cell>
          <cell r="CA14">
            <v>10.730789442601685</v>
          </cell>
          <cell r="CB14">
            <v>16.625777470651059</v>
          </cell>
        </row>
        <row r="15">
          <cell r="AZ15">
            <v>504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K15">
            <v>-100</v>
          </cell>
          <cell r="BL15">
            <v>-100</v>
          </cell>
          <cell r="BM15">
            <v>-100</v>
          </cell>
          <cell r="BN15">
            <v>-100</v>
          </cell>
          <cell r="BO15">
            <v>-100</v>
          </cell>
          <cell r="BP15">
            <v>-100</v>
          </cell>
          <cell r="BQ15">
            <v>-100</v>
          </cell>
          <cell r="BR15">
            <v>-100</v>
          </cell>
          <cell r="BS15">
            <v>-100</v>
          </cell>
          <cell r="BT15">
            <v>-100</v>
          </cell>
          <cell r="BU15">
            <v>-100</v>
          </cell>
          <cell r="BV15">
            <v>-100</v>
          </cell>
          <cell r="BW15">
            <v>3.8859091920028899</v>
          </cell>
          <cell r="BX15">
            <v>3.7247993995409345</v>
          </cell>
          <cell r="BY15">
            <v>3.4551603569859646</v>
          </cell>
          <cell r="BZ15">
            <v>3.9875078255650953</v>
          </cell>
          <cell r="CA15">
            <v>1.9700166699479826</v>
          </cell>
          <cell r="CB15">
            <v>4.625857115297749</v>
          </cell>
        </row>
        <row r="16">
          <cell r="AZ16">
            <v>55</v>
          </cell>
          <cell r="BA16">
            <v>0</v>
          </cell>
          <cell r="BB16">
            <v>3029061</v>
          </cell>
          <cell r="BC16">
            <v>0</v>
          </cell>
          <cell r="BD16">
            <v>3029061</v>
          </cell>
          <cell r="BE16">
            <v>3029061</v>
          </cell>
          <cell r="BF16">
            <v>2646867</v>
          </cell>
          <cell r="BG16">
            <v>382194</v>
          </cell>
          <cell r="BH16">
            <v>93400</v>
          </cell>
          <cell r="BI16">
            <v>288794</v>
          </cell>
          <cell r="BK16">
            <v>25.512337909818349</v>
          </cell>
          <cell r="BL16">
            <v>25.512337909818349</v>
          </cell>
          <cell r="BM16">
            <v>19.654836991956138</v>
          </cell>
          <cell r="BN16">
            <v>83.090011493580306</v>
          </cell>
          <cell r="BO16">
            <v>18.775530827006982</v>
          </cell>
          <cell r="BP16">
            <v>119.15270413230479</v>
          </cell>
          <cell r="BQ16">
            <v>27.817092028351787</v>
          </cell>
          <cell r="BR16">
            <v>27.817092028351787</v>
          </cell>
          <cell r="BS16">
            <v>22.700890274262122</v>
          </cell>
          <cell r="BT16">
            <v>79.712089763244393</v>
          </cell>
          <cell r="BU16">
            <v>18.641045105023025</v>
          </cell>
          <cell r="BV16">
            <v>115.60591724885079</v>
          </cell>
          <cell r="BW16">
            <v>17.821356147456346</v>
          </cell>
          <cell r="BX16">
            <v>19.036761727379336</v>
          </cell>
          <cell r="BY16">
            <v>18.002527616109454</v>
          </cell>
          <cell r="BZ16">
            <v>30.258930720570266</v>
          </cell>
          <cell r="CA16">
            <v>10.241993047817054</v>
          </cell>
          <cell r="CB16">
            <v>45.024164824707327</v>
          </cell>
        </row>
        <row r="17">
          <cell r="AZ17">
            <v>1</v>
          </cell>
          <cell r="BA17">
            <v>1007100</v>
          </cell>
          <cell r="BB17">
            <v>28756911</v>
          </cell>
          <cell r="BC17">
            <v>400000</v>
          </cell>
          <cell r="BD17">
            <v>29364011</v>
          </cell>
          <cell r="BE17">
            <v>28756911</v>
          </cell>
          <cell r="BF17">
            <v>15673781</v>
          </cell>
          <cell r="BG17">
            <v>13083130</v>
          </cell>
          <cell r="BH17">
            <v>4457796</v>
          </cell>
          <cell r="BI17">
            <v>8625334</v>
          </cell>
          <cell r="BK17">
            <v>6.2534311614381943</v>
          </cell>
          <cell r="BL17">
            <v>5.4400496508169027</v>
          </cell>
          <cell r="BM17">
            <v>3.8188086454826964</v>
          </cell>
          <cell r="BN17">
            <v>7.4474610364518412</v>
          </cell>
          <cell r="BO17">
            <v>2.8332011890815245</v>
          </cell>
          <cell r="BP17">
            <v>9.9856276584231463</v>
          </cell>
          <cell r="BQ17">
            <v>6.4709808009956182</v>
          </cell>
          <cell r="BR17">
            <v>5.439366596266848</v>
          </cell>
          <cell r="BS17">
            <v>3.8793686379936521</v>
          </cell>
          <cell r="BT17">
            <v>7.3710866780051898</v>
          </cell>
          <cell r="BU17">
            <v>4.1474903381366612</v>
          </cell>
          <cell r="BV17">
            <v>9.1166154035483338</v>
          </cell>
          <cell r="BW17">
            <v>2.5842373881660441</v>
          </cell>
          <cell r="BX17">
            <v>2.6707876156085719</v>
          </cell>
          <cell r="BY17">
            <v>1.5896657955889237</v>
          </cell>
          <cell r="BZ17">
            <v>4.0417372490588077</v>
          </cell>
          <cell r="CA17">
            <v>5.3017240482220007</v>
          </cell>
          <cell r="CB17">
            <v>3.3614268801511749</v>
          </cell>
        </row>
        <row r="18">
          <cell r="AZ18">
            <v>16</v>
          </cell>
          <cell r="BA18">
            <v>337186</v>
          </cell>
          <cell r="BB18">
            <v>31462687</v>
          </cell>
          <cell r="BC18">
            <v>0</v>
          </cell>
          <cell r="BD18">
            <v>31799873</v>
          </cell>
          <cell r="BE18">
            <v>31462687</v>
          </cell>
          <cell r="BF18">
            <v>19790364</v>
          </cell>
          <cell r="BG18">
            <v>11672323</v>
          </cell>
          <cell r="BH18">
            <v>3824688</v>
          </cell>
          <cell r="BI18">
            <v>7847635</v>
          </cell>
          <cell r="BK18">
            <v>8.211552713806114</v>
          </cell>
          <cell r="BL18">
            <v>8.5224381032094065</v>
          </cell>
          <cell r="BM18">
            <v>5.2148288205401627</v>
          </cell>
          <cell r="BN18">
            <v>14.736508175296814</v>
          </cell>
          <cell r="BO18">
            <v>25.12925338794798</v>
          </cell>
          <cell r="BP18">
            <v>10.312346999433132</v>
          </cell>
          <cell r="BQ18">
            <v>8.229412721358397</v>
          </cell>
          <cell r="BR18">
            <v>8.4504196921840311</v>
          </cell>
          <cell r="BS18">
            <v>4.7969977266523189</v>
          </cell>
          <cell r="BT18">
            <v>15.263429548566876</v>
          </cell>
          <cell r="BU18">
            <v>25.38709657981364</v>
          </cell>
          <cell r="BV18">
            <v>10.899557216306444</v>
          </cell>
          <cell r="BW18">
            <v>20.747579598105091</v>
          </cell>
          <cell r="BX18">
            <v>20.043327268519519</v>
          </cell>
          <cell r="BY18">
            <v>21.104545436025223</v>
          </cell>
          <cell r="BZ18">
            <v>18.099074743679644</v>
          </cell>
          <cell r="CA18">
            <v>4.0243721855925951</v>
          </cell>
          <cell r="CB18">
            <v>25.317042173419058</v>
          </cell>
        </row>
        <row r="19">
          <cell r="AZ19">
            <v>43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K19">
            <v>-100</v>
          </cell>
          <cell r="BL19">
            <v>-100</v>
          </cell>
          <cell r="BM19">
            <v>-100</v>
          </cell>
          <cell r="BN19">
            <v>-100</v>
          </cell>
          <cell r="BO19">
            <v>-100</v>
          </cell>
          <cell r="BP19" t="str">
            <v>---</v>
          </cell>
          <cell r="BQ19">
            <v>-100</v>
          </cell>
          <cell r="BR19">
            <v>-100</v>
          </cell>
          <cell r="BS19">
            <v>-100</v>
          </cell>
          <cell r="BT19">
            <v>-100</v>
          </cell>
          <cell r="BU19">
            <v>-100</v>
          </cell>
          <cell r="BV19" t="str">
            <v>---</v>
          </cell>
          <cell r="BW19">
            <v>-54.101306199613376</v>
          </cell>
          <cell r="BX19">
            <v>-53.620231194154577</v>
          </cell>
          <cell r="BY19">
            <v>-53.738565873030367</v>
          </cell>
          <cell r="BZ19">
            <v>-41.940997270053906</v>
          </cell>
          <cell r="CA19">
            <v>-41.940997270053906</v>
          </cell>
          <cell r="CB19" t="str">
            <v>---</v>
          </cell>
        </row>
        <row r="20">
          <cell r="AZ20">
            <v>12</v>
          </cell>
          <cell r="BA20">
            <v>647464</v>
          </cell>
          <cell r="BB20">
            <v>24794694</v>
          </cell>
          <cell r="BC20">
            <v>0</v>
          </cell>
          <cell r="BD20">
            <v>25442158</v>
          </cell>
          <cell r="BE20">
            <v>24794694</v>
          </cell>
          <cell r="BF20">
            <v>12603453</v>
          </cell>
          <cell r="BG20">
            <v>12191241</v>
          </cell>
          <cell r="BH20">
            <v>2230573</v>
          </cell>
          <cell r="BI20">
            <v>9960668</v>
          </cell>
          <cell r="BK20">
            <v>3.9464402076364147</v>
          </cell>
          <cell r="BL20">
            <v>4.1088248322927345</v>
          </cell>
          <cell r="BM20">
            <v>2.7410072844461508</v>
          </cell>
          <cell r="BN20">
            <v>5.570275712050532</v>
          </cell>
          <cell r="BO20">
            <v>10.897176843903678</v>
          </cell>
          <cell r="BP20">
            <v>4.4369712775312209</v>
          </cell>
          <cell r="BQ20">
            <v>4.8655173414859032</v>
          </cell>
          <cell r="BR20">
            <v>4.4158096071316599</v>
          </cell>
          <cell r="BS20">
            <v>3.0903218577043923</v>
          </cell>
          <cell r="BT20">
            <v>5.8224308955341142</v>
          </cell>
          <cell r="BU20">
            <v>11.648316610693122</v>
          </cell>
          <cell r="BV20">
            <v>4.6001526668501214</v>
          </cell>
          <cell r="BW20">
            <v>2.9249706268571929</v>
          </cell>
          <cell r="BX20">
            <v>3.7990375355907435</v>
          </cell>
          <cell r="BY20">
            <v>1.2265300490892361</v>
          </cell>
          <cell r="BZ20">
            <v>6.696161955507951</v>
          </cell>
          <cell r="CA20">
            <v>9.1192217899102914</v>
          </cell>
          <cell r="CB20">
            <v>6.1944704657757033</v>
          </cell>
        </row>
        <row r="21">
          <cell r="AZ21">
            <v>17</v>
          </cell>
          <cell r="BA21">
            <v>3450</v>
          </cell>
          <cell r="BB21">
            <v>38375</v>
          </cell>
          <cell r="BC21">
            <v>0</v>
          </cell>
          <cell r="BD21">
            <v>41825</v>
          </cell>
          <cell r="BE21">
            <v>38375</v>
          </cell>
          <cell r="BF21">
            <v>38375</v>
          </cell>
          <cell r="BG21">
            <v>0</v>
          </cell>
          <cell r="BH21">
            <v>0</v>
          </cell>
          <cell r="BI21">
            <v>0</v>
          </cell>
          <cell r="BK21">
            <v>4.191149283579465</v>
          </cell>
          <cell r="BL21">
            <v>3.625479967657208</v>
          </cell>
          <cell r="BM21">
            <v>3.625479967657208</v>
          </cell>
          <cell r="BN21" t="str">
            <v>---</v>
          </cell>
          <cell r="BO21" t="str">
            <v>---</v>
          </cell>
          <cell r="BP21" t="str">
            <v>---</v>
          </cell>
          <cell r="BQ21">
            <v>4.7385852027324926</v>
          </cell>
          <cell r="BR21">
            <v>3.7941436017911112</v>
          </cell>
          <cell r="BS21">
            <v>3.7941436017911112</v>
          </cell>
          <cell r="BT21" t="str">
            <v>---</v>
          </cell>
          <cell r="BU21" t="str">
            <v>---</v>
          </cell>
          <cell r="BV21" t="str">
            <v>---</v>
          </cell>
          <cell r="BW21">
            <v>11.257305471498702</v>
          </cell>
          <cell r="BX21">
            <v>15.477980209958631</v>
          </cell>
          <cell r="BY21">
            <v>15.477980209958631</v>
          </cell>
          <cell r="BZ21" t="str">
            <v>---</v>
          </cell>
          <cell r="CA21" t="str">
            <v>---</v>
          </cell>
          <cell r="CB21" t="str">
            <v>---</v>
          </cell>
        </row>
        <row r="22">
          <cell r="AZ22">
            <v>51</v>
          </cell>
          <cell r="BA22">
            <v>0</v>
          </cell>
          <cell r="BB22">
            <v>3741385</v>
          </cell>
          <cell r="BC22">
            <v>0</v>
          </cell>
          <cell r="BD22">
            <v>3741385</v>
          </cell>
          <cell r="BE22">
            <v>3741385</v>
          </cell>
          <cell r="BF22">
            <v>89050</v>
          </cell>
          <cell r="BG22">
            <v>3652335</v>
          </cell>
          <cell r="BH22">
            <v>3179070</v>
          </cell>
          <cell r="BI22">
            <v>473265</v>
          </cell>
          <cell r="BK22">
            <v>115.74538692533581</v>
          </cell>
          <cell r="BL22">
            <v>115.74538692533581</v>
          </cell>
          <cell r="BM22">
            <v>-12.532405233705058</v>
          </cell>
          <cell r="BN22">
            <v>123.59776501341355</v>
          </cell>
          <cell r="BO22">
            <v>171.0765462607927</v>
          </cell>
          <cell r="BP22">
            <v>2.5914824450347762</v>
          </cell>
          <cell r="BQ22">
            <v>114.6714121028038</v>
          </cell>
          <cell r="BR22">
            <v>114.6714121028038</v>
          </cell>
          <cell r="BS22">
            <v>-13.101528283409047</v>
          </cell>
          <cell r="BT22">
            <v>122.65355890110885</v>
          </cell>
          <cell r="BU22">
            <v>170.10839026146343</v>
          </cell>
          <cell r="BV22">
            <v>2.1275244571093754</v>
          </cell>
          <cell r="BW22">
            <v>4.1404321967907443</v>
          </cell>
          <cell r="BX22">
            <v>4.1404321967907443</v>
          </cell>
          <cell r="BY22">
            <v>-15.524517260159831</v>
          </cell>
          <cell r="BZ22">
            <v>5.6458755726537913</v>
          </cell>
          <cell r="CA22">
            <v>7.761480957194733</v>
          </cell>
          <cell r="CB22">
            <v>0.61170443222424709</v>
          </cell>
        </row>
        <row r="23">
          <cell r="AZ23">
            <v>9</v>
          </cell>
          <cell r="BA23">
            <v>0</v>
          </cell>
          <cell r="BB23">
            <v>1877370</v>
          </cell>
          <cell r="BC23">
            <v>0</v>
          </cell>
          <cell r="BD23">
            <v>1877370</v>
          </cell>
          <cell r="BE23">
            <v>1877370</v>
          </cell>
          <cell r="BF23">
            <v>1836331</v>
          </cell>
          <cell r="BG23">
            <v>41039</v>
          </cell>
          <cell r="BH23">
            <v>9022</v>
          </cell>
          <cell r="BI23">
            <v>32017</v>
          </cell>
          <cell r="BK23">
            <v>28.284305444560975</v>
          </cell>
          <cell r="BL23">
            <v>28.284305444560975</v>
          </cell>
          <cell r="BM23">
            <v>28.551761151812816</v>
          </cell>
          <cell r="BN23">
            <v>17.426048676960161</v>
          </cell>
          <cell r="BO23">
            <v>54.681761713929731</v>
          </cell>
          <cell r="BP23">
            <v>9.384430373884701</v>
          </cell>
          <cell r="BQ23">
            <v>29.494096199345844</v>
          </cell>
          <cell r="BR23">
            <v>29.494096199345844</v>
          </cell>
          <cell r="BS23">
            <v>29.830678719578607</v>
          </cell>
          <cell r="BT23">
            <v>16.033846518697857</v>
          </cell>
          <cell r="BU23">
            <v>42.619122966509629</v>
          </cell>
          <cell r="BV23">
            <v>10.243068731820459</v>
          </cell>
          <cell r="BW23">
            <v>31.852582367630376</v>
          </cell>
          <cell r="BX23">
            <v>31.852582367630376</v>
          </cell>
          <cell r="BY23">
            <v>32.224003707015967</v>
          </cell>
          <cell r="BZ23">
            <v>18.355128068590922</v>
          </cell>
          <cell r="CA23">
            <v>6.651000513872396</v>
          </cell>
          <cell r="CB23">
            <v>21.226722154690457</v>
          </cell>
        </row>
        <row r="24">
          <cell r="AZ24">
            <v>39</v>
          </cell>
          <cell r="BA24">
            <v>271189</v>
          </cell>
          <cell r="BB24">
            <v>22429199</v>
          </cell>
          <cell r="BC24">
            <v>65000</v>
          </cell>
          <cell r="BD24">
            <v>22635388</v>
          </cell>
          <cell r="BE24">
            <v>22429199</v>
          </cell>
          <cell r="BF24">
            <v>15119385</v>
          </cell>
          <cell r="BG24">
            <v>7309814</v>
          </cell>
          <cell r="BH24">
            <v>2722580</v>
          </cell>
          <cell r="BI24">
            <v>4587234</v>
          </cell>
          <cell r="BK24">
            <v>4.2147636525192267</v>
          </cell>
          <cell r="BL24">
            <v>3.2528581184578576</v>
          </cell>
          <cell r="BM24">
            <v>3.8763546925402848</v>
          </cell>
          <cell r="BN24">
            <v>1.9967760937684043</v>
          </cell>
          <cell r="BO24">
            <v>1.2944429877730146</v>
          </cell>
          <cell r="BP24">
            <v>2.4147112160298523</v>
          </cell>
          <cell r="BQ24">
            <v>4.656835404187154</v>
          </cell>
          <cell r="BR24">
            <v>4.0801934879828305</v>
          </cell>
          <cell r="BS24">
            <v>5.1323685449563561</v>
          </cell>
          <cell r="BT24">
            <v>1.9693834710805325</v>
          </cell>
          <cell r="BU24">
            <v>1.6140748179882314</v>
          </cell>
          <cell r="BV24">
            <v>2.1814409994933337</v>
          </cell>
          <cell r="BW24">
            <v>-1.2883902441975681</v>
          </cell>
          <cell r="BX24">
            <v>-0.51228028163905481</v>
          </cell>
          <cell r="BY24">
            <v>-2.9913356421693238</v>
          </cell>
          <cell r="BZ24">
            <v>4.8875953595496568</v>
          </cell>
          <cell r="CA24">
            <v>2.8680406741123265</v>
          </cell>
          <cell r="CB24">
            <v>6.1274437502854662</v>
          </cell>
        </row>
        <row r="25">
          <cell r="AZ25">
            <v>57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I25">
            <v>0</v>
          </cell>
          <cell r="BK25" t="str">
            <v>---</v>
          </cell>
          <cell r="BL25" t="str">
            <v>---</v>
          </cell>
          <cell r="BM25" t="str">
            <v>---</v>
          </cell>
          <cell r="BN25" t="str">
            <v>---</v>
          </cell>
          <cell r="BO25" t="str">
            <v>---</v>
          </cell>
          <cell r="BP25" t="str">
            <v>---</v>
          </cell>
          <cell r="BQ25" t="str">
            <v>---</v>
          </cell>
          <cell r="BR25" t="str">
            <v>---</v>
          </cell>
          <cell r="BS25" t="str">
            <v>---</v>
          </cell>
          <cell r="BT25" t="str">
            <v>---</v>
          </cell>
          <cell r="BU25" t="str">
            <v>---</v>
          </cell>
          <cell r="BV25" t="str">
            <v>---</v>
          </cell>
          <cell r="BW25" t="str">
            <v>---</v>
          </cell>
          <cell r="BX25" t="str">
            <v>---</v>
          </cell>
          <cell r="BY25" t="str">
            <v>---</v>
          </cell>
          <cell r="BZ25" t="str">
            <v>---</v>
          </cell>
          <cell r="CA25" t="str">
            <v>---</v>
          </cell>
          <cell r="CB25" t="str">
            <v>---</v>
          </cell>
        </row>
        <row r="26">
          <cell r="AZ26">
            <v>61</v>
          </cell>
          <cell r="BA26">
            <v>0</v>
          </cell>
          <cell r="BB26">
            <v>3158</v>
          </cell>
          <cell r="BC26">
            <v>0</v>
          </cell>
          <cell r="BD26">
            <v>3158</v>
          </cell>
          <cell r="BE26">
            <v>3158</v>
          </cell>
          <cell r="BF26">
            <v>3158</v>
          </cell>
          <cell r="BG26">
            <v>0</v>
          </cell>
          <cell r="BH26">
            <v>0</v>
          </cell>
          <cell r="BI26">
            <v>0</v>
          </cell>
          <cell r="BK26" t="str">
            <v>---</v>
          </cell>
          <cell r="BL26" t="str">
            <v>---</v>
          </cell>
          <cell r="BM26" t="str">
            <v>---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  <cell r="BR26" t="str">
            <v>---</v>
          </cell>
          <cell r="BS26" t="str">
            <v>---</v>
          </cell>
          <cell r="BT26" t="str">
            <v>---</v>
          </cell>
          <cell r="BU26" t="str">
            <v>---</v>
          </cell>
          <cell r="BV26" t="str">
            <v>---</v>
          </cell>
          <cell r="BW26" t="str">
            <v>---</v>
          </cell>
          <cell r="BX26" t="str">
            <v>---</v>
          </cell>
          <cell r="BY26" t="str">
            <v>---</v>
          </cell>
          <cell r="BZ26" t="str">
            <v>---</v>
          </cell>
          <cell r="CA26" t="str">
            <v>---</v>
          </cell>
          <cell r="CB26" t="str">
            <v>---</v>
          </cell>
        </row>
        <row r="27">
          <cell r="AZ27">
            <v>53</v>
          </cell>
          <cell r="BA27">
            <v>0</v>
          </cell>
          <cell r="BB27">
            <v>896079</v>
          </cell>
          <cell r="BC27">
            <v>0</v>
          </cell>
          <cell r="BD27">
            <v>896079</v>
          </cell>
          <cell r="BE27">
            <v>896079</v>
          </cell>
          <cell r="BF27">
            <v>1487</v>
          </cell>
          <cell r="BG27">
            <v>894592</v>
          </cell>
          <cell r="BH27">
            <v>866664</v>
          </cell>
          <cell r="BI27">
            <v>27928</v>
          </cell>
          <cell r="BK27">
            <v>3.0608196604982263</v>
          </cell>
          <cell r="BL27">
            <v>3.0608196604982263</v>
          </cell>
          <cell r="BM27">
            <v>-26.636900464503587</v>
          </cell>
          <cell r="BN27">
            <v>3.1283190237851866</v>
          </cell>
          <cell r="BO27">
            <v>3.7539367839996451</v>
          </cell>
          <cell r="BP27">
            <v>-13.368187718903668</v>
          </cell>
          <cell r="BQ27">
            <v>3.0286593946231788</v>
          </cell>
          <cell r="BR27">
            <v>3.0286593946231788</v>
          </cell>
          <cell r="BS27">
            <v>-25.981930030656166</v>
          </cell>
          <cell r="BT27">
            <v>3.0958248296641289</v>
          </cell>
          <cell r="BU27">
            <v>3.7067864875659939</v>
          </cell>
          <cell r="BV27">
            <v>-12.838770782635944</v>
          </cell>
          <cell r="BW27">
            <v>6.7379611635521641</v>
          </cell>
          <cell r="BX27">
            <v>6.7379611635521641</v>
          </cell>
          <cell r="BY27">
            <v>-22.2623416285603</v>
          </cell>
          <cell r="BZ27">
            <v>6.8285417115801383</v>
          </cell>
          <cell r="CA27">
            <v>7.6863711378902577</v>
          </cell>
          <cell r="CB27">
            <v>-11.715612344488225</v>
          </cell>
        </row>
        <row r="28">
          <cell r="AZ28">
            <v>37</v>
          </cell>
          <cell r="BA28">
            <v>339</v>
          </cell>
          <cell r="BB28">
            <v>31289170</v>
          </cell>
          <cell r="BC28">
            <v>0</v>
          </cell>
          <cell r="BD28">
            <v>31289509</v>
          </cell>
          <cell r="BE28">
            <v>31289170</v>
          </cell>
          <cell r="BF28">
            <v>15531743</v>
          </cell>
          <cell r="BG28">
            <v>15757427</v>
          </cell>
          <cell r="BH28">
            <v>5013553</v>
          </cell>
          <cell r="BI28">
            <v>10743874</v>
          </cell>
          <cell r="BK28">
            <v>3.1163126355866044</v>
          </cell>
          <cell r="BL28">
            <v>3.169667216144334</v>
          </cell>
          <cell r="BM28">
            <v>-0.80937513109341497</v>
          </cell>
          <cell r="BN28">
            <v>7.4308041475242392</v>
          </cell>
          <cell r="BO28">
            <v>5.2184743837330405</v>
          </cell>
          <cell r="BP28">
            <v>8.4945122379189932</v>
          </cell>
          <cell r="BQ28">
            <v>3.5968200007466811</v>
          </cell>
          <cell r="BR28">
            <v>3.6563429429282035</v>
          </cell>
          <cell r="BS28">
            <v>1.221564082865001E-3</v>
          </cell>
          <cell r="BT28">
            <v>7.5303688976967376</v>
          </cell>
          <cell r="BU28">
            <v>4.9095962764439616</v>
          </cell>
          <cell r="BV28">
            <v>8.7986701412056778</v>
          </cell>
          <cell r="BW28">
            <v>6.2925385259386735</v>
          </cell>
          <cell r="BX28">
            <v>7.2851256364030004</v>
          </cell>
          <cell r="BY28">
            <v>9.4565937171955383</v>
          </cell>
          <cell r="BZ28">
            <v>5.0532603080033933</v>
          </cell>
          <cell r="CA28">
            <v>1.7618718848601667</v>
          </cell>
          <cell r="CB28">
            <v>6.7127826168547067</v>
          </cell>
        </row>
        <row r="29">
          <cell r="AZ29">
            <v>49</v>
          </cell>
          <cell r="BA29">
            <v>6959</v>
          </cell>
          <cell r="BB29">
            <v>5568007</v>
          </cell>
          <cell r="BC29">
            <v>0</v>
          </cell>
          <cell r="BD29">
            <v>5574966</v>
          </cell>
          <cell r="BE29">
            <v>5568007</v>
          </cell>
          <cell r="BF29">
            <v>4379664</v>
          </cell>
          <cell r="BG29">
            <v>1188343</v>
          </cell>
          <cell r="BH29">
            <v>528699</v>
          </cell>
          <cell r="BI29">
            <v>659644</v>
          </cell>
          <cell r="BK29">
            <v>7.4857602321813932</v>
          </cell>
          <cell r="BL29">
            <v>7.3794583511160194</v>
          </cell>
          <cell r="BM29">
            <v>7.3817736463813732</v>
          </cell>
          <cell r="BN29">
            <v>7.370772432723105</v>
          </cell>
          <cell r="BO29">
            <v>8.4018782092023727</v>
          </cell>
          <cell r="BP29">
            <v>6.5560638147957429</v>
          </cell>
          <cell r="BQ29">
            <v>7.5038536077956408</v>
          </cell>
          <cell r="BR29">
            <v>7.4829900361047086</v>
          </cell>
          <cell r="BS29">
            <v>7.7020397653282835</v>
          </cell>
          <cell r="BT29">
            <v>6.6833136531125215</v>
          </cell>
          <cell r="BU29">
            <v>9.2267119913363125</v>
          </cell>
          <cell r="BV29">
            <v>4.7287478052137066</v>
          </cell>
          <cell r="BW29">
            <v>7.9762282184114408</v>
          </cell>
          <cell r="BX29">
            <v>7.9490026273953518</v>
          </cell>
          <cell r="BY29">
            <v>8.4112757894257317</v>
          </cell>
          <cell r="BZ29">
            <v>6.2493511623932907</v>
          </cell>
          <cell r="CA29">
            <v>14.778105477894332</v>
          </cell>
          <cell r="CB29">
            <v>0.35719617899454548</v>
          </cell>
        </row>
        <row r="30">
          <cell r="AZ30">
            <v>60</v>
          </cell>
          <cell r="BA30">
            <v>5200</v>
          </cell>
          <cell r="BB30">
            <v>168565</v>
          </cell>
          <cell r="BC30">
            <v>0</v>
          </cell>
          <cell r="BD30">
            <v>173765</v>
          </cell>
          <cell r="BE30">
            <v>168565</v>
          </cell>
          <cell r="BF30">
            <v>168565</v>
          </cell>
          <cell r="BG30">
            <v>0</v>
          </cell>
          <cell r="BH30">
            <v>0</v>
          </cell>
          <cell r="BI30">
            <v>0</v>
          </cell>
          <cell r="BK30">
            <v>16.463224856391466</v>
          </cell>
          <cell r="BL30">
            <v>16.921967012432582</v>
          </cell>
          <cell r="BM30">
            <v>16.921967012432582</v>
          </cell>
          <cell r="BN30" t="str">
            <v>---</v>
          </cell>
          <cell r="BO30" t="str">
            <v>---</v>
          </cell>
          <cell r="BP30" t="str">
            <v>---</v>
          </cell>
          <cell r="BQ30" t="str">
            <v>---</v>
          </cell>
          <cell r="BR30" t="str">
            <v>---</v>
          </cell>
          <cell r="BS30" t="str">
            <v>---</v>
          </cell>
          <cell r="BT30" t="str">
            <v>---</v>
          </cell>
          <cell r="BU30" t="str">
            <v>---</v>
          </cell>
          <cell r="BV30" t="str">
            <v>---</v>
          </cell>
          <cell r="BW30" t="str">
            <v>---</v>
          </cell>
          <cell r="BX30" t="str">
            <v>---</v>
          </cell>
          <cell r="BY30" t="str">
            <v>---</v>
          </cell>
          <cell r="BZ30" t="str">
            <v>---</v>
          </cell>
          <cell r="CA30" t="str">
            <v>---</v>
          </cell>
          <cell r="CB30" t="str">
            <v>---</v>
          </cell>
        </row>
        <row r="31">
          <cell r="AZ31">
            <v>27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K31" t="str">
            <v>---</v>
          </cell>
          <cell r="BL31" t="str">
            <v>---</v>
          </cell>
          <cell r="BM31" t="str">
            <v>---</v>
          </cell>
          <cell r="BN31" t="str">
            <v>---</v>
          </cell>
          <cell r="BO31" t="str">
            <v>---</v>
          </cell>
          <cell r="BP31" t="str">
            <v>---</v>
          </cell>
          <cell r="BQ31" t="str">
            <v>---</v>
          </cell>
          <cell r="BR31" t="str">
            <v>---</v>
          </cell>
          <cell r="BS31" t="str">
            <v>---</v>
          </cell>
          <cell r="BT31" t="str">
            <v>---</v>
          </cell>
          <cell r="BU31" t="str">
            <v>---</v>
          </cell>
          <cell r="BV31" t="str">
            <v>---</v>
          </cell>
          <cell r="BW31" t="str">
            <v>---</v>
          </cell>
          <cell r="BX31" t="str">
            <v>---</v>
          </cell>
          <cell r="BY31" t="str">
            <v>---</v>
          </cell>
          <cell r="BZ31" t="str">
            <v>---</v>
          </cell>
          <cell r="CA31" t="str">
            <v>---</v>
          </cell>
          <cell r="CB31" t="str">
            <v>---</v>
          </cell>
        </row>
        <row r="32">
          <cell r="AZ32">
            <v>52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0</v>
          </cell>
          <cell r="BK32" t="str">
            <v>---</v>
          </cell>
          <cell r="BL32" t="str">
            <v>---</v>
          </cell>
          <cell r="BM32" t="str">
            <v>---</v>
          </cell>
          <cell r="BN32" t="str">
            <v>---</v>
          </cell>
          <cell r="BO32" t="str">
            <v>---</v>
          </cell>
          <cell r="BP32" t="str">
            <v>---</v>
          </cell>
          <cell r="BQ32" t="str">
            <v>---</v>
          </cell>
          <cell r="BR32" t="str">
            <v>---</v>
          </cell>
          <cell r="BS32" t="str">
            <v>---</v>
          </cell>
          <cell r="BT32" t="str">
            <v>---</v>
          </cell>
          <cell r="BU32" t="str">
            <v>---</v>
          </cell>
          <cell r="BV32" t="str">
            <v>---</v>
          </cell>
          <cell r="BW32" t="str">
            <v>---</v>
          </cell>
          <cell r="BX32" t="str">
            <v>---</v>
          </cell>
          <cell r="BY32" t="str">
            <v>---</v>
          </cell>
          <cell r="BZ32" t="str">
            <v>---</v>
          </cell>
          <cell r="CA32" t="str">
            <v>---</v>
          </cell>
          <cell r="CB32" t="str">
            <v>---</v>
          </cell>
        </row>
        <row r="33">
          <cell r="AZ33">
            <v>59</v>
          </cell>
          <cell r="BA33">
            <v>0</v>
          </cell>
          <cell r="BB33">
            <v>698837</v>
          </cell>
          <cell r="BC33">
            <v>0</v>
          </cell>
          <cell r="BD33">
            <v>698837</v>
          </cell>
          <cell r="BE33">
            <v>698837</v>
          </cell>
          <cell r="BF33">
            <v>698837</v>
          </cell>
          <cell r="BG33">
            <v>0</v>
          </cell>
          <cell r="BH33">
            <v>0</v>
          </cell>
          <cell r="BI33">
            <v>0</v>
          </cell>
          <cell r="BK33">
            <v>91.458579694375914</v>
          </cell>
          <cell r="BL33">
            <v>88.799532458477159</v>
          </cell>
          <cell r="BM33">
            <v>88.799532458477159</v>
          </cell>
          <cell r="BN33" t="str">
            <v>---</v>
          </cell>
          <cell r="BO33" t="str">
            <v>---</v>
          </cell>
          <cell r="BP33" t="str">
            <v>---</v>
          </cell>
          <cell r="BQ33">
            <v>97.039314281420118</v>
          </cell>
          <cell r="BR33">
            <v>97.039314281420118</v>
          </cell>
          <cell r="BS33">
            <v>97.039314281420118</v>
          </cell>
          <cell r="BT33" t="str">
            <v>---</v>
          </cell>
          <cell r="BU33" t="str">
            <v>---</v>
          </cell>
          <cell r="BV33" t="str">
            <v>---</v>
          </cell>
          <cell r="BW33">
            <v>266.05219352173458</v>
          </cell>
          <cell r="BX33">
            <v>266.05219352173458</v>
          </cell>
          <cell r="BY33">
            <v>266.05219352173458</v>
          </cell>
          <cell r="BZ33" t="str">
            <v>---</v>
          </cell>
          <cell r="CA33" t="str">
            <v>---</v>
          </cell>
          <cell r="CB33" t="str">
            <v>---</v>
          </cell>
        </row>
        <row r="34">
          <cell r="AZ34">
            <v>31</v>
          </cell>
          <cell r="BA34">
            <v>26034</v>
          </cell>
          <cell r="BB34">
            <v>206490</v>
          </cell>
          <cell r="BC34">
            <v>0</v>
          </cell>
          <cell r="BD34">
            <v>232524</v>
          </cell>
          <cell r="BE34">
            <v>206490</v>
          </cell>
          <cell r="BF34">
            <v>206337</v>
          </cell>
          <cell r="BG34">
            <v>153</v>
          </cell>
          <cell r="BH34">
            <v>153</v>
          </cell>
          <cell r="BI34">
            <v>0</v>
          </cell>
          <cell r="BK34">
            <v>19.940111903120371</v>
          </cell>
          <cell r="BL34">
            <v>12.15825948972633</v>
          </cell>
          <cell r="BM34">
            <v>12.185874191520107</v>
          </cell>
          <cell r="BN34">
            <v>-18.186681570690233</v>
          </cell>
          <cell r="BO34">
            <v>-18.186681570690233</v>
          </cell>
          <cell r="BP34" t="str">
            <v>---</v>
          </cell>
          <cell r="BQ34">
            <v>27.673039224198661</v>
          </cell>
          <cell r="BR34">
            <v>13.378429191845932</v>
          </cell>
          <cell r="BS34">
            <v>13.394230620523651</v>
          </cell>
          <cell r="BT34">
            <v>-4.5578130167421964</v>
          </cell>
          <cell r="BU34">
            <v>-4.5578130167421964</v>
          </cell>
          <cell r="BV34" t="str">
            <v>---</v>
          </cell>
          <cell r="BW34">
            <v>11.573724781529894</v>
          </cell>
          <cell r="BX34">
            <v>-1.1745629838767813</v>
          </cell>
          <cell r="BY34">
            <v>-1.196121496341318</v>
          </cell>
          <cell r="BZ34">
            <v>29.993741961388753</v>
          </cell>
          <cell r="CA34">
            <v>29.993741961388753</v>
          </cell>
          <cell r="CB34" t="str">
            <v>---</v>
          </cell>
        </row>
        <row r="35">
          <cell r="AZ35">
            <v>41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I35">
            <v>0</v>
          </cell>
          <cell r="BK35" t="str">
            <v>---</v>
          </cell>
          <cell r="BL35" t="str">
            <v>---</v>
          </cell>
          <cell r="BM35" t="str">
            <v>---</v>
          </cell>
          <cell r="BN35" t="str">
            <v>---</v>
          </cell>
          <cell r="BO35" t="str">
            <v>---</v>
          </cell>
          <cell r="BP35" t="str">
            <v>---</v>
          </cell>
          <cell r="BQ35" t="str">
            <v>---</v>
          </cell>
          <cell r="BR35" t="str">
            <v>---</v>
          </cell>
          <cell r="BS35" t="str">
            <v>---</v>
          </cell>
          <cell r="BT35" t="str">
            <v>---</v>
          </cell>
          <cell r="BU35" t="str">
            <v>---</v>
          </cell>
          <cell r="BV35" t="str">
            <v>---</v>
          </cell>
          <cell r="BW35" t="str">
            <v>---</v>
          </cell>
          <cell r="BX35" t="str">
            <v>---</v>
          </cell>
          <cell r="BY35" t="str">
            <v>---</v>
          </cell>
          <cell r="BZ35" t="str">
            <v>---</v>
          </cell>
          <cell r="CA35" t="str">
            <v>---</v>
          </cell>
          <cell r="CB35" t="str">
            <v>---</v>
          </cell>
        </row>
        <row r="36">
          <cell r="AZ36">
            <v>54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I36">
            <v>0</v>
          </cell>
          <cell r="BK36" t="str">
            <v>---</v>
          </cell>
          <cell r="BL36" t="str">
            <v>---</v>
          </cell>
          <cell r="BM36" t="str">
            <v>---</v>
          </cell>
          <cell r="BN36" t="str">
            <v>---</v>
          </cell>
          <cell r="BO36" t="str">
            <v>---</v>
          </cell>
          <cell r="BP36" t="str">
            <v>---</v>
          </cell>
          <cell r="BQ36" t="str">
            <v>---</v>
          </cell>
          <cell r="BR36" t="str">
            <v>---</v>
          </cell>
          <cell r="BS36" t="str">
            <v>---</v>
          </cell>
          <cell r="BT36" t="str">
            <v>---</v>
          </cell>
          <cell r="BU36" t="str">
            <v>---</v>
          </cell>
          <cell r="BV36" t="str">
            <v>---</v>
          </cell>
          <cell r="BW36" t="str">
            <v>---</v>
          </cell>
          <cell r="BX36" t="str">
            <v>---</v>
          </cell>
          <cell r="BY36" t="str">
            <v>---</v>
          </cell>
          <cell r="BZ36" t="str">
            <v>---</v>
          </cell>
          <cell r="CA36" t="str">
            <v>---</v>
          </cell>
          <cell r="CB36" t="str">
            <v>---</v>
          </cell>
        </row>
        <row r="37">
          <cell r="AZ37">
            <v>14</v>
          </cell>
          <cell r="BA37">
            <v>1391</v>
          </cell>
          <cell r="BB37">
            <v>23931332</v>
          </cell>
          <cell r="BC37">
            <v>0</v>
          </cell>
          <cell r="BD37">
            <v>23932723</v>
          </cell>
          <cell r="BE37">
            <v>23931332</v>
          </cell>
          <cell r="BF37">
            <v>11794462</v>
          </cell>
          <cell r="BG37">
            <v>12136870</v>
          </cell>
          <cell r="BH37">
            <v>3441349</v>
          </cell>
          <cell r="BI37">
            <v>8695521</v>
          </cell>
          <cell r="BK37">
            <v>106.7144549953869</v>
          </cell>
          <cell r="BL37">
            <v>106.74421327947434</v>
          </cell>
          <cell r="BM37">
            <v>112.71391755629368</v>
          </cell>
          <cell r="BN37">
            <v>101.09428709266859</v>
          </cell>
          <cell r="BO37">
            <v>73.316534206163425</v>
          </cell>
          <cell r="BP37">
            <v>114.69017392743606</v>
          </cell>
          <cell r="BQ37">
            <v>105.51705561386591</v>
          </cell>
          <cell r="BR37">
            <v>105.55535546312629</v>
          </cell>
          <cell r="BS37">
            <v>110.44913375382902</v>
          </cell>
          <cell r="BT37">
            <v>101.01288123982593</v>
          </cell>
          <cell r="BU37">
            <v>73.812751224928903</v>
          </cell>
          <cell r="BV37">
            <v>114.28415196817122</v>
          </cell>
          <cell r="BW37">
            <v>13.791021246960987</v>
          </cell>
          <cell r="BX37">
            <v>13.802083573229051</v>
          </cell>
          <cell r="BY37">
            <v>16.351854907720153</v>
          </cell>
          <cell r="BZ37">
            <v>11.489737815277202</v>
          </cell>
          <cell r="CA37">
            <v>11.07980952154084</v>
          </cell>
          <cell r="CB37">
            <v>11.691483036851015</v>
          </cell>
        </row>
        <row r="38">
          <cell r="AZ38">
            <v>45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0</v>
          </cell>
          <cell r="BH38">
            <v>0</v>
          </cell>
          <cell r="BI38">
            <v>0</v>
          </cell>
          <cell r="BK38">
            <v>-100</v>
          </cell>
          <cell r="BL38">
            <v>-100</v>
          </cell>
          <cell r="BM38">
            <v>-100</v>
          </cell>
          <cell r="BN38" t="str">
            <v>---</v>
          </cell>
          <cell r="BO38" t="str">
            <v>---</v>
          </cell>
          <cell r="BP38" t="str">
            <v>---</v>
          </cell>
          <cell r="BQ38">
            <v>-100</v>
          </cell>
          <cell r="BR38">
            <v>-100</v>
          </cell>
          <cell r="BS38">
            <v>-100</v>
          </cell>
          <cell r="BT38" t="str">
            <v>---</v>
          </cell>
          <cell r="BU38" t="str">
            <v>---</v>
          </cell>
          <cell r="BV38" t="str">
            <v>---</v>
          </cell>
          <cell r="BW38">
            <v>-56.221504813921833</v>
          </cell>
          <cell r="BX38">
            <v>-35.859917118882542</v>
          </cell>
          <cell r="BY38">
            <v>-35.859917118882542</v>
          </cell>
          <cell r="BZ38" t="str">
            <v>---</v>
          </cell>
          <cell r="CA38" t="str">
            <v>---</v>
          </cell>
          <cell r="CB38" t="str">
            <v>---</v>
          </cell>
        </row>
        <row r="40">
          <cell r="AZ40">
            <v>999</v>
          </cell>
          <cell r="BA40">
            <v>2310127</v>
          </cell>
          <cell r="BB40">
            <v>184624272</v>
          </cell>
          <cell r="BC40">
            <v>465000</v>
          </cell>
          <cell r="BD40">
            <v>186469399</v>
          </cell>
          <cell r="BE40">
            <v>184624272</v>
          </cell>
          <cell r="BF40">
            <v>105116068</v>
          </cell>
          <cell r="BG40">
            <v>79508204</v>
          </cell>
          <cell r="BH40">
            <v>26519267</v>
          </cell>
          <cell r="BI40">
            <v>52988937</v>
          </cell>
          <cell r="BK40">
            <v>7.7604713981884066</v>
          </cell>
          <cell r="BL40">
            <v>7.6082541627571443</v>
          </cell>
          <cell r="BM40">
            <v>5.5700569239601316</v>
          </cell>
          <cell r="BN40">
            <v>10.448156179235003</v>
          </cell>
          <cell r="BO40">
            <v>16.280662956363411</v>
          </cell>
          <cell r="BP40">
            <v>7.7504782449271614</v>
          </cell>
          <cell r="BQ40">
            <v>8.0756216932707616</v>
          </cell>
          <cell r="BR40">
            <v>7.8334876227098782</v>
          </cell>
          <cell r="BS40">
            <v>5.8957143328573602</v>
          </cell>
          <cell r="BT40">
            <v>10.506932718447558</v>
          </cell>
          <cell r="BU40">
            <v>16.652547252604812</v>
          </cell>
          <cell r="BV40">
            <v>7.6681340972057255</v>
          </cell>
          <cell r="BW40">
            <v>7.2793836182936555</v>
          </cell>
          <cell r="BX40">
            <v>7.632812484904461</v>
          </cell>
          <cell r="BY40">
            <v>7.7077121593305487</v>
          </cell>
          <cell r="BZ40">
            <v>7.5286252842017509</v>
          </cell>
          <cell r="CA40">
            <v>5.1340289638254433</v>
          </cell>
          <cell r="CB40">
            <v>8.6734721343043617</v>
          </cell>
        </row>
        <row r="42">
          <cell r="AZ42">
            <v>927</v>
          </cell>
          <cell r="BA42">
            <v>56570</v>
          </cell>
          <cell r="BB42">
            <v>4729361</v>
          </cell>
          <cell r="BC42">
            <v>0</v>
          </cell>
          <cell r="BD42">
            <v>4785931</v>
          </cell>
          <cell r="BE42">
            <v>4729361</v>
          </cell>
          <cell r="BF42">
            <v>3252132</v>
          </cell>
          <cell r="BG42">
            <v>1477229</v>
          </cell>
          <cell r="BH42">
            <v>864634</v>
          </cell>
          <cell r="BI42">
            <v>612595</v>
          </cell>
          <cell r="BK42">
            <v>-4.9942196348561012</v>
          </cell>
          <cell r="BL42">
            <v>-5.9124241647806492</v>
          </cell>
          <cell r="BM42">
            <v>-4.353668015477286</v>
          </cell>
          <cell r="BN42">
            <v>-9.1774586404422607</v>
          </cell>
          <cell r="BO42">
            <v>-14.036793458014197</v>
          </cell>
          <cell r="BP42">
            <v>-1.4744031960755688</v>
          </cell>
          <cell r="BQ42">
            <v>-3.2385282021500705</v>
          </cell>
          <cell r="BR42">
            <v>-3.985949762785812</v>
          </cell>
          <cell r="BS42">
            <v>-2.6158478471042024</v>
          </cell>
          <cell r="BT42">
            <v>-6.8704619269945084</v>
          </cell>
          <cell r="BU42">
            <v>-11.64480803330078</v>
          </cell>
          <cell r="BV42">
            <v>0.81875313250259207</v>
          </cell>
          <cell r="BW42">
            <v>-5.4776045488982188</v>
          </cell>
          <cell r="BX42">
            <v>-2.4611369685349715</v>
          </cell>
          <cell r="BY42">
            <v>-1.7845193460931941</v>
          </cell>
          <cell r="BZ42">
            <v>-3.848622491849496</v>
          </cell>
          <cell r="CA42">
            <v>-12.129122669053382</v>
          </cell>
          <cell r="CB42">
            <v>13.037061954558338</v>
          </cell>
        </row>
        <row r="43">
          <cell r="AZ43">
            <v>960</v>
          </cell>
          <cell r="BA43">
            <v>0</v>
          </cell>
          <cell r="BB43">
            <v>0</v>
          </cell>
          <cell r="BC43" t="e">
            <v>#REF!</v>
          </cell>
          <cell r="BD43" t="e">
            <v>#REF!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K43" t="str">
            <v>---</v>
          </cell>
          <cell r="BL43" t="str">
            <v>---</v>
          </cell>
          <cell r="BM43" t="str">
            <v>---</v>
          </cell>
          <cell r="BN43" t="str">
            <v>---</v>
          </cell>
          <cell r="BO43" t="str">
            <v>---</v>
          </cell>
          <cell r="BP43" t="str">
            <v>---</v>
          </cell>
          <cell r="BQ43" t="str">
            <v>---</v>
          </cell>
          <cell r="BR43" t="str">
            <v>---</v>
          </cell>
          <cell r="BS43" t="str">
            <v>---</v>
          </cell>
          <cell r="BT43" t="str">
            <v>---</v>
          </cell>
          <cell r="BU43" t="str">
            <v>---</v>
          </cell>
          <cell r="BV43" t="str">
            <v>---</v>
          </cell>
          <cell r="BW43" t="str">
            <v>---</v>
          </cell>
          <cell r="BX43" t="str">
            <v>---</v>
          </cell>
          <cell r="BY43" t="str">
            <v>---</v>
          </cell>
          <cell r="BZ43" t="str">
            <v>---</v>
          </cell>
          <cell r="CA43" t="str">
            <v>---</v>
          </cell>
          <cell r="CB43" t="str">
            <v>---</v>
          </cell>
        </row>
        <row r="44">
          <cell r="AZ44">
            <v>1080</v>
          </cell>
          <cell r="BA44">
            <v>0</v>
          </cell>
          <cell r="BB44">
            <v>0</v>
          </cell>
          <cell r="BC44" t="e">
            <v>#REF!</v>
          </cell>
          <cell r="BD44" t="e">
            <v>#REF!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>
            <v>0</v>
          </cell>
          <cell r="BK44" t="str">
            <v>---</v>
          </cell>
          <cell r="BL44" t="str">
            <v>---</v>
          </cell>
          <cell r="BM44" t="str">
            <v>---</v>
          </cell>
          <cell r="BN44" t="str">
            <v>---</v>
          </cell>
          <cell r="BO44" t="str">
            <v>---</v>
          </cell>
          <cell r="BP44" t="str">
            <v>---</v>
          </cell>
          <cell r="BQ44" t="str">
            <v>---</v>
          </cell>
          <cell r="BR44" t="str">
            <v>---</v>
          </cell>
          <cell r="BS44" t="str">
            <v>---</v>
          </cell>
          <cell r="BT44" t="str">
            <v>---</v>
          </cell>
          <cell r="BU44" t="str">
            <v>---</v>
          </cell>
          <cell r="BV44" t="str">
            <v>---</v>
          </cell>
          <cell r="BW44" t="str">
            <v>---</v>
          </cell>
          <cell r="BX44" t="str">
            <v>---</v>
          </cell>
          <cell r="BY44" t="str">
            <v>---</v>
          </cell>
          <cell r="BZ44" t="str">
            <v>---</v>
          </cell>
          <cell r="CA44" t="str">
            <v>---</v>
          </cell>
          <cell r="CB44" t="str">
            <v>---</v>
          </cell>
        </row>
        <row r="45">
          <cell r="AZ45">
            <v>2000</v>
          </cell>
          <cell r="BA45">
            <v>0</v>
          </cell>
          <cell r="BB45">
            <v>0</v>
          </cell>
          <cell r="BC45" t="e">
            <v>#REF!</v>
          </cell>
          <cell r="BD45" t="e">
            <v>#REF!</v>
          </cell>
          <cell r="BE45">
            <v>0</v>
          </cell>
          <cell r="BF45">
            <v>0</v>
          </cell>
          <cell r="BG45">
            <v>0</v>
          </cell>
          <cell r="BH45">
            <v>0</v>
          </cell>
          <cell r="BI45">
            <v>0</v>
          </cell>
          <cell r="BK45">
            <v>16.457983528436348</v>
          </cell>
          <cell r="BL45">
            <v>16.266704117798447</v>
          </cell>
          <cell r="BM45">
            <v>12.473444500832054</v>
          </cell>
          <cell r="BN45">
            <v>21.961066522362714</v>
          </cell>
          <cell r="BO45">
            <v>24.212263812248903</v>
          </cell>
          <cell r="BP45">
            <v>20.731676894242046</v>
          </cell>
          <cell r="BQ45" t="str">
            <v>---</v>
          </cell>
          <cell r="BR45" t="str">
            <v>---</v>
          </cell>
          <cell r="BS45" t="str">
            <v>---</v>
          </cell>
          <cell r="BT45" t="str">
            <v>---</v>
          </cell>
          <cell r="BU45" t="str">
            <v>---</v>
          </cell>
          <cell r="BV45" t="str">
            <v>---</v>
          </cell>
          <cell r="BW45" t="str">
            <v>---</v>
          </cell>
          <cell r="BX45" t="str">
            <v>---</v>
          </cell>
          <cell r="BY45" t="str">
            <v>---</v>
          </cell>
          <cell r="BZ45" t="str">
            <v>---</v>
          </cell>
          <cell r="CA45" t="str">
            <v>---</v>
          </cell>
          <cell r="CB45" t="str">
            <v>---</v>
          </cell>
        </row>
        <row r="46">
          <cell r="AZ46">
            <v>2001</v>
          </cell>
          <cell r="BA46">
            <v>0</v>
          </cell>
          <cell r="BB46">
            <v>0</v>
          </cell>
          <cell r="BC46" t="e">
            <v>#REF!</v>
          </cell>
          <cell r="BD46" t="e">
            <v>#REF!</v>
          </cell>
          <cell r="BE46">
            <v>0</v>
          </cell>
          <cell r="BF46">
            <v>0</v>
          </cell>
          <cell r="BG46">
            <v>0</v>
          </cell>
          <cell r="BH46">
            <v>0</v>
          </cell>
          <cell r="BI46">
            <v>0</v>
          </cell>
          <cell r="BK46">
            <v>5.8337982686639478</v>
          </cell>
          <cell r="BL46">
            <v>5.6893671836110826</v>
          </cell>
          <cell r="BM46">
            <v>2.9022381463578828</v>
          </cell>
          <cell r="BN46">
            <v>9.4476648467382454</v>
          </cell>
          <cell r="BO46">
            <v>9.3649337368031826</v>
          </cell>
          <cell r="BP46">
            <v>9.4879453329725472</v>
          </cell>
          <cell r="BQ46" t="str">
            <v>---</v>
          </cell>
          <cell r="BR46" t="str">
            <v>---</v>
          </cell>
          <cell r="BS46" t="str">
            <v>---</v>
          </cell>
          <cell r="BT46" t="str">
            <v>---</v>
          </cell>
          <cell r="BU46" t="str">
            <v>---</v>
          </cell>
          <cell r="BV46" t="str">
            <v>---</v>
          </cell>
          <cell r="BW46" t="str">
            <v>---</v>
          </cell>
          <cell r="BX46" t="str">
            <v>---</v>
          </cell>
          <cell r="BY46" t="str">
            <v>---</v>
          </cell>
          <cell r="BZ46" t="str">
            <v>---</v>
          </cell>
          <cell r="CA46" t="str">
            <v>---</v>
          </cell>
          <cell r="CB46" t="str">
            <v>---</v>
          </cell>
        </row>
        <row r="47">
          <cell r="AZ47">
            <v>2002</v>
          </cell>
          <cell r="BA47">
            <v>0</v>
          </cell>
          <cell r="BB47">
            <v>0</v>
          </cell>
          <cell r="BC47" t="e">
            <v>#REF!</v>
          </cell>
          <cell r="BD47" t="e">
            <v>#REF!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I47">
            <v>0</v>
          </cell>
          <cell r="BK47">
            <v>24.936204935774796</v>
          </cell>
          <cell r="BL47">
            <v>24.914483316168479</v>
          </cell>
          <cell r="BM47">
            <v>22.641624895226919</v>
          </cell>
          <cell r="BN47">
            <v>27.897054736017136</v>
          </cell>
          <cell r="BO47">
            <v>25.635126426408505</v>
          </cell>
          <cell r="BP47">
            <v>28.733876088139176</v>
          </cell>
          <cell r="BQ47" t="str">
            <v>---</v>
          </cell>
          <cell r="BR47" t="str">
            <v>---</v>
          </cell>
          <cell r="BS47" t="str">
            <v>---</v>
          </cell>
          <cell r="BT47" t="str">
            <v>---</v>
          </cell>
          <cell r="BU47" t="str">
            <v>---</v>
          </cell>
          <cell r="BV47" t="str">
            <v>---</v>
          </cell>
          <cell r="BW47" t="str">
            <v>---</v>
          </cell>
          <cell r="BX47" t="str">
            <v>---</v>
          </cell>
          <cell r="BY47" t="str">
            <v>---</v>
          </cell>
          <cell r="BZ47" t="str">
            <v>---</v>
          </cell>
          <cell r="CA47" t="str">
            <v>---</v>
          </cell>
          <cell r="CB47" t="str">
            <v>---</v>
          </cell>
        </row>
        <row r="48">
          <cell r="AZ48">
            <v>2010</v>
          </cell>
          <cell r="BA48">
            <v>647464</v>
          </cell>
          <cell r="BB48">
            <v>24794694</v>
          </cell>
          <cell r="BC48">
            <v>0</v>
          </cell>
          <cell r="BD48">
            <v>25442158</v>
          </cell>
          <cell r="BE48">
            <v>24794694</v>
          </cell>
          <cell r="BF48">
            <v>12603453</v>
          </cell>
          <cell r="BG48">
            <v>12191241</v>
          </cell>
          <cell r="BH48">
            <v>2230573</v>
          </cell>
          <cell r="BI48">
            <v>9960668</v>
          </cell>
          <cell r="BK48">
            <v>3.9464402076364147</v>
          </cell>
          <cell r="BL48">
            <v>4.1088248322927345</v>
          </cell>
          <cell r="BM48">
            <v>2.7410072844461508</v>
          </cell>
          <cell r="BN48">
            <v>5.570275712050532</v>
          </cell>
          <cell r="BO48">
            <v>10.897176843903678</v>
          </cell>
          <cell r="BP48">
            <v>4.4369712775312209</v>
          </cell>
          <cell r="BQ48">
            <v>4.8655173414859032</v>
          </cell>
          <cell r="BR48">
            <v>4.4158096071316599</v>
          </cell>
          <cell r="BS48">
            <v>3.0903218577043923</v>
          </cell>
          <cell r="BT48">
            <v>5.8224308955341142</v>
          </cell>
          <cell r="BU48">
            <v>11.648316610693122</v>
          </cell>
          <cell r="BV48">
            <v>4.6001526668501214</v>
          </cell>
          <cell r="BW48">
            <v>2.9249706268571929</v>
          </cell>
          <cell r="BX48">
            <v>3.7990375355907435</v>
          </cell>
          <cell r="BY48">
            <v>1.2265300490892361</v>
          </cell>
          <cell r="BZ48">
            <v>6.696161955507951</v>
          </cell>
          <cell r="CA48">
            <v>9.1192217899102914</v>
          </cell>
          <cell r="CB48">
            <v>6.1944704657757033</v>
          </cell>
        </row>
        <row r="49">
          <cell r="AZ49">
            <v>917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I49">
            <v>0</v>
          </cell>
          <cell r="BK49">
            <v>9.8244724832194699</v>
          </cell>
          <cell r="BL49">
            <v>9.8244724832194699</v>
          </cell>
          <cell r="BM49">
            <v>11.043826109114852</v>
          </cell>
          <cell r="BN49">
            <v>5.3790433128803716</v>
          </cell>
          <cell r="BO49">
            <v>-52.620650650539403</v>
          </cell>
          <cell r="BP49">
            <v>9.5073969645374632</v>
          </cell>
          <cell r="BQ49" t="str">
            <v>---</v>
          </cell>
          <cell r="BR49" t="str">
            <v>---</v>
          </cell>
          <cell r="BS49" t="str">
            <v>---</v>
          </cell>
          <cell r="BT49" t="str">
            <v>---</v>
          </cell>
          <cell r="BU49" t="str">
            <v>---</v>
          </cell>
          <cell r="BV49" t="str">
            <v>---</v>
          </cell>
          <cell r="BW49" t="str">
            <v>---</v>
          </cell>
          <cell r="BX49" t="str">
            <v>---</v>
          </cell>
          <cell r="BY49" t="str">
            <v>---</v>
          </cell>
          <cell r="BZ49" t="str">
            <v>---</v>
          </cell>
          <cell r="CA49" t="str">
            <v>---</v>
          </cell>
          <cell r="CB49" t="str">
            <v>---</v>
          </cell>
        </row>
        <row r="50">
          <cell r="AZ50">
            <v>2021</v>
          </cell>
          <cell r="BA50">
            <v>0</v>
          </cell>
          <cell r="BB50">
            <v>0</v>
          </cell>
          <cell r="BC50" t="e">
            <v>#REF!</v>
          </cell>
          <cell r="BD50" t="e">
            <v>#REF!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K50">
            <v>13.193222421908324</v>
          </cell>
          <cell r="BL50">
            <v>13.155155064740764</v>
          </cell>
          <cell r="BM50">
            <v>13.024327890996169</v>
          </cell>
          <cell r="BN50">
            <v>13.783089005526584</v>
          </cell>
          <cell r="BO50">
            <v>8.6399141945539437</v>
          </cell>
          <cell r="BP50">
            <v>15.87892012060732</v>
          </cell>
          <cell r="BQ50" t="str">
            <v>---</v>
          </cell>
          <cell r="BR50" t="str">
            <v>---</v>
          </cell>
          <cell r="BS50" t="str">
            <v>---</v>
          </cell>
          <cell r="BT50" t="str">
            <v>---</v>
          </cell>
          <cell r="BU50" t="str">
            <v>---</v>
          </cell>
          <cell r="BV50" t="str">
            <v>---</v>
          </cell>
          <cell r="BW50" t="str">
            <v>---</v>
          </cell>
          <cell r="BX50" t="str">
            <v>---</v>
          </cell>
          <cell r="BY50" t="str">
            <v>---</v>
          </cell>
          <cell r="BZ50" t="str">
            <v>---</v>
          </cell>
          <cell r="CA50" t="str">
            <v>---</v>
          </cell>
          <cell r="CB50" t="str">
            <v>---</v>
          </cell>
        </row>
        <row r="51">
          <cell r="AZ51">
            <v>2022</v>
          </cell>
          <cell r="BA51">
            <v>0</v>
          </cell>
          <cell r="BB51">
            <v>0</v>
          </cell>
          <cell r="BC51" t="e">
            <v>#REF!</v>
          </cell>
          <cell r="BD51" t="e">
            <v>#REF!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K51" t="str">
            <v>---</v>
          </cell>
          <cell r="BL51" t="str">
            <v>---</v>
          </cell>
          <cell r="BM51" t="str">
            <v>---</v>
          </cell>
          <cell r="BN51" t="str">
            <v>---</v>
          </cell>
          <cell r="BO51" t="str">
            <v>---</v>
          </cell>
          <cell r="BP51" t="str">
            <v>---</v>
          </cell>
          <cell r="BQ51" t="str">
            <v>---</v>
          </cell>
          <cell r="BR51" t="str">
            <v>---</v>
          </cell>
          <cell r="BS51" t="str">
            <v>---</v>
          </cell>
          <cell r="BT51" t="str">
            <v>---</v>
          </cell>
          <cell r="BU51" t="str">
            <v>---</v>
          </cell>
          <cell r="BV51" t="str">
            <v>---</v>
          </cell>
          <cell r="BW51" t="str">
            <v>---</v>
          </cell>
          <cell r="BX51" t="str">
            <v>---</v>
          </cell>
          <cell r="BY51" t="str">
            <v>---</v>
          </cell>
          <cell r="BZ51" t="str">
            <v>---</v>
          </cell>
          <cell r="CA51" t="str">
            <v>---</v>
          </cell>
          <cell r="CB51" t="str">
            <v>---</v>
          </cell>
        </row>
        <row r="52">
          <cell r="AZ52">
            <v>2023</v>
          </cell>
          <cell r="BA52">
            <v>0</v>
          </cell>
          <cell r="BB52">
            <v>0</v>
          </cell>
          <cell r="BC52" t="e">
            <v>#REF!</v>
          </cell>
          <cell r="BD52" t="e">
            <v>#REF!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K52">
            <v>78.29523147131215</v>
          </cell>
          <cell r="BL52">
            <v>78.29523147131215</v>
          </cell>
          <cell r="BM52">
            <v>-12.803125992125397</v>
          </cell>
          <cell r="BN52">
            <v>82.018489287326489</v>
          </cell>
          <cell r="BO52">
            <v>101.77328586898749</v>
          </cell>
          <cell r="BP52">
            <v>1.5705847965622688</v>
          </cell>
          <cell r="BQ52" t="str">
            <v>---</v>
          </cell>
          <cell r="BR52" t="str">
            <v>---</v>
          </cell>
          <cell r="BS52" t="str">
            <v>---</v>
          </cell>
          <cell r="BT52" t="str">
            <v>---</v>
          </cell>
          <cell r="BU52" t="str">
            <v>---</v>
          </cell>
          <cell r="BV52" t="str">
            <v>---</v>
          </cell>
          <cell r="BW52" t="str">
            <v>---</v>
          </cell>
          <cell r="BX52" t="str">
            <v>---</v>
          </cell>
          <cell r="BY52" t="str">
            <v>---</v>
          </cell>
          <cell r="BZ52" t="str">
            <v>---</v>
          </cell>
          <cell r="CA52" t="str">
            <v>---</v>
          </cell>
          <cell r="CB52" t="str">
            <v>---</v>
          </cell>
        </row>
        <row r="53">
          <cell r="AZ53">
            <v>2024</v>
          </cell>
          <cell r="BA53">
            <v>0</v>
          </cell>
          <cell r="BB53">
            <v>0</v>
          </cell>
          <cell r="BC53" t="e">
            <v>#REF!</v>
          </cell>
          <cell r="BD53" t="e">
            <v>#REF!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K53" t="str">
            <v>---</v>
          </cell>
          <cell r="BL53" t="str">
            <v>---</v>
          </cell>
          <cell r="BM53" t="str">
            <v>---</v>
          </cell>
          <cell r="BN53" t="str">
            <v>---</v>
          </cell>
          <cell r="BO53" t="str">
            <v>---</v>
          </cell>
          <cell r="BP53" t="str">
            <v>---</v>
          </cell>
          <cell r="BQ53" t="str">
            <v>---</v>
          </cell>
          <cell r="BR53" t="str">
            <v>---</v>
          </cell>
          <cell r="BS53" t="str">
            <v>---</v>
          </cell>
          <cell r="BT53" t="str">
            <v>---</v>
          </cell>
          <cell r="BU53" t="str">
            <v>---</v>
          </cell>
          <cell r="BV53" t="str">
            <v>---</v>
          </cell>
          <cell r="BW53" t="str">
            <v>---</v>
          </cell>
          <cell r="BX53" t="str">
            <v>---</v>
          </cell>
          <cell r="BY53" t="str">
            <v>---</v>
          </cell>
          <cell r="BZ53" t="str">
            <v>---</v>
          </cell>
          <cell r="CA53" t="str">
            <v>---</v>
          </cell>
          <cell r="CB53" t="str">
            <v>---</v>
          </cell>
        </row>
        <row r="54">
          <cell r="AZ54">
            <v>2025</v>
          </cell>
          <cell r="BA54">
            <v>0</v>
          </cell>
          <cell r="BB54">
            <v>0</v>
          </cell>
          <cell r="BC54" t="e">
            <v>#REF!</v>
          </cell>
          <cell r="BD54" t="e">
            <v>#REF!</v>
          </cell>
          <cell r="BE54">
            <v>0</v>
          </cell>
          <cell r="BF54">
            <v>0</v>
          </cell>
          <cell r="BG54">
            <v>0</v>
          </cell>
          <cell r="BH54">
            <v>0</v>
          </cell>
          <cell r="BI54">
            <v>0</v>
          </cell>
          <cell r="BK54">
            <v>1.1304614599213503</v>
          </cell>
          <cell r="BL54">
            <v>0.89817074994713586</v>
          </cell>
          <cell r="BM54">
            <v>0.89817074994713586</v>
          </cell>
          <cell r="BN54" t="str">
            <v>---</v>
          </cell>
          <cell r="BO54" t="str">
            <v>---</v>
          </cell>
          <cell r="BP54" t="str">
            <v>---</v>
          </cell>
          <cell r="BQ54" t="str">
            <v>---</v>
          </cell>
          <cell r="BR54" t="str">
            <v>---</v>
          </cell>
          <cell r="BS54" t="str">
            <v>---</v>
          </cell>
          <cell r="BT54" t="str">
            <v>---</v>
          </cell>
          <cell r="BU54" t="str">
            <v>---</v>
          </cell>
          <cell r="BV54" t="str">
            <v>---</v>
          </cell>
          <cell r="BW54" t="str">
            <v>---</v>
          </cell>
          <cell r="BX54" t="str">
            <v>---</v>
          </cell>
          <cell r="BY54" t="str">
            <v>---</v>
          </cell>
          <cell r="BZ54" t="str">
            <v>---</v>
          </cell>
          <cell r="CA54" t="str">
            <v>---</v>
          </cell>
          <cell r="CB54" t="str">
            <v>---</v>
          </cell>
        </row>
        <row r="55">
          <cell r="AZ55">
            <v>2026</v>
          </cell>
          <cell r="BA55">
            <v>0</v>
          </cell>
          <cell r="BB55">
            <v>0</v>
          </cell>
          <cell r="BC55" t="e">
            <v>#REF!</v>
          </cell>
          <cell r="BD55" t="e">
            <v>#REF!</v>
          </cell>
          <cell r="BE55">
            <v>0</v>
          </cell>
          <cell r="BF55">
            <v>0</v>
          </cell>
          <cell r="BG55">
            <v>0</v>
          </cell>
          <cell r="BH55">
            <v>0</v>
          </cell>
          <cell r="BI55">
            <v>0</v>
          </cell>
          <cell r="BK55">
            <v>65.522323373517224</v>
          </cell>
          <cell r="BL55">
            <v>63.117017716080206</v>
          </cell>
          <cell r="BM55">
            <v>63.14179630098775</v>
          </cell>
          <cell r="BN55">
            <v>-18.186681570690233</v>
          </cell>
          <cell r="BO55">
            <v>-18.186681570690233</v>
          </cell>
          <cell r="BP55" t="str">
            <v>---</v>
          </cell>
          <cell r="BQ55" t="str">
            <v>---</v>
          </cell>
          <cell r="BR55" t="str">
            <v>---</v>
          </cell>
          <cell r="BS55" t="str">
            <v>---</v>
          </cell>
          <cell r="BT55" t="str">
            <v>---</v>
          </cell>
          <cell r="BU55" t="str">
            <v>---</v>
          </cell>
          <cell r="BV55" t="str">
            <v>---</v>
          </cell>
          <cell r="BW55" t="str">
            <v>---</v>
          </cell>
          <cell r="BX55" t="str">
            <v>---</v>
          </cell>
          <cell r="BY55" t="str">
            <v>---</v>
          </cell>
          <cell r="BZ55" t="str">
            <v>---</v>
          </cell>
          <cell r="CA55" t="str">
            <v>---</v>
          </cell>
          <cell r="CB55" t="str">
            <v>---</v>
          </cell>
        </row>
        <row r="56">
          <cell r="AZ56">
            <v>2027</v>
          </cell>
          <cell r="BA56">
            <v>0</v>
          </cell>
          <cell r="BB56">
            <v>0</v>
          </cell>
          <cell r="BC56" t="e">
            <v>#REF!</v>
          </cell>
          <cell r="BD56" t="e">
            <v>#REF!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I56">
            <v>0</v>
          </cell>
          <cell r="BK56" t="str">
            <v>---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  <cell r="BR56" t="str">
            <v>---</v>
          </cell>
          <cell r="BS56" t="str">
            <v>---</v>
          </cell>
          <cell r="BT56" t="str">
            <v>---</v>
          </cell>
          <cell r="BU56" t="str">
            <v>---</v>
          </cell>
          <cell r="BV56" t="str">
            <v>---</v>
          </cell>
          <cell r="BW56" t="str">
            <v>---</v>
          </cell>
          <cell r="BX56" t="str">
            <v>---</v>
          </cell>
          <cell r="BY56" t="str">
            <v>---</v>
          </cell>
          <cell r="BZ56" t="str">
            <v>---</v>
          </cell>
          <cell r="CA56" t="str">
            <v>---</v>
          </cell>
          <cell r="CB56" t="str">
            <v>---</v>
          </cell>
        </row>
        <row r="57">
          <cell r="AZ57">
            <v>2050</v>
          </cell>
          <cell r="BA57">
            <v>0</v>
          </cell>
          <cell r="BB57">
            <v>0</v>
          </cell>
          <cell r="BC57" t="e">
            <v>#REF!</v>
          </cell>
          <cell r="BD57" t="e">
            <v>#REF!</v>
          </cell>
          <cell r="BE57">
            <v>0</v>
          </cell>
          <cell r="BF57">
            <v>0</v>
          </cell>
          <cell r="BG57">
            <v>0</v>
          </cell>
          <cell r="BH57">
            <v>0</v>
          </cell>
          <cell r="BI57">
            <v>0</v>
          </cell>
          <cell r="BK57" t="str">
            <v>---</v>
          </cell>
          <cell r="BL57" t="str">
            <v>---</v>
          </cell>
          <cell r="BM57" t="str">
            <v>---</v>
          </cell>
          <cell r="BN57" t="str">
            <v>---</v>
          </cell>
          <cell r="BO57" t="str">
            <v>---</v>
          </cell>
          <cell r="BP57" t="str">
            <v>---</v>
          </cell>
          <cell r="BQ57" t="str">
            <v>---</v>
          </cell>
          <cell r="BR57" t="str">
            <v>---</v>
          </cell>
          <cell r="BS57" t="str">
            <v>---</v>
          </cell>
          <cell r="BT57" t="str">
            <v>---</v>
          </cell>
          <cell r="BU57" t="str">
            <v>---</v>
          </cell>
          <cell r="BV57" t="str">
            <v>---</v>
          </cell>
          <cell r="BW57" t="str">
            <v>---</v>
          </cell>
          <cell r="BX57" t="str">
            <v>---</v>
          </cell>
          <cell r="BY57" t="str">
            <v>---</v>
          </cell>
          <cell r="BZ57" t="str">
            <v>---</v>
          </cell>
          <cell r="CA57" t="str">
            <v>---</v>
          </cell>
          <cell r="CB57" t="str">
            <v>---</v>
          </cell>
        </row>
      </sheetData>
      <sheetData sheetId="26">
        <row r="13">
          <cell r="Q13">
            <v>2</v>
          </cell>
          <cell r="R13">
            <v>3</v>
          </cell>
          <cell r="S13">
            <v>4</v>
          </cell>
          <cell r="T13">
            <v>5</v>
          </cell>
          <cell r="U13">
            <v>6</v>
          </cell>
          <cell r="V13">
            <v>7</v>
          </cell>
          <cell r="W13">
            <v>8</v>
          </cell>
          <cell r="X13">
            <v>9</v>
          </cell>
          <cell r="Y13">
            <v>10</v>
          </cell>
          <cell r="Z13">
            <v>11</v>
          </cell>
        </row>
        <row r="14">
          <cell r="P14">
            <v>28</v>
          </cell>
          <cell r="Q14">
            <v>14.022649000698429</v>
          </cell>
          <cell r="R14">
            <v>10.395901642164368</v>
          </cell>
          <cell r="S14">
            <v>1.0529471009513978</v>
          </cell>
          <cell r="T14">
            <v>0.78061816247041782</v>
          </cell>
          <cell r="V14">
            <v>53.394388420113884</v>
          </cell>
          <cell r="W14">
            <v>1.50808810165707</v>
          </cell>
          <cell r="Y14">
            <v>50.527979674767408</v>
          </cell>
          <cell r="Z14">
            <v>1.3564131866496625</v>
          </cell>
        </row>
        <row r="15">
          <cell r="P15">
            <v>504</v>
          </cell>
          <cell r="Q15" t="str">
            <v>---</v>
          </cell>
          <cell r="R15" t="str">
            <v>---</v>
          </cell>
          <cell r="S15" t="str">
            <v>---</v>
          </cell>
          <cell r="T15" t="str">
            <v>---</v>
          </cell>
          <cell r="V15" t="e">
            <v>#DIV/0!</v>
          </cell>
          <cell r="W15" t="str">
            <v>---</v>
          </cell>
          <cell r="Y15" t="str">
            <v>---</v>
          </cell>
          <cell r="Z15" t="str">
            <v>---</v>
          </cell>
        </row>
        <row r="16">
          <cell r="P16">
            <v>55</v>
          </cell>
          <cell r="Q16">
            <v>13.834453767113509</v>
          </cell>
          <cell r="R16">
            <v>11.623191551339094</v>
          </cell>
          <cell r="S16">
            <v>1.4479401507310787</v>
          </cell>
          <cell r="T16">
            <v>1.2165052563787317</v>
          </cell>
          <cell r="V16">
            <v>31.158826596299331</v>
          </cell>
          <cell r="W16">
            <v>0.87528599331191115</v>
          </cell>
          <cell r="Y16">
            <v>30.553422085680147</v>
          </cell>
          <cell r="Z16">
            <v>0.85609689319900828</v>
          </cell>
        </row>
        <row r="17">
          <cell r="P17">
            <v>1</v>
          </cell>
          <cell r="Q17">
            <v>21.724436058373232</v>
          </cell>
          <cell r="R17">
            <v>17.06394148018131</v>
          </cell>
          <cell r="S17">
            <v>1.912169076839207</v>
          </cell>
          <cell r="T17">
            <v>1.5019557303914604</v>
          </cell>
          <cell r="V17">
            <v>44.568136874275638</v>
          </cell>
          <cell r="W17">
            <v>2.2550470199503647</v>
          </cell>
          <cell r="Y17">
            <v>43.218324389372803</v>
          </cell>
          <cell r="Z17">
            <v>2.206124729609416</v>
          </cell>
        </row>
        <row r="18">
          <cell r="P18">
            <v>16</v>
          </cell>
          <cell r="Q18">
            <v>14.892676012625611</v>
          </cell>
          <cell r="R18">
            <v>11.864384977679665</v>
          </cell>
          <cell r="S18">
            <v>1.1605032351329629</v>
          </cell>
          <cell r="T18">
            <v>0.92452539340730167</v>
          </cell>
          <cell r="V18">
            <v>49.750411654486022</v>
          </cell>
          <cell r="W18">
            <v>1.9620716520935615</v>
          </cell>
          <cell r="Y18">
            <v>47.309737148662975</v>
          </cell>
          <cell r="Z18">
            <v>1.9007019300581376</v>
          </cell>
        </row>
        <row r="19">
          <cell r="P19">
            <v>43</v>
          </cell>
          <cell r="Q19" t="str">
            <v>---</v>
          </cell>
          <cell r="R19" t="str">
            <v>---</v>
          </cell>
          <cell r="S19" t="str">
            <v>---</v>
          </cell>
          <cell r="T19" t="str">
            <v>---</v>
          </cell>
          <cell r="V19" t="e">
            <v>#DIV/0!</v>
          </cell>
          <cell r="W19" t="str">
            <v>---</v>
          </cell>
          <cell r="Y19" t="str">
            <v>---</v>
          </cell>
          <cell r="Z19" t="str">
            <v>---</v>
          </cell>
        </row>
        <row r="20">
          <cell r="P20">
            <v>12</v>
          </cell>
          <cell r="Q20">
            <v>25.25933106299756</v>
          </cell>
          <cell r="R20">
            <v>11.938854258412821</v>
          </cell>
          <cell r="S20">
            <v>1.0997512808179948</v>
          </cell>
          <cell r="T20">
            <v>0.51979881135580408</v>
          </cell>
          <cell r="V20">
            <v>56.926386848601418</v>
          </cell>
          <cell r="W20">
            <v>2.2304509140957798</v>
          </cell>
          <cell r="Y20">
            <v>52.748268504595451</v>
          </cell>
          <cell r="Z20">
            <v>2.0867237242121166</v>
          </cell>
        </row>
        <row r="21">
          <cell r="P21">
            <v>17</v>
          </cell>
          <cell r="Q21">
            <v>-6.4960629921259834</v>
          </cell>
          <cell r="R21">
            <v>-5.912147217552862</v>
          </cell>
          <cell r="S21">
            <v>-3.5179551062453589</v>
          </cell>
          <cell r="T21">
            <v>-3.2017344225379105</v>
          </cell>
          <cell r="V21">
            <v>184.0637450199203</v>
          </cell>
          <cell r="W21">
            <v>4.9804757683923047</v>
          </cell>
          <cell r="Y21">
            <v>189.86301369863014</v>
          </cell>
          <cell r="Z21">
            <v>4.9804757683923047</v>
          </cell>
        </row>
        <row r="22">
          <cell r="P22">
            <v>51</v>
          </cell>
          <cell r="Q22">
            <v>36.241921129234726</v>
          </cell>
          <cell r="R22">
            <v>27.139176159218366</v>
          </cell>
          <cell r="S22">
            <v>5.683665579203268</v>
          </cell>
          <cell r="T22">
            <v>4.2561209940843021</v>
          </cell>
          <cell r="V22">
            <v>30.384557820691459</v>
          </cell>
          <cell r="W22">
            <v>4.3926160029808061</v>
          </cell>
          <cell r="Y22">
            <v>23.91884399126468</v>
          </cell>
          <cell r="Z22">
            <v>3.6415125235719783</v>
          </cell>
        </row>
        <row r="23">
          <cell r="P23">
            <v>9</v>
          </cell>
          <cell r="Q23">
            <v>19.878071607918567</v>
          </cell>
          <cell r="R23">
            <v>16.117590865375305</v>
          </cell>
          <cell r="S23">
            <v>1.0226003764792451</v>
          </cell>
          <cell r="T23">
            <v>0.82914755575714727</v>
          </cell>
          <cell r="V23">
            <v>45.458153416306835</v>
          </cell>
          <cell r="W23">
            <v>1.4262413803751977</v>
          </cell>
          <cell r="Y23">
            <v>42.356724855357172</v>
          </cell>
          <cell r="Z23">
            <v>1.2725848531023674</v>
          </cell>
        </row>
        <row r="24">
          <cell r="P24">
            <v>39</v>
          </cell>
          <cell r="Q24">
            <v>6.7653880478541932</v>
          </cell>
          <cell r="R24">
            <v>4.8572174883565911</v>
          </cell>
          <cell r="S24">
            <v>0.75080051990067986</v>
          </cell>
          <cell r="T24">
            <v>0.53903802556979341</v>
          </cell>
          <cell r="V24">
            <v>58.801751059699114</v>
          </cell>
          <cell r="W24">
            <v>2.1254316663072301</v>
          </cell>
          <cell r="Y24">
            <v>55.200383655955022</v>
          </cell>
          <cell r="Z24">
            <v>2.0061909305741565</v>
          </cell>
        </row>
        <row r="25">
          <cell r="P25">
            <v>57</v>
          </cell>
          <cell r="Q25" t="str">
            <v>---</v>
          </cell>
          <cell r="R25" t="str">
            <v>---</v>
          </cell>
          <cell r="S25" t="str">
            <v>---</v>
          </cell>
          <cell r="T25" t="str">
            <v>---</v>
          </cell>
          <cell r="V25" t="e">
            <v>#DIV/0!</v>
          </cell>
          <cell r="W25" t="str">
            <v>---</v>
          </cell>
          <cell r="Y25" t="str">
            <v>---</v>
          </cell>
          <cell r="Z25" t="str">
            <v>---</v>
          </cell>
        </row>
        <row r="26">
          <cell r="P26">
            <v>61</v>
          </cell>
          <cell r="Q26">
            <v>-8.8815789473684212</v>
          </cell>
          <cell r="R26">
            <v>-8.9546783625730981</v>
          </cell>
          <cell r="S26">
            <v>-5.665546251141464</v>
          </cell>
          <cell r="T26">
            <v>-5.7121762614389242</v>
          </cell>
          <cell r="V26">
            <v>293.04865938430981</v>
          </cell>
          <cell r="W26">
            <v>8.6003225242378907</v>
          </cell>
          <cell r="Y26">
            <v>293.04865938430981</v>
          </cell>
          <cell r="Z26">
            <v>8.6003225242378907</v>
          </cell>
        </row>
        <row r="27">
          <cell r="P27">
            <v>53</v>
          </cell>
          <cell r="Q27">
            <v>21.69596362500576</v>
          </cell>
          <cell r="R27">
            <v>16.555384308163379</v>
          </cell>
          <cell r="S27">
            <v>3.9120138488170806</v>
          </cell>
          <cell r="T27">
            <v>2.9851125216387766</v>
          </cell>
          <cell r="V27">
            <v>54.478549342952846</v>
          </cell>
          <cell r="W27">
            <v>14.054748990190422</v>
          </cell>
          <cell r="Y27">
            <v>49.194334509582205</v>
          </cell>
          <cell r="Z27">
            <v>13.978026543566068</v>
          </cell>
        </row>
        <row r="28">
          <cell r="P28">
            <v>37</v>
          </cell>
          <cell r="Q28">
            <v>21.224840919672751</v>
          </cell>
          <cell r="R28">
            <v>16.773740105979645</v>
          </cell>
          <cell r="S28">
            <v>1.579099819541629</v>
          </cell>
          <cell r="T28">
            <v>1.2479438632607212</v>
          </cell>
          <cell r="V28">
            <v>42.904320564915004</v>
          </cell>
          <cell r="W28">
            <v>1.7671328232992543</v>
          </cell>
          <cell r="Y28">
            <v>39.181758285648691</v>
          </cell>
          <cell r="Z28">
            <v>1.6440912255003843</v>
          </cell>
        </row>
        <row r="29">
          <cell r="P29">
            <v>49</v>
          </cell>
          <cell r="Q29">
            <v>15.988347891531159</v>
          </cell>
          <cell r="R29">
            <v>12.371582042632264</v>
          </cell>
          <cell r="S29">
            <v>1.3027919208381176</v>
          </cell>
          <cell r="T29">
            <v>1.0080839648019264</v>
          </cell>
          <cell r="V29">
            <v>51.720288727292242</v>
          </cell>
          <cell r="W29">
            <v>1.9613210308042164</v>
          </cell>
          <cell r="Y29">
            <v>48.724607283360797</v>
          </cell>
          <cell r="Z29">
            <v>1.7870727385880802</v>
          </cell>
        </row>
        <row r="30">
          <cell r="P30">
            <v>60</v>
          </cell>
          <cell r="Q30">
            <v>0.41893440274992844</v>
          </cell>
          <cell r="R30">
            <v>0.84622362264871565</v>
          </cell>
          <cell r="S30">
            <v>0.21416107027655862</v>
          </cell>
          <cell r="T30">
            <v>0.43259315904866108</v>
          </cell>
          <cell r="V30">
            <v>85.765847056169648</v>
          </cell>
          <cell r="W30">
            <v>2.319773188579703</v>
          </cell>
          <cell r="Y30">
            <v>85.769143889767335</v>
          </cell>
          <cell r="Z30">
            <v>2.316722461082886</v>
          </cell>
        </row>
        <row r="31">
          <cell r="P31">
            <v>27</v>
          </cell>
          <cell r="Q31" t="str">
            <v>---</v>
          </cell>
          <cell r="R31" t="str">
            <v>---</v>
          </cell>
          <cell r="S31" t="str">
            <v>---</v>
          </cell>
          <cell r="T31" t="str">
            <v>---</v>
          </cell>
          <cell r="V31" t="e">
            <v>#DIV/0!</v>
          </cell>
          <cell r="W31" t="str">
            <v>---</v>
          </cell>
          <cell r="Y31" t="str">
            <v>---</v>
          </cell>
          <cell r="Z31" t="str">
            <v>---</v>
          </cell>
        </row>
        <row r="32">
          <cell r="P32">
            <v>52</v>
          </cell>
          <cell r="Q32" t="str">
            <v>---</v>
          </cell>
          <cell r="R32" t="str">
            <v>---</v>
          </cell>
          <cell r="S32" t="str">
            <v>---</v>
          </cell>
          <cell r="T32" t="str">
            <v>---</v>
          </cell>
          <cell r="V32" t="e">
            <v>#DIV/0!</v>
          </cell>
          <cell r="W32" t="str">
            <v>---</v>
          </cell>
          <cell r="Y32" t="str">
            <v>---</v>
          </cell>
          <cell r="Z32" t="str">
            <v>---</v>
          </cell>
        </row>
        <row r="33">
          <cell r="P33">
            <v>59</v>
          </cell>
          <cell r="Q33">
            <v>26.667659562945111</v>
          </cell>
          <cell r="R33">
            <v>20.067968263424408</v>
          </cell>
          <cell r="S33">
            <v>4.0111290594551798</v>
          </cell>
          <cell r="T33">
            <v>3.0184580118719744</v>
          </cell>
          <cell r="V33">
            <v>39.45289569461449</v>
          </cell>
          <cell r="W33">
            <v>2.8742738862998198</v>
          </cell>
          <cell r="Y33">
            <v>39.526674958819378</v>
          </cell>
          <cell r="Z33">
            <v>2.8734185567413411</v>
          </cell>
        </row>
        <row r="34">
          <cell r="P34">
            <v>31</v>
          </cell>
          <cell r="Q34">
            <v>13.211983733989873</v>
          </cell>
          <cell r="R34">
            <v>10.719521978477966</v>
          </cell>
          <cell r="S34">
            <v>1.1735076231310735</v>
          </cell>
          <cell r="T34">
            <v>0.95212354263670662</v>
          </cell>
          <cell r="V34">
            <v>47.222703889948562</v>
          </cell>
          <cell r="W34">
            <v>1.003722495915083</v>
          </cell>
          <cell r="Y34">
            <v>46.124075785582249</v>
          </cell>
          <cell r="Z34">
            <v>0.98099438554246476</v>
          </cell>
        </row>
        <row r="35">
          <cell r="P35">
            <v>41</v>
          </cell>
          <cell r="Q35">
            <v>11.259984488562313</v>
          </cell>
          <cell r="R35">
            <v>8.9584549328770517</v>
          </cell>
          <cell r="S35">
            <v>3.6286956252866571</v>
          </cell>
          <cell r="T35">
            <v>2.8869938726184894</v>
          </cell>
          <cell r="V35">
            <v>37.610678830158307</v>
          </cell>
          <cell r="W35">
            <v>2.1671296129288264</v>
          </cell>
          <cell r="Y35">
            <v>37.252872027785202</v>
          </cell>
          <cell r="Z35">
            <v>2.1557277360639433</v>
          </cell>
        </row>
        <row r="36">
          <cell r="P36">
            <v>54</v>
          </cell>
          <cell r="Q36" t="str">
            <v>---</v>
          </cell>
          <cell r="R36" t="str">
            <v>---</v>
          </cell>
          <cell r="S36" t="str">
            <v>---</v>
          </cell>
          <cell r="T36" t="str">
            <v>---</v>
          </cell>
          <cell r="V36" t="e">
            <v>#DIV/0!</v>
          </cell>
          <cell r="W36" t="str">
            <v>---</v>
          </cell>
          <cell r="Y36" t="str">
            <v>---</v>
          </cell>
          <cell r="Z36" t="str">
            <v>---</v>
          </cell>
        </row>
        <row r="37">
          <cell r="P37">
            <v>14</v>
          </cell>
          <cell r="Q37">
            <v>18.619970531995765</v>
          </cell>
          <cell r="R37">
            <v>14.423700138603133</v>
          </cell>
          <cell r="S37">
            <v>1.2104163609545244</v>
          </cell>
          <cell r="T37">
            <v>0.93763213015117375</v>
          </cell>
          <cell r="V37">
            <v>48.077205173682543</v>
          </cell>
          <cell r="W37">
            <v>1.8361541985602754</v>
          </cell>
          <cell r="Y37">
            <v>44.535853368712907</v>
          </cell>
          <cell r="Z37">
            <v>1.7648143345467986</v>
          </cell>
        </row>
        <row r="38">
          <cell r="P38">
            <v>45</v>
          </cell>
          <cell r="Q38" t="str">
            <v>---</v>
          </cell>
          <cell r="R38" t="str">
            <v>---</v>
          </cell>
          <cell r="S38" t="str">
            <v>---</v>
          </cell>
          <cell r="T38" t="str">
            <v>---</v>
          </cell>
          <cell r="V38" t="e">
            <v>#DIV/0!</v>
          </cell>
          <cell r="W38" t="str">
            <v>---</v>
          </cell>
          <cell r="Y38" t="str">
            <v>---</v>
          </cell>
          <cell r="Z38" t="str">
            <v>---</v>
          </cell>
        </row>
        <row r="40">
          <cell r="P40">
            <v>999</v>
          </cell>
          <cell r="Q40">
            <v>17.558242997768925</v>
          </cell>
          <cell r="R40">
            <v>13.034756758000299</v>
          </cell>
          <cell r="S40">
            <v>1.4016218420114648</v>
          </cell>
          <cell r="T40">
            <v>1.0405255115583751</v>
          </cell>
          <cell r="V40">
            <v>48.211326069663144</v>
          </cell>
          <cell r="W40">
            <v>2.0725353903601782</v>
          </cell>
          <cell r="Y40">
            <v>44.922863078145049</v>
          </cell>
          <cell r="Z40">
            <v>1.9640225664676152</v>
          </cell>
        </row>
        <row r="51">
          <cell r="P51">
            <v>927</v>
          </cell>
          <cell r="Q51">
            <v>8.0879360192242711</v>
          </cell>
          <cell r="R51">
            <v>5.0745315961401269</v>
          </cell>
          <cell r="S51">
            <v>0.84090123363099001</v>
          </cell>
          <cell r="T51">
            <v>0.52759812505328674</v>
          </cell>
          <cell r="V51">
            <v>63.208239118452511</v>
          </cell>
          <cell r="W51">
            <v>3.4112937151059133</v>
          </cell>
          <cell r="Y51">
            <v>59.938628784077231</v>
          </cell>
          <cell r="Z51">
            <v>3.1614663409963302</v>
          </cell>
        </row>
        <row r="52">
          <cell r="P52">
            <v>960</v>
          </cell>
          <cell r="Q52" t="str">
            <v>---</v>
          </cell>
          <cell r="R52" t="str">
            <v>---</v>
          </cell>
          <cell r="S52" t="str">
            <v>---</v>
          </cell>
          <cell r="T52" t="str">
            <v>---</v>
          </cell>
          <cell r="V52">
            <v>48.652314588966107</v>
          </cell>
          <cell r="W52" t="str">
            <v>---</v>
          </cell>
          <cell r="Y52">
            <v>45.132417136959354</v>
          </cell>
          <cell r="Z52" t="str">
            <v>---</v>
          </cell>
        </row>
        <row r="53">
          <cell r="P53">
            <v>1080</v>
          </cell>
          <cell r="Q53" t="str">
            <v>---</v>
          </cell>
          <cell r="R53" t="str">
            <v>---</v>
          </cell>
          <cell r="S53" t="str">
            <v>---</v>
          </cell>
          <cell r="T53" t="str">
            <v>---</v>
          </cell>
          <cell r="V53">
            <v>49.649399665223157</v>
          </cell>
          <cell r="W53" t="str">
            <v>---</v>
          </cell>
          <cell r="Y53">
            <v>46.684905070021529</v>
          </cell>
          <cell r="Z53" t="str">
            <v>---</v>
          </cell>
        </row>
        <row r="54">
          <cell r="P54">
            <v>3333</v>
          </cell>
          <cell r="Q54">
            <v>16.858882576967439</v>
          </cell>
          <cell r="R54">
            <v>13.119543245593318</v>
          </cell>
          <cell r="S54">
            <v>1.4538046887852647</v>
          </cell>
          <cell r="T54">
            <v>1.1313474305362585</v>
          </cell>
          <cell r="V54">
            <v>47.987229442875382</v>
          </cell>
          <cell r="W54">
            <v>1.6984213404230377</v>
          </cell>
          <cell r="Y54">
            <v>43.704330431587593</v>
          </cell>
          <cell r="Z54">
            <v>1.9423596653715791</v>
          </cell>
        </row>
        <row r="55">
          <cell r="P55">
            <v>3100</v>
          </cell>
          <cell r="Q55">
            <v>19.148989017962645</v>
          </cell>
          <cell r="R55">
            <v>15.127128317116556</v>
          </cell>
          <cell r="S55">
            <v>1.5258963590984738</v>
          </cell>
          <cell r="T55">
            <v>1.2054124633447323</v>
          </cell>
          <cell r="V55">
            <v>47.971027084990652</v>
          </cell>
          <cell r="W55">
            <v>2.5140131833114387</v>
          </cell>
          <cell r="Y55">
            <v>43.238521584864102</v>
          </cell>
          <cell r="Z55">
            <v>1.9019861093708341</v>
          </cell>
        </row>
        <row r="56">
          <cell r="P56">
            <v>3200</v>
          </cell>
          <cell r="Q56">
            <v>14.420765515936473</v>
          </cell>
          <cell r="R56">
            <v>9.1973323582690583</v>
          </cell>
          <cell r="S56">
            <v>1.0251505307061186</v>
          </cell>
          <cell r="T56">
            <v>0.65382452392977519</v>
          </cell>
          <cell r="V56">
            <v>48.077205173682543</v>
          </cell>
          <cell r="W56">
            <v>0.56268004220472767</v>
          </cell>
          <cell r="Y56">
            <v>50.881683605995477</v>
          </cell>
          <cell r="Z56">
            <v>1.9630328947043578</v>
          </cell>
        </row>
        <row r="57">
          <cell r="P57">
            <v>2010</v>
          </cell>
          <cell r="Q57">
            <v>25.25933106299756</v>
          </cell>
          <cell r="R57">
            <v>11.938854258412821</v>
          </cell>
          <cell r="S57">
            <v>1.0997512808179948</v>
          </cell>
          <cell r="T57">
            <v>0.51979881135580408</v>
          </cell>
          <cell r="V57">
            <v>56.926386848601418</v>
          </cell>
          <cell r="W57">
            <v>2.2304509140957798</v>
          </cell>
          <cell r="Y57">
            <v>52.748268504595451</v>
          </cell>
          <cell r="Z57">
            <v>2.0867237242121166</v>
          </cell>
        </row>
        <row r="58">
          <cell r="P58">
            <v>917</v>
          </cell>
          <cell r="Q58">
            <v>12.069984570544158</v>
          </cell>
          <cell r="R58">
            <v>9.4665327376092367</v>
          </cell>
          <cell r="S58">
            <v>1.3900998611785402</v>
          </cell>
          <cell r="T58">
            <v>1.090260370051114</v>
          </cell>
          <cell r="V58">
            <v>46.570806739539769</v>
          </cell>
          <cell r="W58">
            <v>1.310340822646503</v>
          </cell>
          <cell r="Y58">
            <v>46.349280915261041</v>
          </cell>
          <cell r="Z58">
            <v>1.3034190151272458</v>
          </cell>
        </row>
        <row r="59">
          <cell r="P59">
            <v>3300</v>
          </cell>
          <cell r="Q59">
            <v>9.5344710733415905</v>
          </cell>
          <cell r="R59">
            <v>7.2357192648548327</v>
          </cell>
          <cell r="S59">
            <v>0.7671591233911651</v>
          </cell>
          <cell r="T59">
            <v>0.58219779635716407</v>
          </cell>
          <cell r="V59">
            <v>52.455097032565</v>
          </cell>
          <cell r="W59">
            <v>1.1291481965687264</v>
          </cell>
          <cell r="Y59">
            <v>49.508416832409978</v>
          </cell>
          <cell r="Z59">
            <v>1.0229134001681348</v>
          </cell>
        </row>
        <row r="60">
          <cell r="P60">
            <v>2022</v>
          </cell>
          <cell r="Q60" t="str">
            <v>---</v>
          </cell>
          <cell r="R60" t="str">
            <v>---</v>
          </cell>
          <cell r="S60" t="str">
            <v>---</v>
          </cell>
          <cell r="T60" t="str">
            <v>---</v>
          </cell>
          <cell r="V60">
            <v>35.965484772547242</v>
          </cell>
          <cell r="W60" t="str">
            <v>---</v>
          </cell>
          <cell r="Y60">
            <v>35.561163925104985</v>
          </cell>
          <cell r="Z60" t="str">
            <v>---</v>
          </cell>
        </row>
        <row r="61">
          <cell r="P61">
            <v>3400</v>
          </cell>
          <cell r="Q61">
            <v>33.304832406277782</v>
          </cell>
          <cell r="R61">
            <v>25.002119476437624</v>
          </cell>
          <cell r="S61">
            <v>5.364126886276634</v>
          </cell>
          <cell r="T61">
            <v>4.0268793327475159</v>
          </cell>
          <cell r="V61">
            <v>37.178227787557312</v>
          </cell>
          <cell r="W61">
            <v>6.1352978702252665</v>
          </cell>
          <cell r="Y61">
            <v>31.277199245693172</v>
          </cell>
          <cell r="Z61">
            <v>5.505827119221526</v>
          </cell>
        </row>
        <row r="62">
          <cell r="P62">
            <v>2024</v>
          </cell>
          <cell r="Q62" t="str">
            <v>---</v>
          </cell>
          <cell r="R62" t="str">
            <v>---</v>
          </cell>
          <cell r="S62" t="str">
            <v>---</v>
          </cell>
          <cell r="T62" t="str">
            <v>---</v>
          </cell>
          <cell r="V62">
            <v>45.458153416306835</v>
          </cell>
          <cell r="W62" t="str">
            <v>---</v>
          </cell>
          <cell r="Y62">
            <v>42.356724855357172</v>
          </cell>
          <cell r="Z62" t="str">
            <v>---</v>
          </cell>
        </row>
        <row r="63">
          <cell r="P63">
            <v>3500</v>
          </cell>
          <cell r="Q63">
            <v>-2.1301500712258581</v>
          </cell>
          <cell r="R63">
            <v>-1.774020782490586</v>
          </cell>
          <cell r="S63">
            <v>-1.1378684874135463</v>
          </cell>
          <cell r="T63">
            <v>-0.94763386471221489</v>
          </cell>
          <cell r="V63">
            <v>131.4225738737284</v>
          </cell>
          <cell r="W63">
            <v>3.6007432422468328</v>
          </cell>
          <cell r="Y63">
            <v>131.95976638546398</v>
          </cell>
          <cell r="Z63">
            <v>3.5985312117503057</v>
          </cell>
        </row>
        <row r="64">
          <cell r="P64">
            <v>3600</v>
          </cell>
          <cell r="Q64">
            <v>25.078327780129968</v>
          </cell>
          <cell r="R64">
            <v>20.19945511109475</v>
          </cell>
          <cell r="S64">
            <v>4.2246196592593517</v>
          </cell>
          <cell r="T64">
            <v>3.4027394456607354</v>
          </cell>
          <cell r="V64">
            <v>35.678468406794337</v>
          </cell>
          <cell r="W64">
            <v>2.8363682033280204</v>
          </cell>
          <cell r="Y64">
            <v>35.264145411902668</v>
          </cell>
          <cell r="Z64">
            <v>2.7975743780893967</v>
          </cell>
        </row>
        <row r="65">
          <cell r="P65">
            <v>2027</v>
          </cell>
          <cell r="Q65" t="str">
            <v>---</v>
          </cell>
          <cell r="R65" t="str">
            <v>---</v>
          </cell>
          <cell r="S65" t="str">
            <v>---</v>
          </cell>
          <cell r="T65" t="str">
            <v>---</v>
          </cell>
          <cell r="V65">
            <v>37.610678830158307</v>
          </cell>
          <cell r="W65" t="str">
            <v>---</v>
          </cell>
          <cell r="Y65">
            <v>37.252872027785202</v>
          </cell>
          <cell r="Z65" t="str">
            <v>---</v>
          </cell>
        </row>
        <row r="66">
          <cell r="P66">
            <v>2050</v>
          </cell>
          <cell r="Q66" t="str">
            <v>---</v>
          </cell>
          <cell r="R66" t="str">
            <v>---</v>
          </cell>
          <cell r="S66" t="str">
            <v>---</v>
          </cell>
          <cell r="T66" t="str">
            <v>---</v>
          </cell>
          <cell r="V66">
            <v>41.1306096891987</v>
          </cell>
          <cell r="W66" t="str">
            <v>---</v>
          </cell>
          <cell r="Y66">
            <v>39.602683323851956</v>
          </cell>
          <cell r="Z66" t="str">
            <v>---</v>
          </cell>
        </row>
        <row r="78">
          <cell r="P78">
            <v>28</v>
          </cell>
          <cell r="Q78">
            <v>15.217240252684364</v>
          </cell>
          <cell r="R78">
            <v>11.177424576851262</v>
          </cell>
          <cell r="S78">
            <v>1.1597870989403416</v>
          </cell>
          <cell r="T78">
            <v>0.85189118449542878</v>
          </cell>
          <cell r="V78">
            <v>52.821658174937383</v>
          </cell>
          <cell r="W78">
            <v>1.5349274991280359</v>
          </cell>
          <cell r="Y78">
            <v>49.993469174503659</v>
          </cell>
          <cell r="Z78">
            <v>1.3800443387694115</v>
          </cell>
        </row>
        <row r="79">
          <cell r="P79">
            <v>504</v>
          </cell>
          <cell r="Q79" t="str">
            <v>---</v>
          </cell>
          <cell r="R79" t="str">
            <v>---</v>
          </cell>
          <cell r="S79" t="str">
            <v>---</v>
          </cell>
          <cell r="T79" t="str">
            <v>---</v>
          </cell>
          <cell r="V79" t="e">
            <v>#DIV/0!</v>
          </cell>
          <cell r="W79" t="str">
            <v>---</v>
          </cell>
          <cell r="Y79" t="str">
            <v>---</v>
          </cell>
          <cell r="Z79" t="str">
            <v>---</v>
          </cell>
        </row>
        <row r="80">
          <cell r="P80">
            <v>55</v>
          </cell>
          <cell r="Q80">
            <v>12.755679467104827</v>
          </cell>
          <cell r="R80">
            <v>10.939499583196088</v>
          </cell>
          <cell r="S80">
            <v>1.3479023074878249</v>
          </cell>
          <cell r="T80">
            <v>1.1559852040009659</v>
          </cell>
          <cell r="V80">
            <v>32.109584218665525</v>
          </cell>
          <cell r="W80">
            <v>0.88744720368475283</v>
          </cell>
          <cell r="Y80">
            <v>31.479683816391624</v>
          </cell>
          <cell r="Z80">
            <v>0.86767518994511439</v>
          </cell>
        </row>
        <row r="81">
          <cell r="P81">
            <v>1</v>
          </cell>
          <cell r="Q81">
            <v>22.229995291782053</v>
          </cell>
          <cell r="R81">
            <v>17.324075027937063</v>
          </cell>
          <cell r="S81">
            <v>2.0079637970284994</v>
          </cell>
          <cell r="T81">
            <v>1.5648278380860829</v>
          </cell>
          <cell r="V81">
            <v>44.764540902611415</v>
          </cell>
          <cell r="W81">
            <v>2.331493833700176</v>
          </cell>
          <cell r="Y81">
            <v>43.406444366833725</v>
          </cell>
          <cell r="Z81">
            <v>2.2800006960131496</v>
          </cell>
        </row>
        <row r="82">
          <cell r="P82">
            <v>16</v>
          </cell>
          <cell r="Q82">
            <v>15.102491268134452</v>
          </cell>
          <cell r="R82">
            <v>11.96834592668643</v>
          </cell>
          <cell r="S82">
            <v>1.2161444785960267</v>
          </cell>
          <cell r="T82">
            <v>0.9637640279506613</v>
          </cell>
          <cell r="V82">
            <v>49.755312724203613</v>
          </cell>
          <cell r="W82">
            <v>2.0487505241641468</v>
          </cell>
          <cell r="Y82">
            <v>47.374318935267659</v>
          </cell>
          <cell r="Z82">
            <v>1.9859648186625307</v>
          </cell>
        </row>
        <row r="83">
          <cell r="P83">
            <v>43</v>
          </cell>
          <cell r="Q83" t="str">
            <v>---</v>
          </cell>
          <cell r="R83" t="str">
            <v>---</v>
          </cell>
          <cell r="S83" t="str">
            <v>---</v>
          </cell>
          <cell r="T83" t="str">
            <v>---</v>
          </cell>
          <cell r="V83" t="e">
            <v>#DIV/0!</v>
          </cell>
          <cell r="W83" t="str">
            <v>---</v>
          </cell>
          <cell r="Y83" t="str">
            <v>---</v>
          </cell>
          <cell r="Z83" t="str">
            <v>---</v>
          </cell>
        </row>
        <row r="84">
          <cell r="P84">
            <v>12</v>
          </cell>
          <cell r="Q84">
            <v>25.506223558313053</v>
          </cell>
          <cell r="R84">
            <v>11.76146441230301</v>
          </cell>
          <cell r="S84">
            <v>1.1512109754018036</v>
          </cell>
          <cell r="T84">
            <v>0.53084796686132651</v>
          </cell>
          <cell r="V84">
            <v>57.132516359877208</v>
          </cell>
          <cell r="W84">
            <v>2.3079813474945223</v>
          </cell>
          <cell r="Y84">
            <v>52.985585121682433</v>
          </cell>
          <cell r="Z84">
            <v>2.1530755437926241</v>
          </cell>
        </row>
        <row r="85">
          <cell r="P85">
            <v>17</v>
          </cell>
          <cell r="Q85">
            <v>-8.2761765432333334</v>
          </cell>
          <cell r="R85">
            <v>-7.1362073224022966</v>
          </cell>
          <cell r="S85">
            <v>-4.433602828169052</v>
          </cell>
          <cell r="T85">
            <v>-3.8229137333799268</v>
          </cell>
          <cell r="V85">
            <v>186.68730650154799</v>
          </cell>
          <cell r="W85">
            <v>4.9099403221045703</v>
          </cell>
          <cell r="Y85">
            <v>192.65175718849841</v>
          </cell>
          <cell r="Z85">
            <v>4.9099403221045703</v>
          </cell>
        </row>
        <row r="86">
          <cell r="P86">
            <v>51</v>
          </cell>
          <cell r="Q86">
            <v>36.724504513888107</v>
          </cell>
          <cell r="R86">
            <v>27.451730720025719</v>
          </cell>
          <cell r="S86">
            <v>5.7543727358582109</v>
          </cell>
          <cell r="T86">
            <v>4.3014192539397982</v>
          </cell>
          <cell r="V86">
            <v>30.347902622085094</v>
          </cell>
          <cell r="W86">
            <v>4.4529518853442118</v>
          </cell>
          <cell r="Y86">
            <v>23.973046639792976</v>
          </cell>
          <cell r="Z86">
            <v>3.700929957166279</v>
          </cell>
        </row>
        <row r="87">
          <cell r="P87">
            <v>9</v>
          </cell>
          <cell r="Q87">
            <v>19.043050681087887</v>
          </cell>
          <cell r="R87">
            <v>15.632703330894811</v>
          </cell>
          <cell r="S87">
            <v>1.0256833312692715</v>
          </cell>
          <cell r="T87">
            <v>0.84199761360192038</v>
          </cell>
          <cell r="V87">
            <v>46.269887821687803</v>
          </cell>
          <cell r="W87">
            <v>1.5108434575030765</v>
          </cell>
          <cell r="Y87">
            <v>42.846701288709369</v>
          </cell>
          <cell r="Z87">
            <v>1.3332626414981787</v>
          </cell>
        </row>
        <row r="88">
          <cell r="P88">
            <v>39</v>
          </cell>
          <cell r="Q88">
            <v>6.8079505446320372</v>
          </cell>
          <cell r="R88">
            <v>5.1807309995176141</v>
          </cell>
          <cell r="S88">
            <v>0.75902735520933118</v>
          </cell>
          <cell r="T88">
            <v>0.57760650915941514</v>
          </cell>
          <cell r="V88">
            <v>58.925452859493497</v>
          </cell>
          <cell r="W88">
            <v>2.1476218906691189</v>
          </cell>
          <cell r="Y88">
            <v>55.228084993909313</v>
          </cell>
          <cell r="Z88">
            <v>2.0207529164838518</v>
          </cell>
        </row>
        <row r="89">
          <cell r="P89">
            <v>57</v>
          </cell>
          <cell r="Q89" t="str">
            <v>---</v>
          </cell>
          <cell r="R89" t="str">
            <v>---</v>
          </cell>
          <cell r="S89" t="str">
            <v>---</v>
          </cell>
          <cell r="T89" t="str">
            <v>---</v>
          </cell>
          <cell r="V89" t="e">
            <v>#DIV/0!</v>
          </cell>
          <cell r="W89" t="str">
            <v>---</v>
          </cell>
          <cell r="Y89" t="str">
            <v>---</v>
          </cell>
          <cell r="Z89" t="str">
            <v>---</v>
          </cell>
        </row>
        <row r="90">
          <cell r="P90">
            <v>61</v>
          </cell>
          <cell r="Q90">
            <v>-9.2752568882422484</v>
          </cell>
          <cell r="R90">
            <v>-9.3583964457839155</v>
          </cell>
          <cell r="S90">
            <v>-5.912929218759059</v>
          </cell>
          <cell r="T90">
            <v>-5.9659302649776258</v>
          </cell>
          <cell r="V90">
            <v>292.96089385474858</v>
          </cell>
          <cell r="W90">
            <v>8.6855464490679264</v>
          </cell>
          <cell r="Y90">
            <v>293.94618834080717</v>
          </cell>
          <cell r="Z90">
            <v>8.6855464490679264</v>
          </cell>
        </row>
        <row r="91">
          <cell r="P91">
            <v>53</v>
          </cell>
          <cell r="Q91">
            <v>22.182274500988299</v>
          </cell>
          <cell r="R91">
            <v>16.731209925439412</v>
          </cell>
          <cell r="S91">
            <v>4.0507901698362137</v>
          </cell>
          <cell r="T91">
            <v>3.0553503741204016</v>
          </cell>
          <cell r="V91">
            <v>54.53785695411446</v>
          </cell>
          <cell r="W91">
            <v>14.381455619368108</v>
          </cell>
          <cell r="Y91">
            <v>49.219046132578207</v>
          </cell>
          <cell r="Z91">
            <v>14.308049428995442</v>
          </cell>
        </row>
        <row r="92">
          <cell r="P92">
            <v>37</v>
          </cell>
          <cell r="Q92">
            <v>21.43488673005524</v>
          </cell>
          <cell r="R92">
            <v>16.860130865306985</v>
          </cell>
          <cell r="S92">
            <v>1.6588326052218723</v>
          </cell>
          <cell r="T92">
            <v>1.3047950828899397</v>
          </cell>
          <cell r="V92">
            <v>42.330946574162517</v>
          </cell>
          <cell r="W92">
            <v>1.8204509535792894</v>
          </cell>
          <cell r="Y92">
            <v>39.040579801254623</v>
          </cell>
          <cell r="Z92">
            <v>1.7185801187055361</v>
          </cell>
        </row>
        <row r="93">
          <cell r="P93">
            <v>49</v>
          </cell>
          <cell r="Q93">
            <v>17.398253014334333</v>
          </cell>
          <cell r="R93">
            <v>13.327442740357315</v>
          </cell>
          <cell r="S93">
            <v>1.4180159693412553</v>
          </cell>
          <cell r="T93">
            <v>1.0862312797001774</v>
          </cell>
          <cell r="V93">
            <v>49.30015838520756</v>
          </cell>
          <cell r="W93">
            <v>1.8746663667773178</v>
          </cell>
          <cell r="Y93">
            <v>47.601006179932298</v>
          </cell>
          <cell r="Z93">
            <v>1.789064843037514</v>
          </cell>
        </row>
        <row r="94">
          <cell r="P94">
            <v>60</v>
          </cell>
          <cell r="Q94">
            <v>8.7506110045769789E-2</v>
          </cell>
          <cell r="R94">
            <v>0.54828047075552644</v>
          </cell>
          <cell r="S94">
            <v>4.5117234313536578E-2</v>
          </cell>
          <cell r="T94">
            <v>0.28268767124575267</v>
          </cell>
          <cell r="V94">
            <v>83.324834268230489</v>
          </cell>
          <cell r="W94">
            <v>2.3037987771349617</v>
          </cell>
          <cell r="Y94">
            <v>83.989703989703983</v>
          </cell>
          <cell r="Z94">
            <v>2.3002739932042164</v>
          </cell>
        </row>
        <row r="95">
          <cell r="P95">
            <v>27</v>
          </cell>
          <cell r="Q95" t="str">
            <v>---</v>
          </cell>
          <cell r="R95" t="str">
            <v>---</v>
          </cell>
          <cell r="S95" t="str">
            <v>---</v>
          </cell>
          <cell r="T95" t="str">
            <v>---</v>
          </cell>
          <cell r="V95" t="e">
            <v>#DIV/0!</v>
          </cell>
          <cell r="W95" t="str">
            <v>---</v>
          </cell>
          <cell r="Y95" t="str">
            <v>---</v>
          </cell>
          <cell r="Z95" t="str">
            <v>---</v>
          </cell>
        </row>
        <row r="96">
          <cell r="P96">
            <v>52</v>
          </cell>
          <cell r="Q96" t="str">
            <v>---</v>
          </cell>
          <cell r="R96" t="str">
            <v>---</v>
          </cell>
          <cell r="S96" t="str">
            <v>---</v>
          </cell>
          <cell r="T96" t="str">
            <v>---</v>
          </cell>
          <cell r="V96" t="e">
            <v>#DIV/0!</v>
          </cell>
          <cell r="W96" t="str">
            <v>---</v>
          </cell>
          <cell r="Y96" t="str">
            <v>---</v>
          </cell>
          <cell r="Z96" t="str">
            <v>---</v>
          </cell>
        </row>
        <row r="97">
          <cell r="P97">
            <v>59</v>
          </cell>
          <cell r="Q97">
            <v>26.566236118550751</v>
          </cell>
          <cell r="R97">
            <v>19.96420031729027</v>
          </cell>
          <cell r="S97">
            <v>4.2617955032689006</v>
          </cell>
          <cell r="T97">
            <v>3.2026870031157695</v>
          </cell>
          <cell r="V97">
            <v>39.826756865525766</v>
          </cell>
          <cell r="W97">
            <v>3.1560643605079384</v>
          </cell>
          <cell r="Y97">
            <v>39.911631927768703</v>
          </cell>
          <cell r="Z97">
            <v>3.1551531687957337</v>
          </cell>
        </row>
        <row r="98">
          <cell r="P98">
            <v>31</v>
          </cell>
          <cell r="Q98">
            <v>14.86374896779521</v>
          </cell>
          <cell r="R98">
            <v>11.990253546106503</v>
          </cell>
          <cell r="S98">
            <v>1.2270852024964836</v>
          </cell>
          <cell r="T98">
            <v>0.98986216280203487</v>
          </cell>
          <cell r="V98">
            <v>47.028985507246382</v>
          </cell>
          <cell r="W98">
            <v>0.95896674993129671</v>
          </cell>
          <cell r="Y98">
            <v>45.597278555541017</v>
          </cell>
          <cell r="Z98">
            <v>0.93626533786540689</v>
          </cell>
        </row>
        <row r="99">
          <cell r="P99">
            <v>41</v>
          </cell>
          <cell r="Q99">
            <v>8.7216451627928659</v>
          </cell>
          <cell r="R99">
            <v>7.1000046578788032</v>
          </cell>
          <cell r="S99">
            <v>2.355955725722942</v>
          </cell>
          <cell r="T99">
            <v>1.9179061191057067</v>
          </cell>
          <cell r="V99">
            <v>44.587304441647184</v>
          </cell>
          <cell r="W99">
            <v>1.8718552341360359</v>
          </cell>
          <cell r="Y99">
            <v>44.136451021594311</v>
          </cell>
          <cell r="Z99">
            <v>1.8631735099204429</v>
          </cell>
        </row>
        <row r="100">
          <cell r="P100">
            <v>54</v>
          </cell>
          <cell r="Q100" t="str">
            <v>---</v>
          </cell>
          <cell r="R100" t="str">
            <v>---</v>
          </cell>
          <cell r="S100" t="str">
            <v>---</v>
          </cell>
          <cell r="T100" t="str">
            <v>---</v>
          </cell>
          <cell r="V100" t="e">
            <v>#DIV/0!</v>
          </cell>
          <cell r="W100" t="str">
            <v>---</v>
          </cell>
          <cell r="Y100" t="str">
            <v>---</v>
          </cell>
          <cell r="Z100" t="str">
            <v>---</v>
          </cell>
        </row>
        <row r="101">
          <cell r="P101">
            <v>14</v>
          </cell>
          <cell r="Q101">
            <v>19.84188038896038</v>
          </cell>
          <cell r="R101">
            <v>15.249597419183564</v>
          </cell>
          <cell r="S101">
            <v>1.3449014280692109</v>
          </cell>
          <cell r="T101">
            <v>1.0336321429470685</v>
          </cell>
          <cell r="V101">
            <v>46.838586437440306</v>
          </cell>
          <cell r="W101">
            <v>1.8890230210087688</v>
          </cell>
          <cell r="Y101">
            <v>43.38701185764539</v>
          </cell>
          <cell r="Z101">
            <v>1.8100869792639676</v>
          </cell>
        </row>
        <row r="102">
          <cell r="P102">
            <v>45</v>
          </cell>
          <cell r="Q102" t="str">
            <v>---</v>
          </cell>
          <cell r="R102" t="str">
            <v>---</v>
          </cell>
          <cell r="S102" t="str">
            <v>---</v>
          </cell>
          <cell r="T102" t="str">
            <v>---</v>
          </cell>
          <cell r="V102" t="e">
            <v>#DIV/0!</v>
          </cell>
          <cell r="W102" t="str">
            <v>---</v>
          </cell>
          <cell r="Y102" t="str">
            <v>---</v>
          </cell>
          <cell r="Z102" t="str">
            <v>---</v>
          </cell>
        </row>
        <row r="104">
          <cell r="P104">
            <v>999</v>
          </cell>
          <cell r="Q104">
            <v>17.888175987707786</v>
          </cell>
          <cell r="R104">
            <v>13.24264862128031</v>
          </cell>
          <cell r="S104">
            <v>1.4660785460226149</v>
          </cell>
          <cell r="T104">
            <v>1.0853405651597041</v>
          </cell>
          <cell r="V104">
            <v>48.049312912649327</v>
          </cell>
          <cell r="W104">
            <v>2.1312319805622737</v>
          </cell>
          <cell r="Y104">
            <v>44.864574851637457</v>
          </cell>
          <cell r="Z104">
            <v>2.0239990476803209</v>
          </cell>
        </row>
        <row r="115">
          <cell r="P115">
            <v>927</v>
          </cell>
          <cell r="Q115">
            <v>7.7599877862439604</v>
          </cell>
          <cell r="R115">
            <v>4.8797187433950242</v>
          </cell>
          <cell r="S115">
            <v>0.8284117180633519</v>
          </cell>
          <cell r="T115">
            <v>0.52093074103128845</v>
          </cell>
          <cell r="V115">
            <v>63.308614704954245</v>
          </cell>
          <cell r="W115">
            <v>3.4975688741067477</v>
          </cell>
          <cell r="Y115">
            <v>59.565923698628751</v>
          </cell>
          <cell r="Z115">
            <v>3.2161289861996534</v>
          </cell>
        </row>
        <row r="116">
          <cell r="P116">
            <v>960</v>
          </cell>
          <cell r="Q116" t="str">
            <v>---</v>
          </cell>
          <cell r="R116" t="str">
            <v>---</v>
          </cell>
          <cell r="S116" t="str">
            <v>---</v>
          </cell>
          <cell r="T116" t="str">
            <v>---</v>
          </cell>
          <cell r="V116">
            <v>48.184408344894145</v>
          </cell>
          <cell r="W116" t="str">
            <v>---</v>
          </cell>
          <cell r="Y116">
            <v>44.791548770039931</v>
          </cell>
          <cell r="Z116" t="str">
            <v>---</v>
          </cell>
        </row>
        <row r="117">
          <cell r="P117">
            <v>1080</v>
          </cell>
          <cell r="Q117" t="str">
            <v>---</v>
          </cell>
          <cell r="R117" t="str">
            <v>---</v>
          </cell>
          <cell r="S117" t="str">
            <v>---</v>
          </cell>
          <cell r="T117" t="str">
            <v>---</v>
          </cell>
          <cell r="V117">
            <v>49.629413856978353</v>
          </cell>
          <cell r="W117" t="str">
            <v>---</v>
          </cell>
          <cell r="Y117">
            <v>46.736137630488713</v>
          </cell>
          <cell r="Z117" t="str">
            <v>---</v>
          </cell>
        </row>
        <row r="118">
          <cell r="P118">
            <v>3333</v>
          </cell>
          <cell r="Q118">
            <v>20.421884950437512</v>
          </cell>
          <cell r="R118">
            <v>15.879134794684493</v>
          </cell>
          <cell r="S118">
            <v>1.5216118375192693</v>
          </cell>
          <cell r="T118">
            <v>1.1831365974196424</v>
          </cell>
          <cell r="V118">
            <v>47.733293937011609</v>
          </cell>
          <cell r="W118">
            <v>1.746151522113482</v>
          </cell>
          <cell r="Y118">
            <v>43.596653252812082</v>
          </cell>
          <cell r="Z118">
            <v>2.0012337858598088</v>
          </cell>
        </row>
        <row r="119">
          <cell r="P119">
            <v>3100</v>
          </cell>
          <cell r="Q119">
            <v>21.837479671983669</v>
          </cell>
          <cell r="R119">
            <v>17.152125235409553</v>
          </cell>
          <cell r="S119">
            <v>1.6058930581932913</v>
          </cell>
          <cell r="T119">
            <v>1.2613396446177019</v>
          </cell>
          <cell r="V119">
            <v>47.89839601603984</v>
          </cell>
          <cell r="W119">
            <v>2.6116788339790578</v>
          </cell>
          <cell r="Y119">
            <v>43.251679111193354</v>
          </cell>
          <cell r="Z119">
            <v>1.9818200687703038</v>
          </cell>
        </row>
        <row r="120">
          <cell r="P120">
            <v>3200</v>
          </cell>
          <cell r="Q120">
            <v>18.183281398927118</v>
          </cell>
          <cell r="R120">
            <v>11.694961927868595</v>
          </cell>
          <cell r="S120">
            <v>1.0861194899290261</v>
          </cell>
          <cell r="T120">
            <v>0.69856071658141372</v>
          </cell>
          <cell r="V120">
            <v>46.838586437440306</v>
          </cell>
          <cell r="W120">
            <v>0.57457009484018973</v>
          </cell>
          <cell r="Y120">
            <v>50.570168330626018</v>
          </cell>
          <cell r="Z120">
            <v>2.00691205725674</v>
          </cell>
        </row>
        <row r="121">
          <cell r="P121">
            <v>2010</v>
          </cell>
          <cell r="Q121">
            <v>26.933141319920388</v>
          </cell>
          <cell r="R121">
            <v>12.419446666479478</v>
          </cell>
          <cell r="S121">
            <v>1.1512109754018036</v>
          </cell>
          <cell r="T121">
            <v>0.53084796686132651</v>
          </cell>
          <cell r="V121">
            <v>57.132516359877208</v>
          </cell>
          <cell r="W121">
            <v>2.3079813474945223</v>
          </cell>
          <cell r="Y121">
            <v>52.985585121682433</v>
          </cell>
          <cell r="Z121">
            <v>2.1530755437926241</v>
          </cell>
        </row>
        <row r="122">
          <cell r="P122">
            <v>917</v>
          </cell>
          <cell r="Q122">
            <v>14.168352257535153</v>
          </cell>
          <cell r="R122">
            <v>10.93038492704164</v>
          </cell>
          <cell r="S122">
            <v>1.4229653354525573</v>
          </cell>
          <cell r="T122">
            <v>1.0977676565079428</v>
          </cell>
          <cell r="V122" t="str">
            <v>---</v>
          </cell>
          <cell r="W122">
            <v>1.3517924697632164</v>
          </cell>
          <cell r="Y122">
            <v>45.60155527579407</v>
          </cell>
          <cell r="Z122">
            <v>1.3424940792457383</v>
          </cell>
        </row>
        <row r="123">
          <cell r="P123">
            <v>3300</v>
          </cell>
          <cell r="Q123">
            <v>11.808960898403344</v>
          </cell>
          <cell r="R123">
            <v>8.8753216473148413</v>
          </cell>
          <cell r="S123">
            <v>0.84560327486672515</v>
          </cell>
          <cell r="T123">
            <v>0.63553441450379444</v>
          </cell>
          <cell r="V123">
            <v>50.856110991183613</v>
          </cell>
          <cell r="W123">
            <v>1.1184682255368843</v>
          </cell>
          <cell r="Y123">
            <v>48.634749083777486</v>
          </cell>
          <cell r="Z123">
            <v>1.0390405534094169</v>
          </cell>
        </row>
        <row r="124">
          <cell r="P124">
            <v>2022</v>
          </cell>
          <cell r="Q124" t="str">
            <v>---</v>
          </cell>
          <cell r="R124" t="str">
            <v>---</v>
          </cell>
          <cell r="S124" t="str">
            <v>---</v>
          </cell>
          <cell r="T124" t="str">
            <v>---</v>
          </cell>
          <cell r="V124">
            <v>37.470291234583961</v>
          </cell>
          <cell r="W124" t="str">
            <v>---</v>
          </cell>
          <cell r="Y124">
            <v>37.027965615367776</v>
          </cell>
          <cell r="Z124" t="str">
            <v>---</v>
          </cell>
        </row>
        <row r="125">
          <cell r="P125">
            <v>3400</v>
          </cell>
          <cell r="Q125">
            <v>70.135728804668545</v>
          </cell>
          <cell r="R125">
            <v>52.490047491031042</v>
          </cell>
          <cell r="S125">
            <v>5.448373800699664</v>
          </cell>
          <cell r="T125">
            <v>4.077599312386103</v>
          </cell>
          <cell r="V125">
            <v>37.178528357872267</v>
          </cell>
          <cell r="W125">
            <v>6.2363180872085593</v>
          </cell>
          <cell r="Y125">
            <v>31.343101422578346</v>
          </cell>
          <cell r="Z125">
            <v>5.6061896893425383</v>
          </cell>
        </row>
        <row r="126">
          <cell r="P126">
            <v>2024</v>
          </cell>
          <cell r="Q126" t="str">
            <v>---</v>
          </cell>
          <cell r="R126" t="str">
            <v>---</v>
          </cell>
          <cell r="S126" t="str">
            <v>---</v>
          </cell>
          <cell r="T126" t="str">
            <v>---</v>
          </cell>
          <cell r="V126">
            <v>46.269887821687803</v>
          </cell>
          <cell r="W126" t="str">
            <v>---</v>
          </cell>
          <cell r="Y126">
            <v>42.846701288709369</v>
          </cell>
          <cell r="Z126" t="str">
            <v>---</v>
          </cell>
        </row>
        <row r="127">
          <cell r="P127">
            <v>3500</v>
          </cell>
          <cell r="Q127">
            <v>-2.0040366004122179</v>
          </cell>
          <cell r="R127">
            <v>-1.6681286862505973</v>
          </cell>
          <cell r="S127">
            <v>-1.4292750455867531</v>
          </cell>
          <cell r="T127">
            <v>-1.1897061678389378</v>
          </cell>
          <cell r="V127">
            <v>129.89200073219843</v>
          </cell>
          <cell r="W127">
            <v>3.6093009692112452</v>
          </cell>
          <cell r="Y127">
            <v>131.24190264667777</v>
          </cell>
          <cell r="Z127">
            <v>3.6067577751799522</v>
          </cell>
        </row>
        <row r="128">
          <cell r="P128">
            <v>3600</v>
          </cell>
          <cell r="Q128">
            <v>27.065775769158961</v>
          </cell>
          <cell r="R128">
            <v>21.985510993200727</v>
          </cell>
          <cell r="S128">
            <v>3.9315510620335044</v>
          </cell>
          <cell r="T128">
            <v>3.193596216560747</v>
          </cell>
          <cell r="V128">
            <v>36.392598946207571</v>
          </cell>
          <cell r="W128">
            <v>2.765972519033415</v>
          </cell>
          <cell r="Y128">
            <v>35.943870941348131</v>
          </cell>
          <cell r="Z128">
            <v>2.7274786253903014</v>
          </cell>
        </row>
        <row r="129">
          <cell r="P129">
            <v>2027</v>
          </cell>
          <cell r="Q129" t="str">
            <v>---</v>
          </cell>
          <cell r="R129" t="str">
            <v>---</v>
          </cell>
          <cell r="S129" t="str">
            <v>---</v>
          </cell>
          <cell r="T129" t="str">
            <v>---</v>
          </cell>
          <cell r="V129">
            <v>44.587304441647184</v>
          </cell>
          <cell r="W129" t="str">
            <v>---</v>
          </cell>
          <cell r="Y129">
            <v>44.136451021594311</v>
          </cell>
          <cell r="Z129" t="str">
            <v>---</v>
          </cell>
        </row>
        <row r="130">
          <cell r="P130">
            <v>2050</v>
          </cell>
          <cell r="Q130" t="str">
            <v>---</v>
          </cell>
          <cell r="R130" t="str">
            <v>---</v>
          </cell>
          <cell r="S130" t="str">
            <v>---</v>
          </cell>
          <cell r="T130" t="str">
            <v>---</v>
          </cell>
          <cell r="V130">
            <v>42.018017785130802</v>
          </cell>
          <cell r="W130" t="str">
            <v>---</v>
          </cell>
          <cell r="Y130">
            <v>40.333552631578947</v>
          </cell>
          <cell r="Z130" t="str">
            <v>---</v>
          </cell>
        </row>
      </sheetData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>
        <row r="4">
          <cell r="G4">
            <v>970</v>
          </cell>
          <cell r="H4">
            <v>18711835968216</v>
          </cell>
          <cell r="I4">
            <v>212103268235276</v>
          </cell>
          <cell r="J4">
            <v>151736386360641.53</v>
          </cell>
          <cell r="K4">
            <v>18579204617007</v>
          </cell>
          <cell r="L4">
            <v>236541667502612</v>
          </cell>
          <cell r="M4">
            <v>173183273446391.63</v>
          </cell>
          <cell r="N4">
            <v>22886967771245</v>
          </cell>
          <cell r="P4">
            <v>970</v>
          </cell>
          <cell r="Q4">
            <v>8.82</v>
          </cell>
          <cell r="R4">
            <v>12.24</v>
          </cell>
          <cell r="S4">
            <v>7.91</v>
          </cell>
          <cell r="T4">
            <v>13.22</v>
          </cell>
          <cell r="AF4">
            <v>970</v>
          </cell>
          <cell r="AG4">
            <v>8.93</v>
          </cell>
          <cell r="AH4">
            <v>12.26</v>
          </cell>
          <cell r="AI4">
            <v>8</v>
          </cell>
          <cell r="AJ4">
            <v>13.24</v>
          </cell>
        </row>
        <row r="5">
          <cell r="G5">
            <v>46</v>
          </cell>
          <cell r="P5">
            <v>46</v>
          </cell>
          <cell r="AF5">
            <v>46</v>
          </cell>
        </row>
        <row r="6">
          <cell r="G6">
            <v>28</v>
          </cell>
          <cell r="H6">
            <v>581264903577</v>
          </cell>
          <cell r="I6">
            <v>8460058854880</v>
          </cell>
          <cell r="J6">
            <v>6119171314244.2002</v>
          </cell>
          <cell r="K6">
            <v>669022040811</v>
          </cell>
          <cell r="L6">
            <v>8556493125992</v>
          </cell>
          <cell r="M6">
            <v>6212955997393.2002</v>
          </cell>
          <cell r="N6">
            <v>817690746708</v>
          </cell>
          <cell r="P6">
            <v>28</v>
          </cell>
          <cell r="Q6">
            <v>6.87</v>
          </cell>
          <cell r="R6">
            <v>10.93</v>
          </cell>
          <cell r="S6">
            <v>6.79</v>
          </cell>
          <cell r="T6">
            <v>13.16</v>
          </cell>
          <cell r="AF6">
            <v>28</v>
          </cell>
          <cell r="AG6">
            <v>6.95</v>
          </cell>
          <cell r="AH6">
            <v>11.19</v>
          </cell>
          <cell r="AI6">
            <v>6.91</v>
          </cell>
          <cell r="AJ6">
            <v>13.43</v>
          </cell>
        </row>
        <row r="7">
          <cell r="G7">
            <v>504</v>
          </cell>
          <cell r="P7">
            <v>504</v>
          </cell>
          <cell r="AF7">
            <v>504</v>
          </cell>
        </row>
        <row r="8">
          <cell r="G8">
            <v>60</v>
          </cell>
          <cell r="H8">
            <v>125676637307</v>
          </cell>
          <cell r="I8">
            <v>272775889833</v>
          </cell>
          <cell r="J8">
            <v>185231456494.60001</v>
          </cell>
          <cell r="K8">
            <v>125676637307</v>
          </cell>
          <cell r="L8">
            <v>272775889833</v>
          </cell>
          <cell r="M8">
            <v>185231456494.60001</v>
          </cell>
          <cell r="N8">
            <v>125676637307</v>
          </cell>
          <cell r="P8">
            <v>60</v>
          </cell>
          <cell r="Q8">
            <v>46.07</v>
          </cell>
          <cell r="R8">
            <v>67.849999999999994</v>
          </cell>
          <cell r="S8">
            <v>46.07</v>
          </cell>
          <cell r="T8">
            <v>67.849999999999994</v>
          </cell>
          <cell r="AF8">
            <v>60</v>
          </cell>
          <cell r="AG8">
            <v>46</v>
          </cell>
          <cell r="AH8">
            <v>64.06</v>
          </cell>
          <cell r="AI8">
            <v>46</v>
          </cell>
          <cell r="AJ8">
            <v>64.06</v>
          </cell>
        </row>
        <row r="9">
          <cell r="G9">
            <v>16</v>
          </cell>
          <cell r="H9">
            <v>3652873822005</v>
          </cell>
          <cell r="I9">
            <v>35475587918503</v>
          </cell>
          <cell r="J9">
            <v>24241493825098.199</v>
          </cell>
          <cell r="K9">
            <v>2569565052375</v>
          </cell>
          <cell r="L9">
            <v>48359145962087</v>
          </cell>
          <cell r="M9">
            <v>35377999127304.898</v>
          </cell>
          <cell r="N9">
            <v>4340608674513</v>
          </cell>
          <cell r="P9">
            <v>16</v>
          </cell>
          <cell r="Q9">
            <v>10.3</v>
          </cell>
          <cell r="R9">
            <v>10.6</v>
          </cell>
          <cell r="S9">
            <v>7.55</v>
          </cell>
          <cell r="T9">
            <v>12.27</v>
          </cell>
          <cell r="AF9">
            <v>16</v>
          </cell>
          <cell r="AG9">
            <v>10.43</v>
          </cell>
          <cell r="AH9">
            <v>10.69</v>
          </cell>
          <cell r="AI9">
            <v>7.69</v>
          </cell>
          <cell r="AJ9">
            <v>12.47</v>
          </cell>
        </row>
        <row r="10">
          <cell r="G10">
            <v>1</v>
          </cell>
          <cell r="H10">
            <v>3410945800041</v>
          </cell>
          <cell r="I10">
            <v>42242389607480</v>
          </cell>
          <cell r="J10">
            <v>30951816610755.801</v>
          </cell>
          <cell r="K10">
            <v>4226519483895</v>
          </cell>
          <cell r="L10">
            <v>42188851586855</v>
          </cell>
          <cell r="M10">
            <v>30915338986943.5</v>
          </cell>
          <cell r="N10">
            <v>4406346169664</v>
          </cell>
          <cell r="P10">
            <v>1</v>
          </cell>
          <cell r="Q10">
            <v>8.07</v>
          </cell>
          <cell r="R10">
            <v>13.66</v>
          </cell>
          <cell r="S10">
            <v>8.08</v>
          </cell>
          <cell r="T10">
            <v>14.25</v>
          </cell>
          <cell r="AF10">
            <v>1</v>
          </cell>
          <cell r="AG10">
            <v>8.26</v>
          </cell>
          <cell r="AH10">
            <v>13.37</v>
          </cell>
          <cell r="AI10">
            <v>8.2200000000000006</v>
          </cell>
          <cell r="AJ10">
            <v>13.8</v>
          </cell>
        </row>
        <row r="11">
          <cell r="G11">
            <v>52</v>
          </cell>
          <cell r="P11">
            <v>52</v>
          </cell>
          <cell r="AF11">
            <v>52</v>
          </cell>
        </row>
        <row r="12">
          <cell r="G12">
            <v>51</v>
          </cell>
          <cell r="H12">
            <v>562405747935</v>
          </cell>
          <cell r="I12">
            <v>3563548220473</v>
          </cell>
          <cell r="J12">
            <v>2328012071202.6802</v>
          </cell>
          <cell r="K12">
            <v>294614255030</v>
          </cell>
          <cell r="L12">
            <v>5900049256964</v>
          </cell>
          <cell r="M12">
            <v>4508056598715.4805</v>
          </cell>
          <cell r="N12">
            <v>696562732349</v>
          </cell>
          <cell r="P12">
            <v>51</v>
          </cell>
          <cell r="Q12">
            <v>15.78</v>
          </cell>
          <cell r="R12">
            <v>12.66</v>
          </cell>
          <cell r="S12">
            <v>9.5299999999999994</v>
          </cell>
          <cell r="T12">
            <v>15.45</v>
          </cell>
          <cell r="AF12">
            <v>51</v>
          </cell>
          <cell r="AG12">
            <v>15.26</v>
          </cell>
          <cell r="AH12">
            <v>12.03</v>
          </cell>
          <cell r="AI12">
            <v>9.24</v>
          </cell>
          <cell r="AJ12">
            <v>14.9</v>
          </cell>
        </row>
        <row r="13">
          <cell r="G13">
            <v>31</v>
          </cell>
          <cell r="H13">
            <v>108449043081</v>
          </cell>
          <cell r="I13">
            <v>1197059542575</v>
          </cell>
          <cell r="J13">
            <v>469892901625.09998</v>
          </cell>
          <cell r="K13">
            <v>108449043081</v>
          </cell>
          <cell r="L13">
            <v>1197059542575</v>
          </cell>
          <cell r="M13">
            <v>469892901625.09998</v>
          </cell>
          <cell r="N13">
            <v>108449043081</v>
          </cell>
          <cell r="P13">
            <v>31</v>
          </cell>
          <cell r="Q13">
            <v>9.06</v>
          </cell>
          <cell r="R13">
            <v>23.08</v>
          </cell>
          <cell r="S13">
            <v>9.06</v>
          </cell>
          <cell r="T13">
            <v>23.08</v>
          </cell>
          <cell r="AF13">
            <v>31</v>
          </cell>
          <cell r="AG13">
            <v>8.2100000000000009</v>
          </cell>
          <cell r="AH13">
            <v>22.25</v>
          </cell>
          <cell r="AI13">
            <v>8.2100000000000009</v>
          </cell>
          <cell r="AJ13">
            <v>22.25</v>
          </cell>
        </row>
        <row r="14">
          <cell r="G14">
            <v>9</v>
          </cell>
          <cell r="H14">
            <v>154921280996</v>
          </cell>
          <cell r="I14">
            <v>2946565838633</v>
          </cell>
          <cell r="J14">
            <v>2055671398373.1201</v>
          </cell>
          <cell r="K14">
            <v>222909973747</v>
          </cell>
          <cell r="L14">
            <v>2946427935424</v>
          </cell>
          <cell r="M14">
            <v>2055367398206.72</v>
          </cell>
          <cell r="N14">
            <v>223004727057</v>
          </cell>
          <cell r="P14">
            <v>9</v>
          </cell>
          <cell r="Q14">
            <v>5.26</v>
          </cell>
          <cell r="R14">
            <v>10.84</v>
          </cell>
          <cell r="S14">
            <v>5.26</v>
          </cell>
          <cell r="T14">
            <v>10.85</v>
          </cell>
          <cell r="AF14">
            <v>9</v>
          </cell>
          <cell r="AG14">
            <v>5.44</v>
          </cell>
          <cell r="AH14">
            <v>10.89</v>
          </cell>
          <cell r="AI14">
            <v>5.42</v>
          </cell>
          <cell r="AJ14">
            <v>10.89</v>
          </cell>
        </row>
        <row r="15">
          <cell r="G15">
            <v>39</v>
          </cell>
          <cell r="H15">
            <v>3420037317332</v>
          </cell>
          <cell r="I15">
            <v>26478846508950</v>
          </cell>
          <cell r="J15">
            <v>18364016274882.5</v>
          </cell>
          <cell r="K15">
            <v>2622468140487</v>
          </cell>
          <cell r="L15">
            <v>33899281155621</v>
          </cell>
          <cell r="M15">
            <v>24667233406650</v>
          </cell>
          <cell r="N15">
            <v>3500877005371</v>
          </cell>
          <cell r="P15">
            <v>39</v>
          </cell>
          <cell r="Q15">
            <v>12.92</v>
          </cell>
          <cell r="R15">
            <v>14.28</v>
          </cell>
          <cell r="S15">
            <v>10.09</v>
          </cell>
          <cell r="T15">
            <v>14.19</v>
          </cell>
          <cell r="AF15">
            <v>39</v>
          </cell>
          <cell r="AG15">
            <v>12.86</v>
          </cell>
          <cell r="AH15">
            <v>14.44</v>
          </cell>
          <cell r="AI15">
            <v>10.02</v>
          </cell>
          <cell r="AJ15">
            <v>14.36</v>
          </cell>
        </row>
        <row r="16">
          <cell r="G16">
            <v>55</v>
          </cell>
          <cell r="H16">
            <v>525242909192</v>
          </cell>
          <cell r="I16">
            <v>4790483182149</v>
          </cell>
          <cell r="J16">
            <v>3805154048161.02</v>
          </cell>
          <cell r="K16">
            <v>622616310585</v>
          </cell>
          <cell r="L16">
            <v>5094575670861</v>
          </cell>
          <cell r="M16">
            <v>4126229657303.9199</v>
          </cell>
          <cell r="N16">
            <v>696321445556</v>
          </cell>
          <cell r="P16">
            <v>55</v>
          </cell>
          <cell r="Q16">
            <v>10.96</v>
          </cell>
          <cell r="R16">
            <v>16.36</v>
          </cell>
          <cell r="S16">
            <v>10.31</v>
          </cell>
          <cell r="T16">
            <v>16.88</v>
          </cell>
          <cell r="AF16">
            <v>55</v>
          </cell>
          <cell r="AG16">
            <v>11.05</v>
          </cell>
          <cell r="AH16">
            <v>16.489999999999998</v>
          </cell>
          <cell r="AI16">
            <v>10.39</v>
          </cell>
          <cell r="AJ16">
            <v>17.059999999999999</v>
          </cell>
        </row>
        <row r="17">
          <cell r="G17">
            <v>61</v>
          </cell>
          <cell r="H17">
            <v>32834664715</v>
          </cell>
          <cell r="I17">
            <v>51468687068</v>
          </cell>
          <cell r="J17">
            <v>10355958059.6</v>
          </cell>
          <cell r="K17">
            <v>32834664715</v>
          </cell>
          <cell r="L17">
            <v>51468687068</v>
          </cell>
          <cell r="M17">
            <v>10355958059.6</v>
          </cell>
          <cell r="N17">
            <v>32834664715</v>
          </cell>
          <cell r="P17">
            <v>61</v>
          </cell>
          <cell r="Q17">
            <v>63.8</v>
          </cell>
          <cell r="R17">
            <v>317.06</v>
          </cell>
          <cell r="S17">
            <v>63.8</v>
          </cell>
          <cell r="T17">
            <v>317.06</v>
          </cell>
          <cell r="AF17">
            <v>61</v>
          </cell>
          <cell r="AG17">
            <v>63.75</v>
          </cell>
          <cell r="AH17">
            <v>295.04000000000002</v>
          </cell>
          <cell r="AI17">
            <v>63.75</v>
          </cell>
          <cell r="AJ17">
            <v>295.04000000000002</v>
          </cell>
        </row>
        <row r="18">
          <cell r="G18">
            <v>56</v>
          </cell>
          <cell r="AF18">
            <v>56</v>
          </cell>
        </row>
        <row r="19">
          <cell r="G19">
            <v>54</v>
          </cell>
          <cell r="P19">
            <v>54</v>
          </cell>
          <cell r="AF19">
            <v>54</v>
          </cell>
        </row>
        <row r="20">
          <cell r="G20">
            <v>53</v>
          </cell>
          <cell r="H20">
            <v>194616678101</v>
          </cell>
          <cell r="I20">
            <v>1067633685260</v>
          </cell>
          <cell r="J20">
            <v>731197836753.30005</v>
          </cell>
          <cell r="K20">
            <v>12648941098</v>
          </cell>
          <cell r="L20">
            <v>1664607100371</v>
          </cell>
          <cell r="M20">
            <v>1253990031912.1001</v>
          </cell>
          <cell r="N20">
            <v>195298708790</v>
          </cell>
          <cell r="P20">
            <v>53</v>
          </cell>
          <cell r="Q20">
            <v>18.23</v>
          </cell>
          <cell r="R20">
            <v>1.73</v>
          </cell>
          <cell r="S20">
            <v>11.69</v>
          </cell>
          <cell r="T20">
            <v>15.57</v>
          </cell>
          <cell r="AF20">
            <v>53</v>
          </cell>
          <cell r="AG20">
            <v>18.48</v>
          </cell>
          <cell r="AH20">
            <v>1.85</v>
          </cell>
          <cell r="AI20">
            <v>11.76</v>
          </cell>
          <cell r="AJ20">
            <v>15.6</v>
          </cell>
        </row>
        <row r="21">
          <cell r="G21">
            <v>37</v>
          </cell>
          <cell r="H21">
            <v>3335792924495</v>
          </cell>
          <cell r="I21">
            <v>44928742855222</v>
          </cell>
          <cell r="J21">
            <v>32411831013780.699</v>
          </cell>
          <cell r="K21">
            <v>4003079721592</v>
          </cell>
          <cell r="L21">
            <v>44920970461813</v>
          </cell>
          <cell r="M21">
            <v>32537633837163.398</v>
          </cell>
          <cell r="N21">
            <v>4193417247006</v>
          </cell>
          <cell r="P21">
            <v>37</v>
          </cell>
          <cell r="Q21">
            <v>7.42</v>
          </cell>
          <cell r="R21">
            <v>12.35</v>
          </cell>
          <cell r="S21">
            <v>7.43</v>
          </cell>
          <cell r="T21">
            <v>12.89</v>
          </cell>
          <cell r="AF21">
            <v>37</v>
          </cell>
          <cell r="AG21">
            <v>7.47</v>
          </cell>
          <cell r="AH21">
            <v>12.51</v>
          </cell>
          <cell r="AI21">
            <v>7.46</v>
          </cell>
          <cell r="AJ21">
            <v>13.03</v>
          </cell>
        </row>
        <row r="22">
          <cell r="G22">
            <v>14</v>
          </cell>
          <cell r="H22">
            <v>2006250413513</v>
          </cell>
          <cell r="I22">
            <v>32864899339499</v>
          </cell>
          <cell r="J22">
            <v>23797355285274.102</v>
          </cell>
          <cell r="K22">
            <v>2367933870959</v>
          </cell>
          <cell r="L22">
            <v>33702066969274</v>
          </cell>
          <cell r="M22">
            <v>24486471970433.102</v>
          </cell>
          <cell r="N22">
            <v>2750680856645</v>
          </cell>
          <cell r="P22">
            <v>14</v>
          </cell>
          <cell r="Q22">
            <v>6.1</v>
          </cell>
          <cell r="R22">
            <v>9.9499999999999993</v>
          </cell>
          <cell r="S22">
            <v>5.95</v>
          </cell>
          <cell r="T22">
            <v>11.23</v>
          </cell>
          <cell r="AF22">
            <v>14</v>
          </cell>
          <cell r="AG22">
            <v>6.32</v>
          </cell>
          <cell r="AH22">
            <v>9.9600000000000009</v>
          </cell>
          <cell r="AI22">
            <v>6.16</v>
          </cell>
          <cell r="AJ22">
            <v>11.24</v>
          </cell>
        </row>
        <row r="23">
          <cell r="G23">
            <v>49</v>
          </cell>
          <cell r="H23">
            <v>600523825926</v>
          </cell>
          <cell r="I23">
            <v>7763208104751</v>
          </cell>
          <cell r="J23">
            <v>6265186365936.6201</v>
          </cell>
          <cell r="K23">
            <v>700866481325</v>
          </cell>
          <cell r="L23">
            <v>7787894157874</v>
          </cell>
          <cell r="M23">
            <v>6376516118186.0195</v>
          </cell>
          <cell r="N23">
            <v>799199112483</v>
          </cell>
          <cell r="P23">
            <v>49</v>
          </cell>
          <cell r="Q23">
            <v>7.74</v>
          </cell>
          <cell r="R23">
            <v>11.19</v>
          </cell>
          <cell r="S23">
            <v>7.71</v>
          </cell>
          <cell r="T23">
            <v>12.53</v>
          </cell>
          <cell r="AF23">
            <v>49</v>
          </cell>
          <cell r="AG23">
            <v>7.72</v>
          </cell>
          <cell r="AH23">
            <v>11.3</v>
          </cell>
          <cell r="AI23">
            <v>7.69</v>
          </cell>
          <cell r="AJ23">
            <v>12.71</v>
          </cell>
        </row>
        <row r="24">
          <cell r="G24">
            <v>12</v>
          </cell>
          <cell r="H24">
            <v>1749178348186</v>
          </cell>
          <cell r="I24">
            <v>38810194307359</v>
          </cell>
          <cell r="J24">
            <v>23825892885787.5</v>
          </cell>
          <cell r="K24">
            <v>2447565232166</v>
          </cell>
          <cell r="L24">
            <v>42671976239377</v>
          </cell>
          <cell r="M24">
            <v>26158530400626.902</v>
          </cell>
          <cell r="N24">
            <v>2826882795755</v>
          </cell>
          <cell r="P24">
            <v>12</v>
          </cell>
          <cell r="Q24">
            <v>4.51</v>
          </cell>
          <cell r="R24">
            <v>10.27</v>
          </cell>
          <cell r="S24">
            <v>4.0999999999999996</v>
          </cell>
          <cell r="T24">
            <v>10.81</v>
          </cell>
          <cell r="AF24">
            <v>12</v>
          </cell>
          <cell r="AG24">
            <v>4.6399999999999997</v>
          </cell>
          <cell r="AH24">
            <v>10.57</v>
          </cell>
          <cell r="AI24">
            <v>4.2300000000000004</v>
          </cell>
          <cell r="AJ24">
            <v>11.1</v>
          </cell>
        </row>
        <row r="25">
          <cell r="G25">
            <v>980</v>
          </cell>
          <cell r="H25">
            <v>457381461068</v>
          </cell>
          <cell r="I25">
            <v>2079516117436</v>
          </cell>
          <cell r="J25">
            <v>1212000685727.2998</v>
          </cell>
          <cell r="K25">
            <v>442428230532</v>
          </cell>
          <cell r="L25">
            <v>2175700951214</v>
          </cell>
          <cell r="M25">
            <v>1369936916630.7998</v>
          </cell>
          <cell r="N25">
            <v>528677091221</v>
          </cell>
          <cell r="P25">
            <v>980</v>
          </cell>
          <cell r="Q25">
            <v>21.99</v>
          </cell>
          <cell r="R25">
            <v>36.5</v>
          </cell>
          <cell r="S25">
            <v>21.02</v>
          </cell>
          <cell r="T25">
            <v>38.590000000000003</v>
          </cell>
          <cell r="AF25">
            <v>980</v>
          </cell>
          <cell r="AG25">
            <v>20.81</v>
          </cell>
          <cell r="AH25">
            <v>33.44</v>
          </cell>
          <cell r="AI25">
            <v>20.02</v>
          </cell>
          <cell r="AJ25">
            <v>35.909999999999997</v>
          </cell>
        </row>
        <row r="26">
          <cell r="G26">
            <v>43</v>
          </cell>
          <cell r="P26">
            <v>43</v>
          </cell>
          <cell r="AF26">
            <v>43</v>
          </cell>
        </row>
        <row r="27">
          <cell r="G27">
            <v>17</v>
          </cell>
          <cell r="H27">
            <v>22605995918</v>
          </cell>
          <cell r="I27">
            <v>43170790788</v>
          </cell>
          <cell r="J27">
            <v>37563658886.099998</v>
          </cell>
          <cell r="K27">
            <v>22605995918</v>
          </cell>
          <cell r="L27">
            <v>43170790788</v>
          </cell>
          <cell r="M27">
            <v>37563658886.099998</v>
          </cell>
          <cell r="N27">
            <v>22605995918</v>
          </cell>
          <cell r="P27">
            <v>17</v>
          </cell>
          <cell r="Q27">
            <v>52.36</v>
          </cell>
          <cell r="R27">
            <v>60.18</v>
          </cell>
          <cell r="S27">
            <v>52.36</v>
          </cell>
          <cell r="T27">
            <v>60.18</v>
          </cell>
          <cell r="AF27">
            <v>17</v>
          </cell>
          <cell r="AG27">
            <v>51.7</v>
          </cell>
          <cell r="AH27">
            <v>58.28</v>
          </cell>
          <cell r="AI27">
            <v>51.7</v>
          </cell>
          <cell r="AJ27">
            <v>58.28</v>
          </cell>
        </row>
        <row r="28">
          <cell r="G28">
            <v>59</v>
          </cell>
          <cell r="H28">
            <v>184637492202</v>
          </cell>
          <cell r="I28">
            <v>1165737032452</v>
          </cell>
          <cell r="J28">
            <v>824817946716.59998</v>
          </cell>
          <cell r="K28">
            <v>169684261666</v>
          </cell>
          <cell r="L28">
            <v>1261921866230</v>
          </cell>
          <cell r="M28">
            <v>982754177620.09998</v>
          </cell>
          <cell r="N28">
            <v>255933122355</v>
          </cell>
          <cell r="P28">
            <v>59</v>
          </cell>
          <cell r="Q28">
            <v>15.84</v>
          </cell>
          <cell r="R28">
            <v>20.57</v>
          </cell>
          <cell r="S28">
            <v>14.63</v>
          </cell>
          <cell r="T28">
            <v>26.04</v>
          </cell>
          <cell r="AF28">
            <v>59</v>
          </cell>
          <cell r="AG28">
            <v>16.48</v>
          </cell>
          <cell r="AH28">
            <v>20.98</v>
          </cell>
          <cell r="AI28">
            <v>15.3</v>
          </cell>
          <cell r="AJ28">
            <v>26.67</v>
          </cell>
        </row>
        <row r="29">
          <cell r="G29">
            <v>41</v>
          </cell>
          <cell r="H29">
            <v>250137972948</v>
          </cell>
          <cell r="I29">
            <v>870608294196</v>
          </cell>
          <cell r="J29">
            <v>349619080124.59998</v>
          </cell>
          <cell r="K29">
            <v>250137972948</v>
          </cell>
          <cell r="L29">
            <v>870608294196</v>
          </cell>
          <cell r="M29">
            <v>349619080124.59998</v>
          </cell>
          <cell r="N29">
            <v>250137972948</v>
          </cell>
          <cell r="P29">
            <v>41</v>
          </cell>
          <cell r="Q29">
            <v>28.73</v>
          </cell>
          <cell r="R29">
            <v>71.55</v>
          </cell>
          <cell r="S29">
            <v>28.73</v>
          </cell>
          <cell r="T29">
            <v>71.55</v>
          </cell>
          <cell r="AF29">
            <v>41</v>
          </cell>
          <cell r="AG29">
            <v>24.17</v>
          </cell>
          <cell r="AH29">
            <v>52.86</v>
          </cell>
          <cell r="AI29">
            <v>24.17</v>
          </cell>
          <cell r="AJ29">
            <v>52.86</v>
          </cell>
        </row>
        <row r="30">
          <cell r="G30">
            <v>45</v>
          </cell>
          <cell r="P30">
            <v>45</v>
          </cell>
          <cell r="Q30" t="e">
            <v>#DIV/0!</v>
          </cell>
          <cell r="R30" t="e">
            <v>#DIV/0!</v>
          </cell>
          <cell r="S30" t="e">
            <v>#DIV/0!</v>
          </cell>
          <cell r="T30" t="e">
            <v>#DIV/0!</v>
          </cell>
        </row>
        <row r="32">
          <cell r="G32">
            <v>999</v>
          </cell>
          <cell r="H32">
            <v>20918395777470</v>
          </cell>
          <cell r="I32">
            <v>252992978660071</v>
          </cell>
          <cell r="J32">
            <v>176774279932156.34</v>
          </cell>
          <cell r="K32">
            <v>21469198079705</v>
          </cell>
          <cell r="L32">
            <v>281389344693203</v>
          </cell>
          <cell r="M32">
            <v>200711740763649.34</v>
          </cell>
          <cell r="N32">
            <v>26242527658221</v>
          </cell>
          <cell r="P32">
            <v>999</v>
          </cell>
          <cell r="Q32">
            <v>8.27</v>
          </cell>
          <cell r="R32">
            <v>12.14</v>
          </cell>
          <cell r="S32">
            <v>7.43</v>
          </cell>
          <cell r="T32">
            <v>13.07</v>
          </cell>
          <cell r="AF32">
            <v>999</v>
          </cell>
          <cell r="AG32">
            <v>8.3699999999999992</v>
          </cell>
          <cell r="AH32">
            <v>12.19</v>
          </cell>
          <cell r="AI32">
            <v>7.53</v>
          </cell>
          <cell r="AJ32">
            <v>13.13</v>
          </cell>
        </row>
        <row r="33">
          <cell r="P33">
            <v>900</v>
          </cell>
          <cell r="Q33">
            <v>8.9499999999999993</v>
          </cell>
          <cell r="R33">
            <v>12.44</v>
          </cell>
          <cell r="S33">
            <v>8.0299999999999994</v>
          </cell>
          <cell r="T33">
            <v>13.41</v>
          </cell>
          <cell r="AF33">
            <v>900</v>
          </cell>
          <cell r="AG33">
            <v>9.0500000000000007</v>
          </cell>
          <cell r="AH33">
            <v>12.44</v>
          </cell>
          <cell r="AI33">
            <v>8.11</v>
          </cell>
          <cell r="AJ33">
            <v>13.43</v>
          </cell>
        </row>
        <row r="34">
          <cell r="Q34" t="str">
            <v>IEE</v>
          </cell>
          <cell r="R34" t="str">
            <v>IES</v>
          </cell>
          <cell r="S34" t="str">
            <v>IRE</v>
          </cell>
          <cell r="T34" t="str">
            <v>IRS</v>
          </cell>
        </row>
        <row r="36">
          <cell r="P36">
            <v>2020</v>
          </cell>
          <cell r="Q36">
            <v>11.23</v>
          </cell>
          <cell r="R36">
            <v>13.64</v>
          </cell>
          <cell r="S36">
            <v>9.4499999999999993</v>
          </cell>
          <cell r="T36">
            <v>14.6</v>
          </cell>
          <cell r="AF36">
            <v>2020</v>
          </cell>
          <cell r="AG36">
            <v>11.16</v>
          </cell>
          <cell r="AH36">
            <v>13.69</v>
          </cell>
          <cell r="AI36">
            <v>9.3800000000000008</v>
          </cell>
          <cell r="AJ36">
            <v>14.67</v>
          </cell>
        </row>
        <row r="37">
          <cell r="P37">
            <v>3333</v>
          </cell>
          <cell r="Q37">
            <v>8.9499999999999993</v>
          </cell>
          <cell r="R37">
            <v>12.44</v>
          </cell>
          <cell r="S37">
            <v>8.0299999999999994</v>
          </cell>
          <cell r="T37">
            <v>13.41</v>
          </cell>
          <cell r="AF37">
            <v>3333</v>
          </cell>
          <cell r="AG37">
            <v>9.0500000000000007</v>
          </cell>
          <cell r="AH37">
            <v>12.44</v>
          </cell>
          <cell r="AI37">
            <v>8.11</v>
          </cell>
          <cell r="AJ37">
            <v>13.43</v>
          </cell>
        </row>
        <row r="38">
          <cell r="AG38" t="e">
            <v>#DIV/0!</v>
          </cell>
          <cell r="AH38" t="e">
            <v>#DIV/0!</v>
          </cell>
          <cell r="AI38" t="e">
            <v>#DIV/0!</v>
          </cell>
          <cell r="AJ38" t="e">
            <v>#DIV/0!</v>
          </cell>
        </row>
        <row r="39">
          <cell r="P39">
            <v>3500</v>
          </cell>
          <cell r="Q39">
            <v>49.29</v>
          </cell>
          <cell r="R39">
            <v>77.680000000000007</v>
          </cell>
          <cell r="S39">
            <v>49.29</v>
          </cell>
          <cell r="T39">
            <v>77.680000000000007</v>
          </cell>
          <cell r="AF39">
            <v>3500</v>
          </cell>
          <cell r="AG39">
            <v>49.17</v>
          </cell>
          <cell r="AH39">
            <v>73.66</v>
          </cell>
          <cell r="AI39">
            <v>49.17</v>
          </cell>
          <cell r="AJ39">
            <v>73.66</v>
          </cell>
        </row>
        <row r="40">
          <cell r="P40">
            <v>3400</v>
          </cell>
          <cell r="Q40">
            <v>16.350000000000001</v>
          </cell>
          <cell r="R40">
            <v>10.039999999999999</v>
          </cell>
          <cell r="S40">
            <v>10.01</v>
          </cell>
          <cell r="T40">
            <v>15.48</v>
          </cell>
          <cell r="AF40">
            <v>3400</v>
          </cell>
          <cell r="AG40">
            <v>15.98</v>
          </cell>
          <cell r="AH40">
            <v>9.7200000000000006</v>
          </cell>
          <cell r="AI40">
            <v>9.7799999999999994</v>
          </cell>
          <cell r="AJ40">
            <v>15.05</v>
          </cell>
        </row>
        <row r="41">
          <cell r="P41">
            <v>3300</v>
          </cell>
          <cell r="Q41">
            <v>7.77</v>
          </cell>
          <cell r="R41">
            <v>12.14</v>
          </cell>
          <cell r="S41">
            <v>7.64</v>
          </cell>
          <cell r="T41">
            <v>13.51</v>
          </cell>
          <cell r="AF41">
            <v>3300</v>
          </cell>
          <cell r="AG41">
            <v>7.84</v>
          </cell>
          <cell r="AH41">
            <v>12.31</v>
          </cell>
          <cell r="AI41">
            <v>7.71</v>
          </cell>
          <cell r="AJ41">
            <v>13.71</v>
          </cell>
        </row>
        <row r="42">
          <cell r="P42">
            <v>3100</v>
          </cell>
          <cell r="Q42">
            <v>8.48</v>
          </cell>
          <cell r="R42">
            <v>12.33</v>
          </cell>
          <cell r="S42">
            <v>7.68</v>
          </cell>
          <cell r="T42">
            <v>13.09</v>
          </cell>
          <cell r="AF42">
            <v>3100</v>
          </cell>
          <cell r="AG42">
            <v>8.59</v>
          </cell>
          <cell r="AH42">
            <v>12.3</v>
          </cell>
          <cell r="AI42">
            <v>7.78</v>
          </cell>
          <cell r="AJ42">
            <v>13.08</v>
          </cell>
        </row>
        <row r="43">
          <cell r="P43">
            <v>3200</v>
          </cell>
          <cell r="Q43">
            <v>7.31</v>
          </cell>
          <cell r="R43">
            <v>11.27</v>
          </cell>
          <cell r="S43">
            <v>6.51</v>
          </cell>
          <cell r="T43">
            <v>12.05</v>
          </cell>
          <cell r="AF43">
            <v>3200</v>
          </cell>
          <cell r="AG43">
            <v>5.41</v>
          </cell>
          <cell r="AH43">
            <v>10.27</v>
          </cell>
          <cell r="AI43">
            <v>5.08</v>
          </cell>
          <cell r="AJ43">
            <v>11.17</v>
          </cell>
        </row>
        <row r="44">
          <cell r="Q44" t="e">
            <v>#DIV/0!</v>
          </cell>
          <cell r="R44" t="e">
            <v>#DIV/0!</v>
          </cell>
          <cell r="S44" t="e">
            <v>#DIV/0!</v>
          </cell>
          <cell r="T44" t="e">
            <v>#DIV/0!</v>
          </cell>
          <cell r="AG44" t="e">
            <v>#N/A</v>
          </cell>
          <cell r="AH44" t="e">
            <v>#N/A</v>
          </cell>
          <cell r="AI44" t="e">
            <v>#N/A</v>
          </cell>
          <cell r="AJ44" t="e">
            <v>#N/A</v>
          </cell>
        </row>
        <row r="45">
          <cell r="P45">
            <v>3600</v>
          </cell>
          <cell r="Q45">
            <v>16.8</v>
          </cell>
          <cell r="R45">
            <v>32.130000000000003</v>
          </cell>
          <cell r="S45">
            <v>16.32</v>
          </cell>
          <cell r="T45">
            <v>34.1</v>
          </cell>
          <cell r="AF45">
            <v>3600</v>
          </cell>
          <cell r="AG45">
            <v>15.65</v>
          </cell>
          <cell r="AH45">
            <v>29.84</v>
          </cell>
          <cell r="AI45">
            <v>15.27</v>
          </cell>
          <cell r="AJ45">
            <v>32.01</v>
          </cell>
        </row>
        <row r="46">
          <cell r="Q46">
            <v>8.48</v>
          </cell>
          <cell r="R46">
            <v>12.33</v>
          </cell>
          <cell r="S46">
            <v>7.68</v>
          </cell>
          <cell r="T46">
            <v>13.09</v>
          </cell>
          <cell r="AG46">
            <v>8.59</v>
          </cell>
          <cell r="AH46">
            <v>12.3</v>
          </cell>
          <cell r="AI46">
            <v>7.78</v>
          </cell>
          <cell r="AJ46">
            <v>13.08</v>
          </cell>
        </row>
        <row r="47">
          <cell r="P47">
            <v>2022</v>
          </cell>
          <cell r="Q47" t="e">
            <v>#DIV/0!</v>
          </cell>
          <cell r="R47" t="e">
            <v>#DIV/0!</v>
          </cell>
          <cell r="S47" t="e">
            <v>#DIV/0!</v>
          </cell>
          <cell r="T47" t="e">
            <v>#DIV/0!</v>
          </cell>
          <cell r="AF47">
            <v>2022</v>
          </cell>
          <cell r="AG47" t="e">
            <v>#DIV/0!</v>
          </cell>
          <cell r="AH47" t="e">
            <v>#DIV/0!</v>
          </cell>
          <cell r="AI47" t="e">
            <v>#DIV/0!</v>
          </cell>
          <cell r="AJ47" t="e">
            <v>#DIV/0!</v>
          </cell>
        </row>
      </sheetData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>
        <row r="14">
          <cell r="CE14">
            <v>28</v>
          </cell>
          <cell r="CF14">
            <v>1.8992953777805965</v>
          </cell>
          <cell r="CG14">
            <v>1.1722178157721252</v>
          </cell>
          <cell r="GM14">
            <v>28</v>
          </cell>
          <cell r="GN14">
            <v>0.4531454524389078</v>
          </cell>
          <cell r="GO14" t="str">
            <v>---</v>
          </cell>
          <cell r="GP14">
            <v>0.37365206379282867</v>
          </cell>
          <cell r="GQ14" t="str">
            <v>---</v>
          </cell>
          <cell r="GR14">
            <v>1.1727000887928662</v>
          </cell>
          <cell r="GS14">
            <v>1.3691139911332639</v>
          </cell>
          <cell r="GT14">
            <v>0.43660478444234041</v>
          </cell>
          <cell r="GU14">
            <v>-6.0071231544911452E-2</v>
          </cell>
          <cell r="GV14">
            <v>-1.0000551812630709</v>
          </cell>
          <cell r="GW14">
            <v>1.2158966049821363</v>
          </cell>
          <cell r="GX14">
            <v>3.0595964886978466</v>
          </cell>
          <cell r="GY14">
            <v>0.50898596407706886</v>
          </cell>
          <cell r="GZ14">
            <v>-6.5078785743747041</v>
          </cell>
          <cell r="HA14">
            <v>1.1722178157721252</v>
          </cell>
          <cell r="HB14">
            <v>-2.331745437610433</v>
          </cell>
          <cell r="HC14">
            <v>2.7310419726049862</v>
          </cell>
          <cell r="HM14">
            <v>28</v>
          </cell>
          <cell r="HN14">
            <v>-100</v>
          </cell>
          <cell r="HO14" t="str">
            <v>---</v>
          </cell>
          <cell r="HP14">
            <v>-100</v>
          </cell>
          <cell r="HQ14" t="str">
            <v>---</v>
          </cell>
          <cell r="HR14">
            <v>1.9671043899380791</v>
          </cell>
          <cell r="HS14">
            <v>2.224969795773335</v>
          </cell>
          <cell r="HT14">
            <v>0.99173632194777817</v>
          </cell>
          <cell r="HU14">
            <v>-0.19301552753795415</v>
          </cell>
          <cell r="HV14">
            <v>0.54821651512655389</v>
          </cell>
          <cell r="HW14">
            <v>-2.0369339509987761</v>
          </cell>
          <cell r="HX14">
            <v>0.50733960643289944</v>
          </cell>
          <cell r="HY14">
            <v>1.1634140698138618</v>
          </cell>
          <cell r="HZ14">
            <v>1.6218816493263954</v>
          </cell>
          <cell r="IA14">
            <v>1.8992953777805965</v>
          </cell>
          <cell r="IB14">
            <v>2.7419377589033456</v>
          </cell>
          <cell r="IC14">
            <v>-78.288107890140111</v>
          </cell>
        </row>
        <row r="15">
          <cell r="CE15">
            <v>504</v>
          </cell>
          <cell r="CF15" t="str">
            <v>---</v>
          </cell>
          <cell r="CG15" t="str">
            <v>---</v>
          </cell>
          <cell r="GM15">
            <v>504</v>
          </cell>
          <cell r="GN15" t="str">
            <v>---</v>
          </cell>
          <cell r="GO15" t="str">
            <v>---</v>
          </cell>
          <cell r="GP15" t="str">
            <v>---</v>
          </cell>
          <cell r="GQ15" t="str">
            <v>---</v>
          </cell>
          <cell r="GR15" t="str">
            <v>---</v>
          </cell>
          <cell r="GS15" t="str">
            <v>---</v>
          </cell>
          <cell r="GT15" t="str">
            <v>---</v>
          </cell>
          <cell r="GU15" t="str">
            <v>---</v>
          </cell>
          <cell r="GV15" t="str">
            <v>---</v>
          </cell>
          <cell r="GW15" t="str">
            <v>---</v>
          </cell>
          <cell r="GX15" t="str">
            <v>---</v>
          </cell>
          <cell r="GY15" t="str">
            <v>---</v>
          </cell>
          <cell r="GZ15" t="str">
            <v>---</v>
          </cell>
          <cell r="HA15" t="str">
            <v>---</v>
          </cell>
          <cell r="HB15" t="str">
            <v>---</v>
          </cell>
          <cell r="HC15" t="str">
            <v>---</v>
          </cell>
          <cell r="HM15">
            <v>504</v>
          </cell>
          <cell r="HN15" t="str">
            <v>---</v>
          </cell>
          <cell r="HO15" t="str">
            <v>---</v>
          </cell>
          <cell r="HP15" t="str">
            <v>---</v>
          </cell>
          <cell r="HQ15" t="str">
            <v>---</v>
          </cell>
          <cell r="HR15" t="str">
            <v>---</v>
          </cell>
          <cell r="HS15" t="str">
            <v>---</v>
          </cell>
          <cell r="HT15" t="str">
            <v>---</v>
          </cell>
          <cell r="HU15" t="str">
            <v>---</v>
          </cell>
          <cell r="HV15" t="str">
            <v>---</v>
          </cell>
          <cell r="HW15" t="str">
            <v>---</v>
          </cell>
          <cell r="HX15" t="str">
            <v>---</v>
          </cell>
          <cell r="HY15" t="str">
            <v>---</v>
          </cell>
          <cell r="HZ15" t="str">
            <v>---</v>
          </cell>
          <cell r="IA15" t="str">
            <v>---</v>
          </cell>
          <cell r="IB15" t="str">
            <v>---</v>
          </cell>
          <cell r="IC15" t="str">
            <v>---</v>
          </cell>
        </row>
        <row r="16">
          <cell r="CE16">
            <v>55</v>
          </cell>
          <cell r="CF16">
            <v>0.47977849054701149</v>
          </cell>
          <cell r="CG16">
            <v>2.060323070701009</v>
          </cell>
          <cell r="GM16">
            <v>55</v>
          </cell>
          <cell r="GN16" t="str">
            <v>---</v>
          </cell>
          <cell r="GO16" t="str">
            <v>---</v>
          </cell>
          <cell r="GP16" t="str">
            <v>---</v>
          </cell>
          <cell r="GQ16" t="str">
            <v>---</v>
          </cell>
          <cell r="GR16">
            <v>2.060323070701009</v>
          </cell>
          <cell r="GS16">
            <v>1.5157197339707551</v>
          </cell>
          <cell r="GT16">
            <v>5.9984976477986063</v>
          </cell>
          <cell r="GU16">
            <v>1.9101879113449627</v>
          </cell>
          <cell r="GV16">
            <v>1.5871935467735687</v>
          </cell>
          <cell r="GW16">
            <v>12.450624029277879</v>
          </cell>
          <cell r="GX16">
            <v>23.398659968491309</v>
          </cell>
          <cell r="GY16">
            <v>7.3918346179270733</v>
          </cell>
          <cell r="GZ16">
            <v>1.098900796831459</v>
          </cell>
          <cell r="HA16">
            <v>2.060323070701009</v>
          </cell>
          <cell r="HB16">
            <v>1.6796441500536829</v>
          </cell>
          <cell r="HC16">
            <v>88.985697959054662</v>
          </cell>
          <cell r="HM16">
            <v>55</v>
          </cell>
          <cell r="HN16" t="str">
            <v>---</v>
          </cell>
          <cell r="HO16" t="str">
            <v>---</v>
          </cell>
          <cell r="HP16" t="str">
            <v>---</v>
          </cell>
          <cell r="HQ16" t="str">
            <v>---</v>
          </cell>
          <cell r="HR16">
            <v>0.47977849054701149</v>
          </cell>
          <cell r="HS16">
            <v>-0.50015972106054463</v>
          </cell>
          <cell r="HT16">
            <v>7.266295584857918</v>
          </cell>
          <cell r="HU16">
            <v>2.3023919824124883</v>
          </cell>
          <cell r="HV16">
            <v>2.0302255897997501</v>
          </cell>
          <cell r="HW16">
            <v>11.172319216597938</v>
          </cell>
          <cell r="HX16">
            <v>16.441936338756371</v>
          </cell>
          <cell r="HY16">
            <v>8.8716911140877421</v>
          </cell>
          <cell r="HZ16">
            <v>1.580740442437345</v>
          </cell>
          <cell r="IA16">
            <v>0.47977849054701149</v>
          </cell>
          <cell r="IB16">
            <v>-1.0235194329759167</v>
          </cell>
          <cell r="IC16">
            <v>-0.56973826666986138</v>
          </cell>
        </row>
        <row r="17">
          <cell r="CE17">
            <v>1</v>
          </cell>
          <cell r="CF17">
            <v>1.1506612242784708</v>
          </cell>
          <cell r="CG17">
            <v>-0.18755139272143007</v>
          </cell>
          <cell r="GM17">
            <v>1</v>
          </cell>
          <cell r="GN17">
            <v>-15.719084841933185</v>
          </cell>
          <cell r="GO17">
            <v>147.05041472561956</v>
          </cell>
          <cell r="GP17">
            <v>-19.138496976799956</v>
          </cell>
          <cell r="GQ17">
            <v>-39.510212064536297</v>
          </cell>
          <cell r="GR17">
            <v>-0.44551396420329237</v>
          </cell>
          <cell r="GS17">
            <v>-1.2213351091686531</v>
          </cell>
          <cell r="GT17">
            <v>0.50012900300375751</v>
          </cell>
          <cell r="GU17">
            <v>-0.13252105732211028</v>
          </cell>
          <cell r="GV17">
            <v>-0.17077842827092349</v>
          </cell>
          <cell r="GW17">
            <v>-0.30984152252144792</v>
          </cell>
          <cell r="GX17">
            <v>0.93708227456565929</v>
          </cell>
          <cell r="GY17">
            <v>0.83025109202692349</v>
          </cell>
          <cell r="GZ17">
            <v>0.90511985156633834</v>
          </cell>
          <cell r="HA17">
            <v>-0.18755139272143007</v>
          </cell>
          <cell r="HB17">
            <v>-0.4587307142630781</v>
          </cell>
          <cell r="HC17">
            <v>-0.15208888177291602</v>
          </cell>
          <cell r="HM17">
            <v>1</v>
          </cell>
          <cell r="HN17">
            <v>21.790867509736312</v>
          </cell>
          <cell r="HO17">
            <v>-3.9411243929653339</v>
          </cell>
          <cell r="HP17">
            <v>9.0001654793926633</v>
          </cell>
          <cell r="HQ17">
            <v>49.806206627673674</v>
          </cell>
          <cell r="HR17">
            <v>1.1049316250239638</v>
          </cell>
          <cell r="HS17">
            <v>1.0420745340678383</v>
          </cell>
          <cell r="HT17">
            <v>1.1802353388862263</v>
          </cell>
          <cell r="HU17">
            <v>0.85352372044724678</v>
          </cell>
          <cell r="HV17">
            <v>1.5760563838215891</v>
          </cell>
          <cell r="HW17">
            <v>-0.73152638675848536</v>
          </cell>
          <cell r="HX17">
            <v>-0.16863169371047482</v>
          </cell>
          <cell r="HY17">
            <v>1.3490883648479723</v>
          </cell>
          <cell r="HZ17">
            <v>2.7562413666375907</v>
          </cell>
          <cell r="IA17">
            <v>1.1506612242784708</v>
          </cell>
          <cell r="IB17">
            <v>1.3864870141105712</v>
          </cell>
          <cell r="IC17">
            <v>-1.8759466856610896</v>
          </cell>
        </row>
        <row r="18">
          <cell r="CE18">
            <v>16</v>
          </cell>
          <cell r="CF18">
            <v>2.1965831635264221</v>
          </cell>
          <cell r="CG18">
            <v>1.3206322275935767</v>
          </cell>
          <cell r="GM18">
            <v>16</v>
          </cell>
          <cell r="GN18">
            <v>0.81746467880530194</v>
          </cell>
          <cell r="GO18" t="str">
            <v>---</v>
          </cell>
          <cell r="GP18">
            <v>0.6142322763286856</v>
          </cell>
          <cell r="GQ18" t="str">
            <v>---</v>
          </cell>
          <cell r="GR18">
            <v>1.3260606881417614</v>
          </cell>
          <cell r="GS18">
            <v>0.86765714814254213</v>
          </cell>
          <cell r="GT18">
            <v>2.1128764010823753</v>
          </cell>
          <cell r="GU18">
            <v>0.8405264958022407</v>
          </cell>
          <cell r="GV18">
            <v>0.90025763544907544</v>
          </cell>
          <cell r="GW18">
            <v>0.76919636868499897</v>
          </cell>
          <cell r="GX18">
            <v>0.52708704939037343</v>
          </cell>
          <cell r="GY18">
            <v>2.7446886708484275</v>
          </cell>
          <cell r="GZ18">
            <v>3.6414896859048307</v>
          </cell>
          <cell r="HA18">
            <v>1.3206322275935767</v>
          </cell>
          <cell r="HB18">
            <v>1.7628668139806569</v>
          </cell>
          <cell r="HC18">
            <v>3.5017712973666626</v>
          </cell>
          <cell r="HM18">
            <v>16</v>
          </cell>
          <cell r="HN18">
            <v>4.3478203451023489</v>
          </cell>
          <cell r="HO18" t="str">
            <v>---</v>
          </cell>
          <cell r="HP18">
            <v>4.4976780091610546</v>
          </cell>
          <cell r="HQ18" t="str">
            <v>---</v>
          </cell>
          <cell r="HR18">
            <v>2.1741708362319034</v>
          </cell>
          <cell r="HS18">
            <v>2.7787080488129279</v>
          </cell>
          <cell r="HT18">
            <v>1.149181081534123</v>
          </cell>
          <cell r="HU18">
            <v>0.52041723001849949</v>
          </cell>
          <cell r="HV18">
            <v>0.52392171307835689</v>
          </cell>
          <cell r="HW18">
            <v>0.37334002865578864</v>
          </cell>
          <cell r="HX18">
            <v>1.7424913263790032</v>
          </cell>
          <cell r="HY18">
            <v>1.4556206085668766</v>
          </cell>
          <cell r="HZ18">
            <v>4.6562466230649413</v>
          </cell>
          <cell r="IA18">
            <v>2.1965831635264221</v>
          </cell>
          <cell r="IB18">
            <v>3.059846444136971</v>
          </cell>
          <cell r="IC18">
            <v>-4.529695521353605</v>
          </cell>
        </row>
        <row r="19">
          <cell r="CE19">
            <v>43</v>
          </cell>
          <cell r="CF19" t="str">
            <v>---</v>
          </cell>
          <cell r="CG19" t="str">
            <v>---</v>
          </cell>
          <cell r="GM19">
            <v>43</v>
          </cell>
          <cell r="GN19" t="str">
            <v>---</v>
          </cell>
          <cell r="GO19" t="str">
            <v>---</v>
          </cell>
          <cell r="GP19" t="str">
            <v>---</v>
          </cell>
          <cell r="GQ19" t="str">
            <v>---</v>
          </cell>
          <cell r="GR19" t="str">
            <v>---</v>
          </cell>
          <cell r="GS19" t="str">
            <v>---</v>
          </cell>
          <cell r="GT19" t="str">
            <v>---</v>
          </cell>
          <cell r="GU19" t="str">
            <v>---</v>
          </cell>
          <cell r="GV19" t="str">
            <v>---</v>
          </cell>
          <cell r="GW19" t="str">
            <v>---</v>
          </cell>
          <cell r="GX19" t="str">
            <v>---</v>
          </cell>
          <cell r="GY19" t="str">
            <v>---</v>
          </cell>
          <cell r="GZ19" t="str">
            <v>---</v>
          </cell>
          <cell r="HA19" t="str">
            <v>---</v>
          </cell>
          <cell r="HB19" t="str">
            <v>---</v>
          </cell>
          <cell r="HC19" t="str">
            <v>---</v>
          </cell>
          <cell r="HM19">
            <v>43</v>
          </cell>
          <cell r="HN19" t="str">
            <v>---</v>
          </cell>
          <cell r="HO19" t="str">
            <v>---</v>
          </cell>
          <cell r="HP19" t="str">
            <v>---</v>
          </cell>
          <cell r="HQ19" t="str">
            <v>---</v>
          </cell>
          <cell r="HR19" t="str">
            <v>---</v>
          </cell>
          <cell r="HS19" t="str">
            <v>---</v>
          </cell>
          <cell r="HT19" t="str">
            <v>---</v>
          </cell>
          <cell r="HU19" t="str">
            <v>---</v>
          </cell>
          <cell r="HV19" t="str">
            <v>---</v>
          </cell>
          <cell r="HW19" t="str">
            <v>---</v>
          </cell>
          <cell r="HX19" t="str">
            <v>---</v>
          </cell>
          <cell r="HY19" t="str">
            <v>---</v>
          </cell>
          <cell r="HZ19" t="str">
            <v>---</v>
          </cell>
          <cell r="IA19" t="str">
            <v>---</v>
          </cell>
          <cell r="IB19" t="str">
            <v>---</v>
          </cell>
          <cell r="IC19" t="str">
            <v>---</v>
          </cell>
        </row>
        <row r="20">
          <cell r="CE20">
            <v>12</v>
          </cell>
          <cell r="CF20">
            <v>0.53199856193542061</v>
          </cell>
          <cell r="CG20">
            <v>-7.7066619042076567E-2</v>
          </cell>
          <cell r="GM20">
            <v>12</v>
          </cell>
          <cell r="GN20">
            <v>-2.7884096819040138</v>
          </cell>
          <cell r="GO20">
            <v>-6.0769940563897844</v>
          </cell>
          <cell r="GP20">
            <v>-3.3458827706528305</v>
          </cell>
          <cell r="GQ20" t="str">
            <v>---</v>
          </cell>
          <cell r="GR20">
            <v>-3.1693994478221299E-3</v>
          </cell>
          <cell r="GS20">
            <v>-5.1017975380829306E-2</v>
          </cell>
          <cell r="GT20">
            <v>4.6345226132071815E-2</v>
          </cell>
          <cell r="GU20">
            <v>0.89104811650557725</v>
          </cell>
          <cell r="GV20">
            <v>0.45844554649874247</v>
          </cell>
          <cell r="GW20">
            <v>2.7119407669010664</v>
          </cell>
          <cell r="GX20">
            <v>2.8099419384864266</v>
          </cell>
          <cell r="GY20">
            <v>-0.14088115894561604</v>
          </cell>
          <cell r="GZ20">
            <v>-2.8411554708877906</v>
          </cell>
          <cell r="HA20">
            <v>-7.7066619042076567E-2</v>
          </cell>
          <cell r="HB20">
            <v>-1.3367674348553793</v>
          </cell>
          <cell r="HC20">
            <v>-0.98676170400406882</v>
          </cell>
          <cell r="HM20">
            <v>12</v>
          </cell>
          <cell r="HN20">
            <v>-2.6974639031545844</v>
          </cell>
          <cell r="HO20">
            <v>13.147808297069696</v>
          </cell>
          <cell r="HP20">
            <v>-2.1085284418185357</v>
          </cell>
          <cell r="HQ20" t="str">
            <v>---</v>
          </cell>
          <cell r="HR20">
            <v>0.6140650362163047</v>
          </cell>
          <cell r="HS20">
            <v>0.90071585095670148</v>
          </cell>
          <cell r="HT20">
            <v>0.31772194276153964</v>
          </cell>
          <cell r="HU20">
            <v>1.0388098755906405</v>
          </cell>
          <cell r="HV20">
            <v>0.91930122305956541</v>
          </cell>
          <cell r="HW20">
            <v>1.3066965287067855</v>
          </cell>
          <cell r="HX20">
            <v>2.298950922394627</v>
          </cell>
          <cell r="HY20">
            <v>0.1562428859759768</v>
          </cell>
          <cell r="HZ20">
            <v>3.13476126422505</v>
          </cell>
          <cell r="IA20">
            <v>0.53199856193542061</v>
          </cell>
          <cell r="IB20">
            <v>0.46152820550693363</v>
          </cell>
          <cell r="IC20">
            <v>-3.252158548723294E-2</v>
          </cell>
        </row>
        <row r="21">
          <cell r="CE21">
            <v>17</v>
          </cell>
          <cell r="CF21">
            <v>-1.9633610704733018</v>
          </cell>
          <cell r="CG21">
            <v>3.1144471245943883</v>
          </cell>
          <cell r="GM21">
            <v>17</v>
          </cell>
          <cell r="GN21">
            <v>-57.49085069170998</v>
          </cell>
          <cell r="GO21">
            <v>-57.506590934603686</v>
          </cell>
          <cell r="GP21" t="str">
            <v>---</v>
          </cell>
          <cell r="GQ21" t="str">
            <v>---</v>
          </cell>
          <cell r="GR21">
            <v>18.276451313123697</v>
          </cell>
          <cell r="GS21">
            <v>18.276451313123697</v>
          </cell>
          <cell r="GT21" t="str">
            <v>---</v>
          </cell>
          <cell r="GU21" t="str">
            <v>---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>
            <v>3.6305206616044527</v>
          </cell>
          <cell r="HA21">
            <v>3.1144471245943883</v>
          </cell>
          <cell r="HB21">
            <v>2.0831836312322771</v>
          </cell>
          <cell r="HC21">
            <v>60.325465044143556</v>
          </cell>
          <cell r="HM21">
            <v>17</v>
          </cell>
          <cell r="HN21">
            <v>15.811333288701768</v>
          </cell>
          <cell r="HO21">
            <v>15.840286122023928</v>
          </cell>
          <cell r="HP21" t="str">
            <v>---</v>
          </cell>
          <cell r="HQ21" t="str">
            <v>---</v>
          </cell>
          <cell r="HR21">
            <v>-3.5609309083363239</v>
          </cell>
          <cell r="HS21">
            <v>-3.5609309083363239</v>
          </cell>
          <cell r="HT21" t="str">
            <v>---</v>
          </cell>
          <cell r="HU21" t="str">
            <v>---</v>
          </cell>
          <cell r="HV21" t="str">
            <v>---</v>
          </cell>
          <cell r="HW21" t="str">
            <v>---</v>
          </cell>
          <cell r="HX21" t="str">
            <v>---</v>
          </cell>
          <cell r="HY21" t="str">
            <v>---</v>
          </cell>
          <cell r="HZ21">
            <v>-1.0049174579821241</v>
          </cell>
          <cell r="IA21">
            <v>-1.9633610704733018</v>
          </cell>
          <cell r="IB21">
            <v>-10.587849867495624</v>
          </cell>
          <cell r="IC21">
            <v>16.783910566315075</v>
          </cell>
        </row>
        <row r="22">
          <cell r="CE22">
            <v>51</v>
          </cell>
          <cell r="CF22">
            <v>0.68310275632084139</v>
          </cell>
          <cell r="CG22">
            <v>0.42131560931362166</v>
          </cell>
          <cell r="GM22">
            <v>51</v>
          </cell>
          <cell r="GN22" t="str">
            <v>---</v>
          </cell>
          <cell r="GO22" t="str">
            <v>---</v>
          </cell>
          <cell r="GP22" t="str">
            <v>---</v>
          </cell>
          <cell r="GQ22" t="str">
            <v>---</v>
          </cell>
          <cell r="GR22">
            <v>0.42131560931362166</v>
          </cell>
          <cell r="GS22">
            <v>-1.1736654373983524</v>
          </cell>
          <cell r="GT22">
            <v>0.46084708197173807</v>
          </cell>
          <cell r="GU22">
            <v>0.47480071433703142</v>
          </cell>
          <cell r="GV22">
            <v>-9.9787929945915899E-3</v>
          </cell>
          <cell r="GW22">
            <v>0.70926736895715603</v>
          </cell>
          <cell r="GX22">
            <v>1.3777934505765144</v>
          </cell>
          <cell r="GY22">
            <v>0.36721650360966862</v>
          </cell>
          <cell r="GZ22">
            <v>0.25260483551317048</v>
          </cell>
          <cell r="HA22">
            <v>0.42131560931362166</v>
          </cell>
          <cell r="HB22">
            <v>10.292908288386403</v>
          </cell>
          <cell r="HC22">
            <v>-3.1489697817205786</v>
          </cell>
          <cell r="HM22">
            <v>51</v>
          </cell>
          <cell r="HN22" t="str">
            <v>---</v>
          </cell>
          <cell r="HO22" t="str">
            <v>---</v>
          </cell>
          <cell r="HP22" t="str">
            <v>---</v>
          </cell>
          <cell r="HQ22" t="str">
            <v>---</v>
          </cell>
          <cell r="HR22">
            <v>0.68310275632084139</v>
          </cell>
          <cell r="HS22">
            <v>-1.0746607354962912</v>
          </cell>
          <cell r="HT22">
            <v>0.7259599528666838</v>
          </cell>
          <cell r="HU22">
            <v>0.75878626406202798</v>
          </cell>
          <cell r="HV22">
            <v>0.85596367452314137</v>
          </cell>
          <cell r="HW22">
            <v>0.71362936964465273</v>
          </cell>
          <cell r="HX22">
            <v>0.52762759911217927</v>
          </cell>
          <cell r="HY22">
            <v>0.50545528606955603</v>
          </cell>
          <cell r="HZ22">
            <v>1.7262891703571981</v>
          </cell>
          <cell r="IA22">
            <v>0.68310275632084139</v>
          </cell>
          <cell r="IB22">
            <v>-8.960313013050369</v>
          </cell>
          <cell r="IC22">
            <v>-3.3155621045950268</v>
          </cell>
        </row>
        <row r="23">
          <cell r="CE23">
            <v>9</v>
          </cell>
          <cell r="CF23">
            <v>2.2177480553908113</v>
          </cell>
          <cell r="CG23">
            <v>5.7668138951265879</v>
          </cell>
          <cell r="GM23">
            <v>9</v>
          </cell>
          <cell r="GN23" t="str">
            <v>---</v>
          </cell>
          <cell r="GO23" t="str">
            <v>---</v>
          </cell>
          <cell r="GP23" t="str">
            <v>---</v>
          </cell>
          <cell r="GQ23" t="str">
            <v>---</v>
          </cell>
          <cell r="GR23">
            <v>5.7668138951265879</v>
          </cell>
          <cell r="GS23">
            <v>5.8838831237887135</v>
          </cell>
          <cell r="GT23">
            <v>0.78089396950000722</v>
          </cell>
          <cell r="GU23">
            <v>1.9104188025964142</v>
          </cell>
          <cell r="GV23">
            <v>1.61629644541601</v>
          </cell>
          <cell r="GW23">
            <v>1.9604809683383184</v>
          </cell>
          <cell r="GX23">
            <v>4.001673524491256</v>
          </cell>
          <cell r="GY23">
            <v>0.46711537247152712</v>
          </cell>
          <cell r="GZ23">
            <v>1.5802092682049906</v>
          </cell>
          <cell r="HA23">
            <v>5.7668138951265879</v>
          </cell>
          <cell r="HB23">
            <v>166.84334029625504</v>
          </cell>
          <cell r="HC23">
            <v>1.0499694908543189</v>
          </cell>
          <cell r="HM23">
            <v>9</v>
          </cell>
          <cell r="HN23" t="str">
            <v>---</v>
          </cell>
          <cell r="HO23" t="str">
            <v>---</v>
          </cell>
          <cell r="HP23" t="str">
            <v>---</v>
          </cell>
          <cell r="HQ23" t="str">
            <v>---</v>
          </cell>
          <cell r="HR23">
            <v>2.2177480553908113</v>
          </cell>
          <cell r="HS23">
            <v>2.2026120557320894</v>
          </cell>
          <cell r="HT23">
            <v>2.8950234614507853</v>
          </cell>
          <cell r="HU23">
            <v>9.4545497146533606</v>
          </cell>
          <cell r="HV23">
            <v>11.800665995930171</v>
          </cell>
          <cell r="HW23">
            <v>0.90615342018920408</v>
          </cell>
          <cell r="HX23">
            <v>0.96228347834392824</v>
          </cell>
          <cell r="HY23">
            <v>1.0466289880024959</v>
          </cell>
          <cell r="HZ23">
            <v>4.9965364828643999</v>
          </cell>
          <cell r="IA23">
            <v>2.2177480553908113</v>
          </cell>
          <cell r="IB23">
            <v>0.99064960820380854</v>
          </cell>
          <cell r="IC23">
            <v>-0.39130881239085591</v>
          </cell>
        </row>
        <row r="24">
          <cell r="CE24">
            <v>39</v>
          </cell>
          <cell r="CF24">
            <v>0.19039664272442192</v>
          </cell>
          <cell r="CG24">
            <v>1.7387968811503951</v>
          </cell>
          <cell r="GM24">
            <v>39</v>
          </cell>
          <cell r="GN24">
            <v>142.17242631985664</v>
          </cell>
          <cell r="GO24" t="str">
            <v>---</v>
          </cell>
          <cell r="GP24">
            <v>-5.927775595555107</v>
          </cell>
          <cell r="GQ24" t="str">
            <v>---</v>
          </cell>
          <cell r="GR24">
            <v>1.3235925201382948</v>
          </cell>
          <cell r="GS24">
            <v>1.7541633083343777</v>
          </cell>
          <cell r="GT24">
            <v>0.44447642071028248</v>
          </cell>
          <cell r="GU24">
            <v>8.002301072607132E-3</v>
          </cell>
          <cell r="GV24">
            <v>-0.25061091334560581</v>
          </cell>
          <cell r="GW24">
            <v>0.9203172851308894</v>
          </cell>
          <cell r="GX24">
            <v>0.23076837839999254</v>
          </cell>
          <cell r="GY24">
            <v>0.70533551469993405</v>
          </cell>
          <cell r="GZ24">
            <v>4.344779683843436</v>
          </cell>
          <cell r="HA24">
            <v>1.7387968811503951</v>
          </cell>
          <cell r="HB24">
            <v>1.7526152537078676</v>
          </cell>
          <cell r="HC24">
            <v>2.3342966208717009</v>
          </cell>
          <cell r="HM24">
            <v>39</v>
          </cell>
          <cell r="HN24">
            <v>28.836795350611389</v>
          </cell>
          <cell r="HO24">
            <v>89.812125990781212</v>
          </cell>
          <cell r="HP24">
            <v>13.177553222797433</v>
          </cell>
          <cell r="HQ24">
            <v>-38.544115998558325</v>
          </cell>
          <cell r="HR24">
            <v>-0.26772734937929865</v>
          </cell>
          <cell r="HS24">
            <v>-0.53106191352157994</v>
          </cell>
          <cell r="HT24">
            <v>0.27694542328964289</v>
          </cell>
          <cell r="HU24">
            <v>-0.25002417700046298</v>
          </cell>
          <cell r="HV24">
            <v>-0.64466112361692973</v>
          </cell>
          <cell r="HW24">
            <v>1.4443894731520857</v>
          </cell>
          <cell r="HX24">
            <v>-0.53923209849612297</v>
          </cell>
          <cell r="HY24">
            <v>0.58970838553615845</v>
          </cell>
          <cell r="HZ24">
            <v>0.65322688420441644</v>
          </cell>
          <cell r="IA24">
            <v>0.19039664272442192</v>
          </cell>
          <cell r="IB24">
            <v>-0.10028170994598185</v>
          </cell>
          <cell r="IC24">
            <v>-2.2026739061453582</v>
          </cell>
        </row>
        <row r="25">
          <cell r="CE25">
            <v>57</v>
          </cell>
          <cell r="CF25" t="str">
            <v>---</v>
          </cell>
          <cell r="CG25" t="str">
            <v>---</v>
          </cell>
          <cell r="GM25">
            <v>57</v>
          </cell>
          <cell r="GN25" t="str">
            <v>---</v>
          </cell>
          <cell r="GO25" t="str">
            <v>---</v>
          </cell>
          <cell r="GP25" t="str">
            <v>---</v>
          </cell>
          <cell r="GQ25" t="str">
            <v>---</v>
          </cell>
          <cell r="GR25" t="str">
            <v>---</v>
          </cell>
          <cell r="GS25" t="str">
            <v>---</v>
          </cell>
          <cell r="GT25" t="str">
            <v>---</v>
          </cell>
          <cell r="GU25" t="str">
            <v>---</v>
          </cell>
          <cell r="GV25" t="str">
            <v>---</v>
          </cell>
          <cell r="GW25" t="str">
            <v>---</v>
          </cell>
          <cell r="GX25" t="str">
            <v>---</v>
          </cell>
          <cell r="GY25" t="str">
            <v>---</v>
          </cell>
          <cell r="GZ25" t="str">
            <v>---</v>
          </cell>
          <cell r="HA25" t="str">
            <v>---</v>
          </cell>
          <cell r="HB25" t="str">
            <v>---</v>
          </cell>
          <cell r="HC25" t="str">
            <v>---</v>
          </cell>
          <cell r="HM25">
            <v>57</v>
          </cell>
          <cell r="HN25" t="str">
            <v>---</v>
          </cell>
          <cell r="HO25" t="str">
            <v>---</v>
          </cell>
          <cell r="HP25" t="str">
            <v>---</v>
          </cell>
          <cell r="HQ25" t="str">
            <v>---</v>
          </cell>
          <cell r="HR25" t="str">
            <v>---</v>
          </cell>
          <cell r="HS25" t="str">
            <v>---</v>
          </cell>
          <cell r="HT25" t="str">
            <v>---</v>
          </cell>
          <cell r="HU25" t="str">
            <v>---</v>
          </cell>
          <cell r="HV25" t="str">
            <v>---</v>
          </cell>
          <cell r="HW25" t="str">
            <v>---</v>
          </cell>
          <cell r="HX25" t="str">
            <v>---</v>
          </cell>
          <cell r="HY25" t="str">
            <v>---</v>
          </cell>
          <cell r="HZ25" t="str">
            <v>---</v>
          </cell>
          <cell r="IA25" t="str">
            <v>---</v>
          </cell>
          <cell r="IB25" t="str">
            <v>---</v>
          </cell>
          <cell r="IC25" t="str">
            <v>---</v>
          </cell>
        </row>
        <row r="26">
          <cell r="CE26">
            <v>61</v>
          </cell>
          <cell r="CF26">
            <v>-100</v>
          </cell>
          <cell r="CG26">
            <v>-51.599297398125607</v>
          </cell>
          <cell r="GM26">
            <v>61</v>
          </cell>
          <cell r="GN26">
            <v>-100</v>
          </cell>
          <cell r="GO26" t="str">
            <v>---</v>
          </cell>
          <cell r="GP26" t="str">
            <v>---</v>
          </cell>
          <cell r="GQ26">
            <v>-100</v>
          </cell>
          <cell r="GR26">
            <v>-51.599297398125607</v>
          </cell>
          <cell r="GS26">
            <v>-51.599297398125607</v>
          </cell>
          <cell r="GT26" t="str">
            <v>---</v>
          </cell>
          <cell r="GU26" t="str">
            <v>---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>
            <v>-12.746877207242523</v>
          </cell>
          <cell r="HA26">
            <v>-51.599297398125607</v>
          </cell>
          <cell r="HB26" t="str">
            <v>---</v>
          </cell>
          <cell r="HC26" t="str">
            <v>---</v>
          </cell>
          <cell r="HM26">
            <v>61</v>
          </cell>
          <cell r="HN26" t="str">
            <v>---</v>
          </cell>
          <cell r="HO26" t="str">
            <v>---</v>
          </cell>
          <cell r="HP26" t="str">
            <v>---</v>
          </cell>
          <cell r="HQ26" t="str">
            <v>---</v>
          </cell>
          <cell r="HR26">
            <v>-100</v>
          </cell>
          <cell r="HS26">
            <v>-100</v>
          </cell>
          <cell r="HT26" t="str">
            <v>---</v>
          </cell>
          <cell r="HU26" t="str">
            <v>---</v>
          </cell>
          <cell r="HV26" t="str">
            <v>---</v>
          </cell>
          <cell r="HW26" t="str">
            <v>---</v>
          </cell>
          <cell r="HX26" t="str">
            <v>---</v>
          </cell>
          <cell r="HY26" t="str">
            <v>---</v>
          </cell>
          <cell r="HZ26">
            <v>-0.68582285143368171</v>
          </cell>
          <cell r="IA26">
            <v>-100</v>
          </cell>
          <cell r="IB26" t="str">
            <v>---</v>
          </cell>
          <cell r="IC26" t="str">
            <v>---</v>
          </cell>
        </row>
        <row r="27">
          <cell r="CE27">
            <v>53</v>
          </cell>
          <cell r="CF27">
            <v>-3.8708055934111307E-2</v>
          </cell>
          <cell r="CG27">
            <v>2.7660354607328408E-2</v>
          </cell>
          <cell r="GM27">
            <v>53</v>
          </cell>
          <cell r="GN27" t="str">
            <v>---</v>
          </cell>
          <cell r="GO27" t="str">
            <v>---</v>
          </cell>
          <cell r="GP27" t="str">
            <v>---</v>
          </cell>
          <cell r="GQ27" t="str">
            <v>---</v>
          </cell>
          <cell r="GR27">
            <v>2.7660354607328408E-2</v>
          </cell>
          <cell r="GS27">
            <v>-2.794116919221401</v>
          </cell>
          <cell r="GT27">
            <v>3.2487131296776717E-2</v>
          </cell>
          <cell r="GU27">
            <v>8.6663603948133883E-2</v>
          </cell>
          <cell r="GV27">
            <v>-1.2597983055893436</v>
          </cell>
          <cell r="GW27">
            <v>0.38649531039411933</v>
          </cell>
          <cell r="GX27" t="str">
            <v>---</v>
          </cell>
          <cell r="GY27">
            <v>-1.620053013298417</v>
          </cell>
          <cell r="GZ27">
            <v>1.3631236359133769</v>
          </cell>
          <cell r="HA27">
            <v>2.7660354607328408E-2</v>
          </cell>
          <cell r="HB27">
            <v>1.0174540717278635</v>
          </cell>
          <cell r="HC27">
            <v>-0.1735329201688729</v>
          </cell>
          <cell r="HM27">
            <v>53</v>
          </cell>
          <cell r="HN27" t="str">
            <v>---</v>
          </cell>
          <cell r="HO27" t="str">
            <v>---</v>
          </cell>
          <cell r="HP27" t="str">
            <v>---</v>
          </cell>
          <cell r="HQ27" t="str">
            <v>---</v>
          </cell>
          <cell r="HR27">
            <v>-3.8708055934111307E-2</v>
          </cell>
          <cell r="HS27">
            <v>-2.7606923728250798</v>
          </cell>
          <cell r="HT27">
            <v>-3.4183545677779481E-2</v>
          </cell>
          <cell r="HU27">
            <v>1.9977886292177338E-2</v>
          </cell>
          <cell r="HV27">
            <v>-1.3402239876003974</v>
          </cell>
          <cell r="HW27">
            <v>0.31790194156331442</v>
          </cell>
          <cell r="HX27" t="str">
            <v>---</v>
          </cell>
          <cell r="HY27">
            <v>-1.7149255707713751</v>
          </cell>
          <cell r="HZ27">
            <v>2.2384183485252063</v>
          </cell>
          <cell r="IA27">
            <v>-3.8708055934111307E-2</v>
          </cell>
          <cell r="IB27">
            <v>0.26238680416550419</v>
          </cell>
          <cell r="IC27">
            <v>-3.2455976897550642</v>
          </cell>
        </row>
        <row r="28">
          <cell r="CE28">
            <v>37</v>
          </cell>
          <cell r="CF28">
            <v>0.82537052837847735</v>
          </cell>
          <cell r="CG28">
            <v>0.44531187022867069</v>
          </cell>
          <cell r="GM28">
            <v>37</v>
          </cell>
          <cell r="GN28">
            <v>-96.067950513059557</v>
          </cell>
          <cell r="GO28" t="str">
            <v>---</v>
          </cell>
          <cell r="GP28">
            <v>-96.076157480912627</v>
          </cell>
          <cell r="GQ28" t="str">
            <v>---</v>
          </cell>
          <cell r="GR28">
            <v>0.47208896421557789</v>
          </cell>
          <cell r="GS28">
            <v>0.41793063335509029</v>
          </cell>
          <cell r="GT28">
            <v>0.52552881810268293</v>
          </cell>
          <cell r="GU28">
            <v>0.30830276246303079</v>
          </cell>
          <cell r="GV28">
            <v>0.63726617106836247</v>
          </cell>
          <cell r="GW28">
            <v>-0.48195789559571933</v>
          </cell>
          <cell r="GX28">
            <v>0.30139522900720639</v>
          </cell>
          <cell r="GY28">
            <v>0.62721810568846514</v>
          </cell>
          <cell r="GZ28">
            <v>2.9805298162555838</v>
          </cell>
          <cell r="HA28">
            <v>0.44531187022867069</v>
          </cell>
          <cell r="HB28">
            <v>1.5940674089917728</v>
          </cell>
          <cell r="HC28">
            <v>9.0171595816489045</v>
          </cell>
          <cell r="HM28">
            <v>37</v>
          </cell>
          <cell r="HN28">
            <v>108.55366391372753</v>
          </cell>
          <cell r="HO28" t="str">
            <v>---</v>
          </cell>
          <cell r="HP28">
            <v>108.84823123563959</v>
          </cell>
          <cell r="HQ28" t="str">
            <v>---</v>
          </cell>
          <cell r="HR28">
            <v>0.82420016336786084</v>
          </cell>
          <cell r="HS28">
            <v>0.982486210998057</v>
          </cell>
          <cell r="HT28">
            <v>0.66818115009377177</v>
          </cell>
          <cell r="HU28">
            <v>0.61636894286252186</v>
          </cell>
          <cell r="HV28">
            <v>1.0106437086875975</v>
          </cell>
          <cell r="HW28">
            <v>-0.36293277755095055</v>
          </cell>
          <cell r="HX28">
            <v>0.72632465052036022</v>
          </cell>
          <cell r="HY28">
            <v>0.69235895104349243</v>
          </cell>
          <cell r="HZ28">
            <v>4.7060473136120384</v>
          </cell>
          <cell r="IA28">
            <v>0.82537052837847735</v>
          </cell>
          <cell r="IB28">
            <v>1.639946878349452</v>
          </cell>
          <cell r="IC28">
            <v>-1.3751832675998221</v>
          </cell>
        </row>
        <row r="29">
          <cell r="CE29">
            <v>49</v>
          </cell>
          <cell r="CF29">
            <v>2.3039434772807565</v>
          </cell>
          <cell r="CG29">
            <v>1.2618436432867641</v>
          </cell>
          <cell r="GM29">
            <v>49</v>
          </cell>
          <cell r="GN29">
            <v>72.379133553667117</v>
          </cell>
          <cell r="GO29">
            <v>11.090230143632084</v>
          </cell>
          <cell r="GP29">
            <v>232.46442050817896</v>
          </cell>
          <cell r="GQ29" t="str">
            <v>---</v>
          </cell>
          <cell r="GR29">
            <v>1.209605502186939</v>
          </cell>
          <cell r="GS29">
            <v>0.94913689556506142</v>
          </cell>
          <cell r="GT29">
            <v>2.1812851772445629</v>
          </cell>
          <cell r="GU29">
            <v>0.94451588053017232</v>
          </cell>
          <cell r="GV29">
            <v>1.4244467202014999</v>
          </cell>
          <cell r="GW29">
            <v>-0.40621341470219452</v>
          </cell>
          <cell r="GX29">
            <v>1.0994554330311379</v>
          </cell>
          <cell r="GY29">
            <v>3.194641036056467</v>
          </cell>
          <cell r="GZ29">
            <v>1.8386251693566891</v>
          </cell>
          <cell r="HA29">
            <v>1.2618436432867641</v>
          </cell>
          <cell r="HB29">
            <v>1.16033692067401</v>
          </cell>
          <cell r="HC29">
            <v>7.865961452841419</v>
          </cell>
          <cell r="HM29">
            <v>49</v>
          </cell>
          <cell r="HN29">
            <v>4.5126133327145768</v>
          </cell>
          <cell r="HO29">
            <v>12.106545469451181</v>
          </cell>
          <cell r="HP29">
            <v>-1.472397965447847</v>
          </cell>
          <cell r="HQ29" t="str">
            <v>---</v>
          </cell>
          <cell r="HR29">
            <v>2.3012431497785091</v>
          </cell>
          <cell r="HS29">
            <v>2.6891123403602224</v>
          </cell>
          <cell r="HT29">
            <v>0.87174280290904793</v>
          </cell>
          <cell r="HU29">
            <v>1.034072517814888</v>
          </cell>
          <cell r="HV29">
            <v>2.4759041261809944</v>
          </cell>
          <cell r="HW29">
            <v>-1.1773326409775131</v>
          </cell>
          <cell r="HX29">
            <v>-1.3766380997290883</v>
          </cell>
          <cell r="HY29">
            <v>0.74163693074014159</v>
          </cell>
          <cell r="HZ29">
            <v>0.2235071631506047</v>
          </cell>
          <cell r="IA29">
            <v>2.3039434772807565</v>
          </cell>
          <cell r="IB29">
            <v>0.73884007329660939</v>
          </cell>
          <cell r="IC29">
            <v>-12.071973012725046</v>
          </cell>
        </row>
        <row r="30">
          <cell r="CE30">
            <v>60</v>
          </cell>
          <cell r="CF30">
            <v>-2.7708139103542306</v>
          </cell>
          <cell r="CG30">
            <v>7.2368390036338992</v>
          </cell>
          <cell r="GM30">
            <v>60</v>
          </cell>
          <cell r="GN30">
            <v>2.1636333823454201</v>
          </cell>
          <cell r="GO30">
            <v>1.9424564551252299</v>
          </cell>
          <cell r="GP30" t="str">
            <v>---</v>
          </cell>
          <cell r="GQ30" t="str">
            <v>---</v>
          </cell>
          <cell r="GR30">
            <v>7.4015369298723765</v>
          </cell>
          <cell r="GS30">
            <v>7.4015369298723765</v>
          </cell>
          <cell r="GT30" t="str">
            <v>---</v>
          </cell>
          <cell r="GU30" t="str">
            <v>---</v>
          </cell>
          <cell r="GV30" t="str">
            <v>---</v>
          </cell>
          <cell r="GW30" t="str">
            <v>---</v>
          </cell>
          <cell r="GX30" t="str">
            <v>---</v>
          </cell>
          <cell r="GY30" t="str">
            <v>---</v>
          </cell>
          <cell r="GZ30">
            <v>17.467148794114841</v>
          </cell>
          <cell r="HA30">
            <v>7.2368390036338992</v>
          </cell>
          <cell r="HB30">
            <v>-7.2073467834849358</v>
          </cell>
          <cell r="HC30" t="str">
            <v>---</v>
          </cell>
          <cell r="HM30">
            <v>60</v>
          </cell>
          <cell r="HN30">
            <v>3.0721089455672868</v>
          </cell>
          <cell r="HO30">
            <v>3.303039734840385</v>
          </cell>
          <cell r="HP30" t="str">
            <v>---</v>
          </cell>
          <cell r="HQ30" t="str">
            <v>---</v>
          </cell>
          <cell r="HR30">
            <v>-2.9514427806293653</v>
          </cell>
          <cell r="HS30">
            <v>-2.9514427806293653</v>
          </cell>
          <cell r="HT30" t="str">
            <v>---</v>
          </cell>
          <cell r="HU30" t="str">
            <v>---</v>
          </cell>
          <cell r="HV30" t="str">
            <v>---</v>
          </cell>
          <cell r="HW30" t="str">
            <v>---</v>
          </cell>
          <cell r="HX30" t="str">
            <v>---</v>
          </cell>
          <cell r="HY30" t="str">
            <v>---</v>
          </cell>
          <cell r="HZ30">
            <v>0.95350481527336495</v>
          </cell>
          <cell r="IA30">
            <v>-2.7708139103542306</v>
          </cell>
          <cell r="IB30">
            <v>-8.5766239595913785</v>
          </cell>
          <cell r="IC30" t="str">
            <v>---</v>
          </cell>
        </row>
        <row r="31">
          <cell r="CE31">
            <v>27</v>
          </cell>
          <cell r="CF31" t="str">
            <v>---</v>
          </cell>
          <cell r="CG31" t="str">
            <v>---</v>
          </cell>
          <cell r="GM31">
            <v>27</v>
          </cell>
          <cell r="GN31" t="str">
            <v>---</v>
          </cell>
          <cell r="GO31" t="str">
            <v>---</v>
          </cell>
          <cell r="GP31" t="str">
            <v>---</v>
          </cell>
          <cell r="GQ31" t="str">
            <v>---</v>
          </cell>
          <cell r="GR31" t="str">
            <v>---</v>
          </cell>
          <cell r="GS31" t="str">
            <v>---</v>
          </cell>
          <cell r="GT31" t="str">
            <v>---</v>
          </cell>
          <cell r="GU31" t="str">
            <v>---</v>
          </cell>
          <cell r="GV31" t="str">
            <v>---</v>
          </cell>
          <cell r="GW31" t="str">
            <v>---</v>
          </cell>
          <cell r="GX31" t="str">
            <v>---</v>
          </cell>
          <cell r="GY31" t="str">
            <v>---</v>
          </cell>
          <cell r="GZ31" t="str">
            <v>---</v>
          </cell>
          <cell r="HA31" t="str">
            <v>---</v>
          </cell>
          <cell r="HB31" t="str">
            <v>---</v>
          </cell>
          <cell r="HC31" t="str">
            <v>---</v>
          </cell>
          <cell r="HM31">
            <v>27</v>
          </cell>
          <cell r="HN31" t="str">
            <v>---</v>
          </cell>
          <cell r="HO31" t="str">
            <v>---</v>
          </cell>
          <cell r="HP31" t="str">
            <v>---</v>
          </cell>
          <cell r="HQ31" t="str">
            <v>---</v>
          </cell>
          <cell r="HR31" t="str">
            <v>---</v>
          </cell>
          <cell r="HS31" t="str">
            <v>---</v>
          </cell>
          <cell r="HT31" t="str">
            <v>---</v>
          </cell>
          <cell r="HU31" t="str">
            <v>---</v>
          </cell>
          <cell r="HV31" t="str">
            <v>---</v>
          </cell>
          <cell r="HW31" t="str">
            <v>---</v>
          </cell>
          <cell r="HX31" t="str">
            <v>---</v>
          </cell>
          <cell r="HY31" t="str">
            <v>---</v>
          </cell>
          <cell r="HZ31" t="str">
            <v>---</v>
          </cell>
          <cell r="IA31" t="str">
            <v>---</v>
          </cell>
          <cell r="IB31" t="str">
            <v>---</v>
          </cell>
          <cell r="IC31" t="str">
            <v>---</v>
          </cell>
        </row>
        <row r="32">
          <cell r="CE32">
            <v>52</v>
          </cell>
          <cell r="CF32" t="str">
            <v>---</v>
          </cell>
          <cell r="CG32" t="str">
            <v>---</v>
          </cell>
          <cell r="GM32">
            <v>52</v>
          </cell>
          <cell r="GN32" t="str">
            <v>---</v>
          </cell>
          <cell r="GO32" t="str">
            <v>---</v>
          </cell>
          <cell r="GP32" t="str">
            <v>---</v>
          </cell>
          <cell r="GQ32" t="str">
            <v>---</v>
          </cell>
          <cell r="GR32" t="str">
            <v>---</v>
          </cell>
          <cell r="GS32" t="str">
            <v>---</v>
          </cell>
          <cell r="GT32" t="str">
            <v>---</v>
          </cell>
          <cell r="GU32" t="str">
            <v>---</v>
          </cell>
          <cell r="GV32" t="str">
            <v>---</v>
          </cell>
          <cell r="GW32" t="str">
            <v>---</v>
          </cell>
          <cell r="GX32" t="str">
            <v>---</v>
          </cell>
          <cell r="GY32" t="str">
            <v>---</v>
          </cell>
          <cell r="GZ32" t="str">
            <v>---</v>
          </cell>
          <cell r="HA32" t="str">
            <v>---</v>
          </cell>
          <cell r="HB32" t="str">
            <v>---</v>
          </cell>
          <cell r="HC32" t="str">
            <v>---</v>
          </cell>
          <cell r="HM32">
            <v>52</v>
          </cell>
          <cell r="HN32" t="str">
            <v>---</v>
          </cell>
          <cell r="HO32" t="str">
            <v>---</v>
          </cell>
          <cell r="HP32" t="str">
            <v>---</v>
          </cell>
          <cell r="HQ32" t="str">
            <v>---</v>
          </cell>
          <cell r="HR32" t="str">
            <v>---</v>
          </cell>
          <cell r="HS32" t="str">
            <v>---</v>
          </cell>
          <cell r="HT32" t="str">
            <v>---</v>
          </cell>
          <cell r="HU32" t="str">
            <v>---</v>
          </cell>
          <cell r="HV32" t="str">
            <v>---</v>
          </cell>
          <cell r="HW32" t="str">
            <v>---</v>
          </cell>
          <cell r="HX32" t="str">
            <v>---</v>
          </cell>
          <cell r="HY32" t="str">
            <v>---</v>
          </cell>
          <cell r="HZ32" t="str">
            <v>---</v>
          </cell>
          <cell r="IA32" t="str">
            <v>---</v>
          </cell>
          <cell r="IB32" t="str">
            <v>---</v>
          </cell>
          <cell r="IC32" t="str">
            <v>---</v>
          </cell>
        </row>
        <row r="33">
          <cell r="CE33">
            <v>59</v>
          </cell>
          <cell r="CF33">
            <v>2.8964950427389002</v>
          </cell>
          <cell r="CG33">
            <v>-1.1807307480708351</v>
          </cell>
          <cell r="GM33">
            <v>59</v>
          </cell>
          <cell r="GN33">
            <v>-100</v>
          </cell>
          <cell r="GO33">
            <v>-100</v>
          </cell>
          <cell r="GP33" t="str">
            <v>---</v>
          </cell>
          <cell r="GQ33" t="str">
            <v>---</v>
          </cell>
          <cell r="GR33">
            <v>2.4478786385583318</v>
          </cell>
          <cell r="GS33">
            <v>2.4478786385583318</v>
          </cell>
          <cell r="GT33" t="str">
            <v>---</v>
          </cell>
          <cell r="GU33" t="str">
            <v>---</v>
          </cell>
          <cell r="GV33" t="str">
            <v>---</v>
          </cell>
          <cell r="GW33" t="str">
            <v>---</v>
          </cell>
          <cell r="GX33" t="str">
            <v>---</v>
          </cell>
          <cell r="GY33" t="str">
            <v>---</v>
          </cell>
          <cell r="GZ33">
            <v>-2.5157525505238088</v>
          </cell>
          <cell r="HA33">
            <v>-1.1807307480708351</v>
          </cell>
          <cell r="HB33">
            <v>-1.0557212982651554</v>
          </cell>
          <cell r="HC33" t="str">
            <v>---</v>
          </cell>
          <cell r="HM33">
            <v>59</v>
          </cell>
          <cell r="HN33" t="str">
            <v>---</v>
          </cell>
          <cell r="HO33" t="str">
            <v>---</v>
          </cell>
          <cell r="HP33" t="str">
            <v>---</v>
          </cell>
          <cell r="HQ33" t="str">
            <v>---</v>
          </cell>
          <cell r="HR33">
            <v>1.4674306405908055</v>
          </cell>
          <cell r="HS33">
            <v>1.4674306405908055</v>
          </cell>
          <cell r="HT33" t="str">
            <v>---</v>
          </cell>
          <cell r="HU33" t="str">
            <v>---</v>
          </cell>
          <cell r="HV33" t="str">
            <v>---</v>
          </cell>
          <cell r="HW33" t="str">
            <v>---</v>
          </cell>
          <cell r="HX33" t="str">
            <v>---</v>
          </cell>
          <cell r="HY33" t="str">
            <v>---</v>
          </cell>
          <cell r="HZ33">
            <v>8.5963897429095724</v>
          </cell>
          <cell r="IA33">
            <v>2.8964950427389002</v>
          </cell>
          <cell r="IB33">
            <v>-6.1871611532138271E-2</v>
          </cell>
          <cell r="IC33" t="str">
            <v>---</v>
          </cell>
        </row>
        <row r="34">
          <cell r="CE34">
            <v>31</v>
          </cell>
          <cell r="CF34">
            <v>10.232638274690631</v>
          </cell>
          <cell r="CG34">
            <v>-2.1045865287609655</v>
          </cell>
          <cell r="GM34">
            <v>31</v>
          </cell>
          <cell r="GN34">
            <v>22.004121654084319</v>
          </cell>
          <cell r="GO34">
            <v>-21.295306067171758</v>
          </cell>
          <cell r="GP34" t="str">
            <v>---</v>
          </cell>
          <cell r="GQ34" t="str">
            <v>---</v>
          </cell>
          <cell r="GR34">
            <v>-4.4839723669835241</v>
          </cell>
          <cell r="GS34">
            <v>-4.4865836352353856</v>
          </cell>
          <cell r="GT34">
            <v>-0.82748465032278506</v>
          </cell>
          <cell r="GU34">
            <v>-0.82748465032278506</v>
          </cell>
          <cell r="GV34">
            <v>-0.82748465032278506</v>
          </cell>
          <cell r="GW34" t="str">
            <v>---</v>
          </cell>
          <cell r="GX34" t="str">
            <v>---</v>
          </cell>
          <cell r="GY34" t="str">
            <v>---</v>
          </cell>
          <cell r="GZ34">
            <v>-3.271999115175328</v>
          </cell>
          <cell r="HA34">
            <v>-2.1045865287609655</v>
          </cell>
          <cell r="HB34">
            <v>10.443224744752587</v>
          </cell>
          <cell r="HC34" t="str">
            <v>---</v>
          </cell>
          <cell r="HM34">
            <v>31</v>
          </cell>
          <cell r="HN34">
            <v>69.07040337883312</v>
          </cell>
          <cell r="HO34">
            <v>3.6754726376378999</v>
          </cell>
          <cell r="HP34">
            <v>188.23677336284442</v>
          </cell>
          <cell r="HQ34" t="str">
            <v>---</v>
          </cell>
          <cell r="HR34">
            <v>2.8140781688991368</v>
          </cell>
          <cell r="HS34">
            <v>2.8220773670059707</v>
          </cell>
          <cell r="HT34">
            <v>-7.973703136772448</v>
          </cell>
          <cell r="HU34">
            <v>-7.973703136772448</v>
          </cell>
          <cell r="HV34">
            <v>-7.973703136772448</v>
          </cell>
          <cell r="HW34" t="str">
            <v>---</v>
          </cell>
          <cell r="HX34" t="str">
            <v>---</v>
          </cell>
          <cell r="HY34" t="str">
            <v>---</v>
          </cell>
          <cell r="HZ34">
            <v>-4.4640374754517982</v>
          </cell>
          <cell r="IA34">
            <v>10.232638274690631</v>
          </cell>
          <cell r="IB34">
            <v>0.13033159873725442</v>
          </cell>
          <cell r="IC34" t="str">
            <v>---</v>
          </cell>
        </row>
        <row r="35">
          <cell r="CE35">
            <v>41</v>
          </cell>
          <cell r="CF35" t="str">
            <v>---</v>
          </cell>
          <cell r="CG35" t="str">
            <v>---</v>
          </cell>
          <cell r="GM35">
            <v>41</v>
          </cell>
          <cell r="GN35" t="str">
            <v>---</v>
          </cell>
          <cell r="GO35" t="str">
            <v>---</v>
          </cell>
          <cell r="GP35" t="str">
            <v>---</v>
          </cell>
          <cell r="GQ35" t="str">
            <v>---</v>
          </cell>
          <cell r="GR35" t="str">
            <v>---</v>
          </cell>
          <cell r="GS35" t="str">
            <v>---</v>
          </cell>
          <cell r="GT35" t="str">
            <v>---</v>
          </cell>
          <cell r="GU35" t="str">
            <v>---</v>
          </cell>
          <cell r="GV35" t="str">
            <v>---</v>
          </cell>
          <cell r="GW35" t="str">
            <v>---</v>
          </cell>
          <cell r="GX35" t="str">
            <v>---</v>
          </cell>
          <cell r="GY35" t="str">
            <v>---</v>
          </cell>
          <cell r="GZ35">
            <v>44.041466057882438</v>
          </cell>
          <cell r="HA35" t="str">
            <v>---</v>
          </cell>
          <cell r="HB35" t="str">
            <v>---</v>
          </cell>
          <cell r="HC35" t="str">
            <v>---</v>
          </cell>
          <cell r="HM35">
            <v>41</v>
          </cell>
          <cell r="HN35" t="str">
            <v>---</v>
          </cell>
          <cell r="HO35" t="str">
            <v>---</v>
          </cell>
          <cell r="HP35" t="str">
            <v>---</v>
          </cell>
          <cell r="HQ35" t="str">
            <v>---</v>
          </cell>
          <cell r="HR35" t="str">
            <v>---</v>
          </cell>
          <cell r="HS35" t="str">
            <v>---</v>
          </cell>
          <cell r="HT35" t="str">
            <v>---</v>
          </cell>
          <cell r="HU35" t="str">
            <v>---</v>
          </cell>
          <cell r="HV35" t="str">
            <v>---</v>
          </cell>
          <cell r="HW35" t="str">
            <v>---</v>
          </cell>
          <cell r="HX35" t="str">
            <v>---</v>
          </cell>
          <cell r="HY35" t="str">
            <v>---</v>
          </cell>
          <cell r="HZ35">
            <v>-14.667172363647973</v>
          </cell>
          <cell r="IA35" t="str">
            <v>---</v>
          </cell>
          <cell r="IB35">
            <v>-0.14167787181691427</v>
          </cell>
          <cell r="IC35" t="str">
            <v>---</v>
          </cell>
        </row>
        <row r="36">
          <cell r="CE36">
            <v>54</v>
          </cell>
          <cell r="CF36" t="str">
            <v>---</v>
          </cell>
          <cell r="CG36" t="str">
            <v>---</v>
          </cell>
          <cell r="GM36">
            <v>54</v>
          </cell>
          <cell r="GN36" t="str">
            <v>---</v>
          </cell>
          <cell r="GO36" t="str">
            <v>---</v>
          </cell>
          <cell r="GP36" t="str">
            <v>---</v>
          </cell>
          <cell r="GQ36" t="str">
            <v>---</v>
          </cell>
          <cell r="GR36" t="str">
            <v>---</v>
          </cell>
          <cell r="GS36" t="str">
            <v>---</v>
          </cell>
          <cell r="GT36" t="str">
            <v>---</v>
          </cell>
          <cell r="GU36" t="str">
            <v>---</v>
          </cell>
          <cell r="GV36" t="str">
            <v>---</v>
          </cell>
          <cell r="GW36" t="str">
            <v>---</v>
          </cell>
          <cell r="GX36" t="str">
            <v>---</v>
          </cell>
          <cell r="GY36" t="str">
            <v>---</v>
          </cell>
          <cell r="GZ36" t="str">
            <v>---</v>
          </cell>
          <cell r="HA36" t="str">
            <v>---</v>
          </cell>
          <cell r="HB36" t="str">
            <v>---</v>
          </cell>
          <cell r="HC36" t="str">
            <v>---</v>
          </cell>
          <cell r="HM36">
            <v>54</v>
          </cell>
          <cell r="HN36" t="str">
            <v>---</v>
          </cell>
          <cell r="HO36" t="str">
            <v>---</v>
          </cell>
          <cell r="HP36" t="str">
            <v>---</v>
          </cell>
          <cell r="HQ36" t="str">
            <v>---</v>
          </cell>
          <cell r="HR36" t="str">
            <v>---</v>
          </cell>
          <cell r="HS36" t="str">
            <v>---</v>
          </cell>
          <cell r="HT36" t="str">
            <v>---</v>
          </cell>
          <cell r="HU36" t="str">
            <v>---</v>
          </cell>
          <cell r="HV36" t="str">
            <v>---</v>
          </cell>
          <cell r="HW36" t="str">
            <v>---</v>
          </cell>
          <cell r="HX36" t="str">
            <v>---</v>
          </cell>
          <cell r="HY36" t="str">
            <v>---</v>
          </cell>
          <cell r="HZ36" t="str">
            <v>---</v>
          </cell>
          <cell r="IA36" t="str">
            <v>---</v>
          </cell>
          <cell r="IB36" t="str">
            <v>---</v>
          </cell>
          <cell r="IC36" t="str">
            <v>---</v>
          </cell>
        </row>
        <row r="37">
          <cell r="CE37">
            <v>14</v>
          </cell>
          <cell r="CF37">
            <v>2.176469803353287</v>
          </cell>
          <cell r="CG37">
            <v>0.72526148881459918</v>
          </cell>
          <cell r="GM37">
            <v>14</v>
          </cell>
          <cell r="GN37">
            <v>-97.758649941085991</v>
          </cell>
          <cell r="GO37">
            <v>-100</v>
          </cell>
          <cell r="GP37">
            <v>-28.589410500735323</v>
          </cell>
          <cell r="GQ37" t="str">
            <v>---</v>
          </cell>
          <cell r="GR37">
            <v>0.98319710660295101</v>
          </cell>
          <cell r="GS37">
            <v>1.4660494093690746</v>
          </cell>
          <cell r="GT37">
            <v>0.51834977642017943</v>
          </cell>
          <cell r="GU37">
            <v>0.33242977283600705</v>
          </cell>
          <cell r="GV37">
            <v>0.25634284921216555</v>
          </cell>
          <cell r="GW37">
            <v>0.40150362000950235</v>
          </cell>
          <cell r="GX37">
            <v>0.57231464420812728</v>
          </cell>
          <cell r="GY37">
            <v>0.59212012930915936</v>
          </cell>
          <cell r="GZ37">
            <v>2.1731960293449593</v>
          </cell>
          <cell r="HA37">
            <v>0.72526148881459918</v>
          </cell>
          <cell r="HB37">
            <v>-1.5949083172266287</v>
          </cell>
          <cell r="HC37">
            <v>0.22975617991578545</v>
          </cell>
          <cell r="HM37">
            <v>14</v>
          </cell>
          <cell r="HN37">
            <v>-30.314696068821867</v>
          </cell>
          <cell r="HO37" t="str">
            <v>---</v>
          </cell>
          <cell r="HP37">
            <v>-30.24285554930519</v>
          </cell>
          <cell r="HQ37" t="str">
            <v>---</v>
          </cell>
          <cell r="HR37">
            <v>2.1783570797786034</v>
          </cell>
          <cell r="HS37">
            <v>3.7195568901531528</v>
          </cell>
          <cell r="HT37">
            <v>0.6806379316069755</v>
          </cell>
          <cell r="HU37">
            <v>0.56526824204976567</v>
          </cell>
          <cell r="HV37">
            <v>0.71747725985717992</v>
          </cell>
          <cell r="HW37">
            <v>0.45292823418763284</v>
          </cell>
          <cell r="HX37">
            <v>-0.25132449224637421</v>
          </cell>
          <cell r="HY37">
            <v>0.72629676743614091</v>
          </cell>
          <cell r="HZ37">
            <v>3.1107586540581655</v>
          </cell>
          <cell r="IA37">
            <v>2.176469803353287</v>
          </cell>
          <cell r="IB37">
            <v>-0.19170933941252688</v>
          </cell>
          <cell r="IC37">
            <v>0.73353472669714925</v>
          </cell>
        </row>
        <row r="38">
          <cell r="CE38">
            <v>45</v>
          </cell>
          <cell r="CF38" t="str">
            <v>---</v>
          </cell>
          <cell r="CG38" t="str">
            <v>---</v>
          </cell>
          <cell r="GM38">
            <v>45</v>
          </cell>
          <cell r="GN38" t="str">
            <v>---</v>
          </cell>
          <cell r="GO38" t="str">
            <v>---</v>
          </cell>
          <cell r="GP38" t="str">
            <v>---</v>
          </cell>
          <cell r="GQ38" t="str">
            <v>---</v>
          </cell>
          <cell r="GR38" t="str">
            <v>---</v>
          </cell>
          <cell r="GS38" t="str">
            <v>---</v>
          </cell>
          <cell r="GT38" t="str">
            <v>---</v>
          </cell>
          <cell r="GU38" t="str">
            <v>---</v>
          </cell>
          <cell r="GV38" t="str">
            <v>---</v>
          </cell>
          <cell r="GW38" t="str">
            <v>---</v>
          </cell>
          <cell r="GX38" t="str">
            <v>---</v>
          </cell>
          <cell r="GY38" t="str">
            <v>---</v>
          </cell>
          <cell r="GZ38" t="str">
            <v>---</v>
          </cell>
          <cell r="HA38" t="str">
            <v>---</v>
          </cell>
          <cell r="HB38" t="str">
            <v>---</v>
          </cell>
          <cell r="HC38" t="str">
            <v>---</v>
          </cell>
          <cell r="HM38">
            <v>45</v>
          </cell>
          <cell r="HN38" t="str">
            <v>---</v>
          </cell>
          <cell r="HO38" t="str">
            <v>---</v>
          </cell>
          <cell r="HP38" t="str">
            <v>---</v>
          </cell>
          <cell r="HQ38" t="str">
            <v>---</v>
          </cell>
          <cell r="HR38" t="str">
            <v>---</v>
          </cell>
          <cell r="HS38" t="str">
            <v>---</v>
          </cell>
          <cell r="HT38" t="str">
            <v>---</v>
          </cell>
          <cell r="HU38" t="str">
            <v>---</v>
          </cell>
          <cell r="HV38" t="str">
            <v>---</v>
          </cell>
          <cell r="HW38" t="str">
            <v>---</v>
          </cell>
          <cell r="HX38" t="str">
            <v>---</v>
          </cell>
          <cell r="HY38" t="str">
            <v>---</v>
          </cell>
          <cell r="HZ38" t="str">
            <v>---</v>
          </cell>
          <cell r="IA38" t="str">
            <v>---</v>
          </cell>
          <cell r="IB38" t="str">
            <v>---</v>
          </cell>
          <cell r="IC38" t="str">
            <v>---</v>
          </cell>
        </row>
        <row r="40">
          <cell r="CE40">
            <v>999</v>
          </cell>
          <cell r="CF40">
            <v>1.2591905102394385</v>
          </cell>
          <cell r="CG40">
            <v>0.72885356667209411</v>
          </cell>
          <cell r="GM40">
            <v>999</v>
          </cell>
          <cell r="GN40">
            <v>-5.5499772452702985</v>
          </cell>
          <cell r="GO40">
            <v>70.154005162528321</v>
          </cell>
          <cell r="GP40">
            <v>-6.8059107424842002</v>
          </cell>
          <cell r="GQ40">
            <v>-29.680728055977813</v>
          </cell>
          <cell r="GR40">
            <v>0.7030438652755322</v>
          </cell>
          <cell r="GS40">
            <v>0.69911015841965796</v>
          </cell>
          <cell r="GT40">
            <v>0.70824500536577073</v>
          </cell>
          <cell r="GU40">
            <v>0.36043401571292932</v>
          </cell>
          <cell r="GV40">
            <v>0.30150698637998463</v>
          </cell>
          <cell r="GW40">
            <v>0.39909730812868194</v>
          </cell>
          <cell r="GX40">
            <v>0.80550558018332996</v>
          </cell>
          <cell r="GY40">
            <v>0.88322000995906258</v>
          </cell>
          <cell r="GZ40">
            <v>1.5584179703004963</v>
          </cell>
          <cell r="HA40">
            <v>0.72885356667209411</v>
          </cell>
          <cell r="HB40">
            <v>1.6421486076508618</v>
          </cell>
          <cell r="HC40">
            <v>2.8390350404386755</v>
          </cell>
          <cell r="HM40">
            <v>999</v>
          </cell>
          <cell r="HN40">
            <v>15.605632529733548</v>
          </cell>
          <cell r="HO40">
            <v>23.456659520874123</v>
          </cell>
          <cell r="HP40">
            <v>4.1475474313502181</v>
          </cell>
          <cell r="HQ40">
            <v>46.04676897044493</v>
          </cell>
          <cell r="HR40">
            <v>1.192719612571902</v>
          </cell>
          <cell r="HS40">
            <v>1.5118751628102167</v>
          </cell>
          <cell r="HT40">
            <v>0.77077099804372384</v>
          </cell>
          <cell r="HU40">
            <v>0.59252324719876182</v>
          </cell>
          <cell r="HV40">
            <v>0.80250407540916058</v>
          </cell>
          <cell r="HW40">
            <v>0.26756262624949567</v>
          </cell>
          <cell r="HX40">
            <v>0.3016452273996828</v>
          </cell>
          <cell r="HY40">
            <v>0.85997829232866696</v>
          </cell>
          <cell r="HZ40">
            <v>3.0454834021031107</v>
          </cell>
          <cell r="IA40">
            <v>1.2591905102394385</v>
          </cell>
          <cell r="IB40">
            <v>0.64325091382231303</v>
          </cell>
          <cell r="IC40">
            <v>-2.2405157667025555</v>
          </cell>
        </row>
        <row r="47">
          <cell r="CE47">
            <v>927</v>
          </cell>
          <cell r="CF47">
            <v>-1.723409761368444</v>
          </cell>
          <cell r="CG47">
            <v>-8.9511144715492819E-2</v>
          </cell>
          <cell r="GM47">
            <v>927</v>
          </cell>
          <cell r="GN47">
            <v>40.695783802953002</v>
          </cell>
          <cell r="GO47" t="str">
            <v>---</v>
          </cell>
          <cell r="GP47">
            <v>40.107640488143062</v>
          </cell>
          <cell r="GQ47" t="str">
            <v>---</v>
          </cell>
          <cell r="GR47">
            <v>-0.43361633551100009</v>
          </cell>
          <cell r="GS47">
            <v>-0.53109560056682215</v>
          </cell>
          <cell r="GT47">
            <v>-0.21834015686844621</v>
          </cell>
          <cell r="GU47">
            <v>-0.98730900334814686</v>
          </cell>
          <cell r="GV47">
            <v>-0.94089066147959866</v>
          </cell>
          <cell r="GW47">
            <v>-0.73209037394199594</v>
          </cell>
          <cell r="GX47">
            <v>-2.169365005212065</v>
          </cell>
          <cell r="GY47">
            <v>0.88755598824525883</v>
          </cell>
          <cell r="GZ47">
            <v>-5.8690777502833917</v>
          </cell>
          <cell r="HA47">
            <v>-8.9511144715492819E-2</v>
          </cell>
          <cell r="HB47">
            <v>7.3785379532207207</v>
          </cell>
          <cell r="HC47">
            <v>-4.0544219616424293</v>
          </cell>
          <cell r="HM47">
            <v>927</v>
          </cell>
          <cell r="HN47">
            <v>34.220744628673458</v>
          </cell>
          <cell r="HO47" t="str">
            <v>---</v>
          </cell>
          <cell r="HP47">
            <v>34.550012084502193</v>
          </cell>
          <cell r="HQ47" t="str">
            <v>---</v>
          </cell>
          <cell r="HR47">
            <v>-2.1527119275332463</v>
          </cell>
          <cell r="HS47">
            <v>-2.0919373723450319</v>
          </cell>
          <cell r="HT47">
            <v>-2.2865076191378231</v>
          </cell>
          <cell r="HU47">
            <v>-3.1098226344497659</v>
          </cell>
          <cell r="HV47">
            <v>-3.2214269894599745</v>
          </cell>
          <cell r="HW47">
            <v>-2.4441313603221437</v>
          </cell>
          <cell r="HX47">
            <v>-3.1619709901508086</v>
          </cell>
          <cell r="HY47">
            <v>-1.1244573984386053</v>
          </cell>
          <cell r="HZ47">
            <v>1.6143691638955904</v>
          </cell>
          <cell r="IA47">
            <v>-1.723409761368444</v>
          </cell>
          <cell r="IB47">
            <v>-4.1644490738522606</v>
          </cell>
          <cell r="IC47">
            <v>-0.80723596068115189</v>
          </cell>
        </row>
        <row r="48">
          <cell r="CE48">
            <v>960</v>
          </cell>
          <cell r="CF48" t="str">
            <v>---</v>
          </cell>
          <cell r="CG48" t="str">
            <v>---</v>
          </cell>
          <cell r="GM48">
            <v>960</v>
          </cell>
          <cell r="GN48" t="str">
            <v>---</v>
          </cell>
          <cell r="GO48" t="str">
            <v>---</v>
          </cell>
          <cell r="GP48" t="str">
            <v>---</v>
          </cell>
          <cell r="GQ48" t="str">
            <v>---</v>
          </cell>
          <cell r="GR48" t="str">
            <v>---</v>
          </cell>
          <cell r="GS48" t="str">
            <v>---</v>
          </cell>
          <cell r="GT48" t="str">
            <v>---</v>
          </cell>
          <cell r="GU48" t="str">
            <v>---</v>
          </cell>
          <cell r="GV48" t="str">
            <v>---</v>
          </cell>
          <cell r="GW48" t="str">
            <v>---</v>
          </cell>
          <cell r="GX48" t="str">
            <v>---</v>
          </cell>
          <cell r="GY48" t="str">
            <v>---</v>
          </cell>
          <cell r="GZ48" t="str">
            <v>---</v>
          </cell>
          <cell r="HA48" t="str">
            <v>---</v>
          </cell>
          <cell r="HB48">
            <v>0.71342520189598968</v>
          </cell>
          <cell r="HC48">
            <v>4.8143710094539882</v>
          </cell>
          <cell r="HM48">
            <v>960</v>
          </cell>
          <cell r="HN48" t="str">
            <v>---</v>
          </cell>
          <cell r="HO48" t="str">
            <v>---</v>
          </cell>
          <cell r="HP48" t="str">
            <v>---</v>
          </cell>
          <cell r="HQ48" t="str">
            <v>---</v>
          </cell>
          <cell r="HR48" t="str">
            <v>---</v>
          </cell>
          <cell r="HS48" t="str">
            <v>---</v>
          </cell>
          <cell r="HT48" t="str">
            <v>---</v>
          </cell>
          <cell r="HU48" t="str">
            <v>---</v>
          </cell>
          <cell r="HV48" t="str">
            <v>---</v>
          </cell>
          <cell r="HW48" t="str">
            <v>---</v>
          </cell>
          <cell r="HX48" t="str">
            <v>---</v>
          </cell>
          <cell r="HY48" t="str">
            <v>---</v>
          </cell>
          <cell r="HZ48" t="str">
            <v>---</v>
          </cell>
          <cell r="IA48" t="str">
            <v>---</v>
          </cell>
          <cell r="IB48">
            <v>0.70443931681063443</v>
          </cell>
          <cell r="IC48">
            <v>-0.9963020071038553</v>
          </cell>
        </row>
        <row r="49">
          <cell r="CE49">
            <v>1080</v>
          </cell>
          <cell r="CF49" t="str">
            <v>---</v>
          </cell>
          <cell r="CG49" t="str">
            <v>---</v>
          </cell>
          <cell r="GM49">
            <v>1080</v>
          </cell>
          <cell r="GN49" t="str">
            <v>---</v>
          </cell>
          <cell r="GO49" t="str">
            <v>---</v>
          </cell>
          <cell r="GP49" t="str">
            <v>---</v>
          </cell>
          <cell r="GQ49" t="str">
            <v>---</v>
          </cell>
          <cell r="GR49" t="str">
            <v>---</v>
          </cell>
          <cell r="GS49" t="str">
            <v>---</v>
          </cell>
          <cell r="GT49" t="str">
            <v>---</v>
          </cell>
          <cell r="GU49" t="str">
            <v>---</v>
          </cell>
          <cell r="GV49" t="str">
            <v>---</v>
          </cell>
          <cell r="GW49" t="str">
            <v>---</v>
          </cell>
          <cell r="GX49" t="str">
            <v>---</v>
          </cell>
          <cell r="GY49" t="str">
            <v>---</v>
          </cell>
          <cell r="GZ49" t="str">
            <v>---</v>
          </cell>
          <cell r="HA49" t="str">
            <v>---</v>
          </cell>
          <cell r="HB49">
            <v>0.78018964455985884</v>
          </cell>
          <cell r="HC49">
            <v>2.6038238385429402</v>
          </cell>
          <cell r="HM49">
            <v>1080</v>
          </cell>
          <cell r="HN49" t="str">
            <v>---</v>
          </cell>
          <cell r="HO49" t="str">
            <v>---</v>
          </cell>
          <cell r="HP49" t="str">
            <v>---</v>
          </cell>
          <cell r="HQ49" t="str">
            <v>---</v>
          </cell>
          <cell r="HR49" t="str">
            <v>---</v>
          </cell>
          <cell r="HS49" t="str">
            <v>---</v>
          </cell>
          <cell r="HT49" t="str">
            <v>---</v>
          </cell>
          <cell r="HU49" t="str">
            <v>---</v>
          </cell>
          <cell r="HV49" t="str">
            <v>---</v>
          </cell>
          <cell r="HW49" t="str">
            <v>---</v>
          </cell>
          <cell r="HX49" t="str">
            <v>---</v>
          </cell>
          <cell r="HY49" t="str">
            <v>---</v>
          </cell>
          <cell r="HZ49" t="str">
            <v>---</v>
          </cell>
          <cell r="IA49" t="str">
            <v>---</v>
          </cell>
          <cell r="IB49">
            <v>1.5170951507959884</v>
          </cell>
          <cell r="IC49">
            <v>-1.6424718666012583</v>
          </cell>
        </row>
        <row r="50">
          <cell r="CE50">
            <v>3333</v>
          </cell>
          <cell r="CF50">
            <v>1.374086178389633</v>
          </cell>
          <cell r="CG50">
            <v>0.85737901577154219</v>
          </cell>
          <cell r="GM50">
            <v>3333</v>
          </cell>
          <cell r="GN50">
            <v>-6.5791589599802469</v>
          </cell>
          <cell r="GO50">
            <v>70.534090957840718</v>
          </cell>
          <cell r="GP50">
            <v>-9.389956845893666</v>
          </cell>
          <cell r="GQ50">
            <v>-29.680728055977813</v>
          </cell>
          <cell r="GR50">
            <v>0.8134949298798988</v>
          </cell>
          <cell r="GS50">
            <v>0.80217619514351135</v>
          </cell>
          <cell r="GT50">
            <v>0.8290542318654337</v>
          </cell>
          <cell r="GU50">
            <v>0.31198429788328319</v>
          </cell>
          <cell r="GV50">
            <v>0.28169653553524743</v>
          </cell>
          <cell r="GW50">
            <v>0.31427745758623171</v>
          </cell>
          <cell r="GX50">
            <v>0.64618896325590036</v>
          </cell>
          <cell r="GY50">
            <v>1.1232916835772988</v>
          </cell>
          <cell r="GZ50">
            <v>2.3760389646616975</v>
          </cell>
          <cell r="HA50">
            <v>0.85737901577154219</v>
          </cell>
          <cell r="HB50">
            <v>1.9219018526949183</v>
          </cell>
          <cell r="HC50">
            <v>4.3014310539504885</v>
          </cell>
          <cell r="HM50">
            <v>3333</v>
          </cell>
          <cell r="HN50">
            <v>22.703620053627695</v>
          </cell>
          <cell r="HO50">
            <v>23.484968295557309</v>
          </cell>
          <cell r="HP50">
            <v>9.1314170996030555</v>
          </cell>
          <cell r="HQ50">
            <v>46.04676897044493</v>
          </cell>
          <cell r="HR50">
            <v>1.2824874974150857</v>
          </cell>
          <cell r="HS50">
            <v>1.5951364311513672</v>
          </cell>
          <cell r="HT50">
            <v>0.85281911744219396</v>
          </cell>
          <cell r="HU50">
            <v>0.5515381327437785</v>
          </cell>
          <cell r="HV50">
            <v>0.78773471414730345</v>
          </cell>
          <cell r="HW50">
            <v>0.22854319238545528</v>
          </cell>
          <cell r="HX50">
            <v>0.13948246889985416</v>
          </cell>
          <cell r="HY50">
            <v>1.0228868848756845</v>
          </cell>
          <cell r="HZ50">
            <v>3.0297374377548758</v>
          </cell>
          <cell r="IA50">
            <v>1.374086178389633</v>
          </cell>
          <cell r="IB50">
            <v>0.65977106022749865</v>
          </cell>
          <cell r="IC50">
            <v>-3.0417214537258319</v>
          </cell>
        </row>
        <row r="51">
          <cell r="CE51">
            <v>3100</v>
          </cell>
          <cell r="CF51">
            <v>1.4003221391463372</v>
          </cell>
          <cell r="CG51">
            <v>0.54159712548067507</v>
          </cell>
          <cell r="GM51">
            <v>3100</v>
          </cell>
          <cell r="GN51">
            <v>-12.577397643779653</v>
          </cell>
          <cell r="GO51">
            <v>147.05041472561956</v>
          </cell>
          <cell r="GP51">
            <v>-11.436791677686099</v>
          </cell>
          <cell r="GQ51">
            <v>-39.510212064536297</v>
          </cell>
          <cell r="GR51">
            <v>0.47221091482123612</v>
          </cell>
          <cell r="GS51">
            <v>8.0622245386319236E-2</v>
          </cell>
          <cell r="GT51">
            <v>0.96950395808423906</v>
          </cell>
          <cell r="GU51">
            <v>0.31214385411115764</v>
          </cell>
          <cell r="GV51">
            <v>0.42977799642773817</v>
          </cell>
          <cell r="GW51">
            <v>-8.6582715759009332E-3</v>
          </cell>
          <cell r="GX51">
            <v>0.62200849360103394</v>
          </cell>
          <cell r="GY51">
            <v>1.293781656991233</v>
          </cell>
          <cell r="GZ51">
            <v>2.5814558108974595</v>
          </cell>
          <cell r="HA51">
            <v>0.54159712548067507</v>
          </cell>
          <cell r="HB51">
            <v>0.937950486535577</v>
          </cell>
          <cell r="HC51">
            <v>5.0049440504790876</v>
          </cell>
          <cell r="HM51">
            <v>3100</v>
          </cell>
          <cell r="HN51">
            <v>17.442637288158203</v>
          </cell>
          <cell r="HO51">
            <v>-3.9411243929653339</v>
          </cell>
          <cell r="HP51">
            <v>6.8321597686610946</v>
          </cell>
          <cell r="HQ51">
            <v>49.806206627673674</v>
          </cell>
          <cell r="HR51">
            <v>1.3765699034701928</v>
          </cell>
          <cell r="HS51">
            <v>1.6978744462427864</v>
          </cell>
          <cell r="HT51">
            <v>0.97212542859892448</v>
          </cell>
          <cell r="HU51">
            <v>0.66827931692390319</v>
          </cell>
          <cell r="HV51">
            <v>1.0724616696004885</v>
          </cell>
          <cell r="HW51">
            <v>-0.2243775379893731</v>
          </cell>
          <cell r="HX51">
            <v>0.55875314240758645</v>
          </cell>
          <cell r="HY51">
            <v>1.1205610551386025</v>
          </cell>
          <cell r="HZ51">
            <v>4.1044610040885443</v>
          </cell>
          <cell r="IA51">
            <v>1.4003221391463372</v>
          </cell>
          <cell r="IB51">
            <v>1.9640156189545399</v>
          </cell>
          <cell r="IC51">
            <v>-2.4969011364038285</v>
          </cell>
        </row>
        <row r="52">
          <cell r="CE52">
            <v>3200</v>
          </cell>
          <cell r="CF52">
            <v>0.97116346381120877</v>
          </cell>
          <cell r="CG52">
            <v>0.75493758467737315</v>
          </cell>
          <cell r="GM52">
            <v>3200</v>
          </cell>
          <cell r="GN52">
            <v>9.5408058759476777</v>
          </cell>
          <cell r="GO52">
            <v>64.930173449705507</v>
          </cell>
          <cell r="GP52">
            <v>-3.7810027652532163</v>
          </cell>
          <cell r="GQ52" t="str">
            <v>---</v>
          </cell>
          <cell r="GR52">
            <v>0.74360537541220406</v>
          </cell>
          <cell r="GS52">
            <v>1.0862074280594936</v>
          </cell>
          <cell r="GT52">
            <v>0.31892694103470287</v>
          </cell>
          <cell r="GU52">
            <v>0.37449811172378666</v>
          </cell>
          <cell r="GV52">
            <v>0.14108200657962922</v>
          </cell>
          <cell r="GW52">
            <v>0.82617751675859719</v>
          </cell>
          <cell r="GX52">
            <v>0.85262242424499757</v>
          </cell>
          <cell r="GY52">
            <v>0.29887219992827951</v>
          </cell>
          <cell r="GZ52">
            <v>0.86069053316792932</v>
          </cell>
          <cell r="HA52">
            <v>0.75493758467737315</v>
          </cell>
          <cell r="HB52">
            <v>-0.45603512223347797</v>
          </cell>
          <cell r="HC52">
            <v>-9.5197346908215685E-3</v>
          </cell>
          <cell r="HM52">
            <v>3200</v>
          </cell>
          <cell r="HN52">
            <v>6.577413813034072</v>
          </cell>
          <cell r="HO52">
            <v>89.002465322479509</v>
          </cell>
          <cell r="HP52">
            <v>-6.9296005703045616E-3</v>
          </cell>
          <cell r="HQ52">
            <v>-38.544115998558325</v>
          </cell>
          <cell r="HR52">
            <v>0.86222243219444827</v>
          </cell>
          <cell r="HS52">
            <v>1.1942357590793984</v>
          </cell>
          <cell r="HT52">
            <v>0.447521713278487</v>
          </cell>
          <cell r="HU52">
            <v>0.42667399880511603</v>
          </cell>
          <cell r="HV52">
            <v>0.29943755257293425</v>
          </cell>
          <cell r="HW52">
            <v>0.78038757912799461</v>
          </cell>
          <cell r="HX52">
            <v>0.13438421986253779</v>
          </cell>
          <cell r="HY52">
            <v>0.45505099073652744</v>
          </cell>
          <cell r="HZ52">
            <v>2.3428221106371883</v>
          </cell>
          <cell r="IA52">
            <v>0.97116346381120877</v>
          </cell>
          <cell r="IB52">
            <v>2.0192361297088901E-2</v>
          </cell>
          <cell r="IC52">
            <v>-0.31891039593835435</v>
          </cell>
        </row>
        <row r="53">
          <cell r="CE53">
            <v>2010</v>
          </cell>
          <cell r="CF53">
            <v>0.53199856193542061</v>
          </cell>
          <cell r="CG53">
            <v>-7.7066619042076567E-2</v>
          </cell>
          <cell r="GM53">
            <v>2010</v>
          </cell>
          <cell r="GN53">
            <v>-2.7884096819040138</v>
          </cell>
          <cell r="GO53">
            <v>-6.0769940563897844</v>
          </cell>
          <cell r="GP53">
            <v>-3.3458827706528305</v>
          </cell>
          <cell r="GQ53" t="str">
            <v>---</v>
          </cell>
          <cell r="GR53">
            <v>-3.1693994478221299E-3</v>
          </cell>
          <cell r="GS53">
            <v>-5.1017975380829306E-2</v>
          </cell>
          <cell r="GT53">
            <v>4.6345226132071815E-2</v>
          </cell>
          <cell r="GU53">
            <v>0.89104811650557725</v>
          </cell>
          <cell r="GV53">
            <v>0.45844554649874247</v>
          </cell>
          <cell r="GW53">
            <v>2.7119407669010664</v>
          </cell>
          <cell r="GX53">
            <v>2.8099419384864266</v>
          </cell>
          <cell r="GY53">
            <v>-0.14088115894561604</v>
          </cell>
          <cell r="GZ53">
            <v>-2.8411554708877906</v>
          </cell>
          <cell r="HA53">
            <v>-7.7066619042076567E-2</v>
          </cell>
          <cell r="HB53">
            <v>-1.3367674348553793</v>
          </cell>
          <cell r="HC53">
            <v>-0.98676170400406882</v>
          </cell>
          <cell r="HM53">
            <v>2010</v>
          </cell>
          <cell r="HN53">
            <v>-2.6974639031545844</v>
          </cell>
          <cell r="HO53">
            <v>13.147808297069696</v>
          </cell>
          <cell r="HP53">
            <v>-2.1085284418185357</v>
          </cell>
          <cell r="HQ53" t="str">
            <v>---</v>
          </cell>
          <cell r="HR53">
            <v>0.6140650362163047</v>
          </cell>
          <cell r="HS53">
            <v>0.90071585095670148</v>
          </cell>
          <cell r="HT53">
            <v>0.31772194276153964</v>
          </cell>
          <cell r="HU53">
            <v>1.0388098755906405</v>
          </cell>
          <cell r="HV53">
            <v>0.91930122305956541</v>
          </cell>
          <cell r="HW53">
            <v>1.3066965287067855</v>
          </cell>
          <cell r="HX53">
            <v>2.298950922394627</v>
          </cell>
          <cell r="HY53">
            <v>0.1562428859759768</v>
          </cell>
          <cell r="HZ53">
            <v>3.13476126422505</v>
          </cell>
          <cell r="IA53">
            <v>0.53199856193542061</v>
          </cell>
          <cell r="IB53">
            <v>0.46152820550693363</v>
          </cell>
          <cell r="IC53">
            <v>-3.252158548723294E-2</v>
          </cell>
        </row>
        <row r="54">
          <cell r="CE54">
            <v>916</v>
          </cell>
          <cell r="CF54">
            <v>3.9745007522547393</v>
          </cell>
          <cell r="CG54">
            <v>2.8610331531210287</v>
          </cell>
          <cell r="GM54">
            <v>916</v>
          </cell>
          <cell r="GN54" t="str">
            <v>---</v>
          </cell>
          <cell r="GO54" t="str">
            <v>---</v>
          </cell>
          <cell r="GP54" t="str">
            <v>---</v>
          </cell>
          <cell r="GQ54" t="str">
            <v>---</v>
          </cell>
          <cell r="GR54">
            <v>2.8610331531210287</v>
          </cell>
          <cell r="GS54">
            <v>3.1037319118068618</v>
          </cell>
          <cell r="GT54">
            <v>1.9346658241255144</v>
          </cell>
          <cell r="GU54">
            <v>4.9916665993307241</v>
          </cell>
          <cell r="GV54">
            <v>6.4282057458941111</v>
          </cell>
          <cell r="GW54" t="str">
            <v>---</v>
          </cell>
          <cell r="GX54">
            <v>4.0542483292369091</v>
          </cell>
          <cell r="GY54">
            <v>1.839140467873901</v>
          </cell>
          <cell r="GZ54">
            <v>2.1114098073071963</v>
          </cell>
          <cell r="HA54">
            <v>2.8610331531210287</v>
          </cell>
          <cell r="HB54">
            <v>5.5782234131898756</v>
          </cell>
          <cell r="HC54">
            <v>2.6572883054386542</v>
          </cell>
          <cell r="HM54">
            <v>916</v>
          </cell>
          <cell r="HN54" t="str">
            <v>---</v>
          </cell>
          <cell r="HO54" t="str">
            <v>---</v>
          </cell>
          <cell r="HP54" t="str">
            <v>---</v>
          </cell>
          <cell r="HQ54" t="str">
            <v>---</v>
          </cell>
          <cell r="HR54">
            <v>3.9745007522547393</v>
          </cell>
          <cell r="HS54">
            <v>3.8687481183589112</v>
          </cell>
          <cell r="HT54">
            <v>4.3827819210835228</v>
          </cell>
          <cell r="HU54">
            <v>-7.8257577498530573E-2</v>
          </cell>
          <cell r="HV54">
            <v>-5.4673187591936401</v>
          </cell>
          <cell r="HW54" t="str">
            <v>---</v>
          </cell>
          <cell r="HX54">
            <v>3.5186227343232179</v>
          </cell>
          <cell r="HY54">
            <v>4.5264959915198411</v>
          </cell>
          <cell r="HZ54">
            <v>4.1275157704474541</v>
          </cell>
          <cell r="IA54">
            <v>3.9745007522547393</v>
          </cell>
          <cell r="IB54">
            <v>4.2280143001585335</v>
          </cell>
          <cell r="IC54">
            <v>13.726669679140159</v>
          </cell>
        </row>
        <row r="55">
          <cell r="CE55">
            <v>3300</v>
          </cell>
          <cell r="CF55">
            <v>1.8101329829548041</v>
          </cell>
          <cell r="CG55">
            <v>1.8811130101109574</v>
          </cell>
          <cell r="GM55">
            <v>3300</v>
          </cell>
          <cell r="GN55">
            <v>37.45340058001598</v>
          </cell>
          <cell r="GO55">
            <v>11.090230143632084</v>
          </cell>
          <cell r="GP55">
            <v>52.718536305386763</v>
          </cell>
          <cell r="GQ55" t="str">
            <v>---</v>
          </cell>
          <cell r="GR55">
            <v>1.8635487572739473</v>
          </cell>
          <cell r="GS55">
            <v>1.8549386605334339</v>
          </cell>
          <cell r="GT55">
            <v>1.9046139652876048</v>
          </cell>
          <cell r="GU55">
            <v>0.87306138933083144</v>
          </cell>
          <cell r="GV55">
            <v>0.99684834308253478</v>
          </cell>
          <cell r="GW55">
            <v>9.0422893686015193E-2</v>
          </cell>
          <cell r="GX55">
            <v>1.5875521615055677</v>
          </cell>
          <cell r="GY55">
            <v>2.3085807327509311</v>
          </cell>
          <cell r="GZ55">
            <v>-1.2963135312557217</v>
          </cell>
          <cell r="HA55">
            <v>1.8811130101109574</v>
          </cell>
          <cell r="HB55">
            <v>12.071817403787378</v>
          </cell>
          <cell r="HC55">
            <v>12.960292456583034</v>
          </cell>
          <cell r="HM55">
            <v>3300</v>
          </cell>
          <cell r="HN55">
            <v>-32.575646025347979</v>
          </cell>
          <cell r="HO55">
            <v>12.106545469451181</v>
          </cell>
          <cell r="HP55">
            <v>-51.624249875677883</v>
          </cell>
          <cell r="HQ55" t="str">
            <v>---</v>
          </cell>
          <cell r="HR55">
            <v>1.8329579897983006</v>
          </cell>
          <cell r="HS55">
            <v>1.835233620861243</v>
          </cell>
          <cell r="HT55">
            <v>1.8221098295288396</v>
          </cell>
          <cell r="HU55">
            <v>1.0446197234701415</v>
          </cell>
          <cell r="HV55">
            <v>2.1671694998960156</v>
          </cell>
          <cell r="HW55">
            <v>-1.312720485189045</v>
          </cell>
          <cell r="HX55">
            <v>-0.90606686528917901</v>
          </cell>
          <cell r="HY55">
            <v>2.1223109326318657</v>
          </cell>
          <cell r="HZ55">
            <v>1.5864314837282123</v>
          </cell>
          <cell r="IA55">
            <v>1.8101329829548041</v>
          </cell>
          <cell r="IB55">
            <v>1.645727581713663</v>
          </cell>
          <cell r="IC55">
            <v>-14.569783958153803</v>
          </cell>
        </row>
        <row r="56">
          <cell r="CE56">
            <v>2022</v>
          </cell>
          <cell r="CF56" t="str">
            <v>---</v>
          </cell>
          <cell r="CG56" t="str">
            <v>---</v>
          </cell>
          <cell r="GM56">
            <v>2022</v>
          </cell>
          <cell r="GN56" t="str">
            <v>---</v>
          </cell>
          <cell r="GO56" t="str">
            <v>---</v>
          </cell>
          <cell r="GP56" t="str">
            <v>---</v>
          </cell>
          <cell r="GQ56" t="str">
            <v>---</v>
          </cell>
          <cell r="GR56" t="str">
            <v>---</v>
          </cell>
          <cell r="GS56" t="str">
            <v>---</v>
          </cell>
          <cell r="GT56" t="str">
            <v>---</v>
          </cell>
          <cell r="GU56" t="str">
            <v>---</v>
          </cell>
          <cell r="GV56" t="str">
            <v>---</v>
          </cell>
          <cell r="GW56" t="str">
            <v>---</v>
          </cell>
          <cell r="GX56" t="str">
            <v>---</v>
          </cell>
          <cell r="GY56" t="str">
            <v>---</v>
          </cell>
          <cell r="GZ56" t="str">
            <v>---</v>
          </cell>
          <cell r="HA56" t="str">
            <v>---</v>
          </cell>
          <cell r="HB56">
            <v>2.1054213665791854</v>
          </cell>
          <cell r="HC56">
            <v>88.985697959054662</v>
          </cell>
          <cell r="HM56">
            <v>2022</v>
          </cell>
          <cell r="HN56" t="str">
            <v>---</v>
          </cell>
          <cell r="HO56" t="str">
            <v>---</v>
          </cell>
          <cell r="HP56" t="str">
            <v>---</v>
          </cell>
          <cell r="HQ56" t="str">
            <v>---</v>
          </cell>
          <cell r="HR56" t="str">
            <v>---</v>
          </cell>
          <cell r="HS56" t="str">
            <v>---</v>
          </cell>
          <cell r="HT56" t="str">
            <v>---</v>
          </cell>
          <cell r="HU56" t="str">
            <v>---</v>
          </cell>
          <cell r="HV56" t="str">
            <v>---</v>
          </cell>
          <cell r="HW56" t="str">
            <v>---</v>
          </cell>
          <cell r="HX56" t="str">
            <v>---</v>
          </cell>
          <cell r="HY56" t="str">
            <v>---</v>
          </cell>
          <cell r="HZ56" t="str">
            <v>---</v>
          </cell>
          <cell r="IA56" t="str">
            <v>---</v>
          </cell>
          <cell r="IB56">
            <v>-0.36645060036811783</v>
          </cell>
          <cell r="IC56">
            <v>-0.56973826666986138</v>
          </cell>
        </row>
        <row r="57">
          <cell r="CE57">
            <v>3400</v>
          </cell>
          <cell r="CF57">
            <v>0.54363008098909926</v>
          </cell>
          <cell r="CG57">
            <v>0.34500982329768171</v>
          </cell>
          <cell r="GM57">
            <v>3400</v>
          </cell>
          <cell r="GN57" t="str">
            <v>---</v>
          </cell>
          <cell r="GO57" t="str">
            <v>---</v>
          </cell>
          <cell r="GP57" t="str">
            <v>---</v>
          </cell>
          <cell r="GQ57" t="str">
            <v>---</v>
          </cell>
          <cell r="GR57">
            <v>0.34500982329768171</v>
          </cell>
          <cell r="GS57">
            <v>-1.2007163640405771</v>
          </cell>
          <cell r="GT57">
            <v>0.3762791103749219</v>
          </cell>
          <cell r="GU57">
            <v>0.39140208607220117</v>
          </cell>
          <cell r="GV57">
            <v>-0.16859522187258058</v>
          </cell>
          <cell r="GW57">
            <v>0.62552805928726141</v>
          </cell>
          <cell r="GX57">
            <v>1.3777934505765144</v>
          </cell>
          <cell r="GY57">
            <v>0.25436994020979764</v>
          </cell>
          <cell r="GZ57">
            <v>0.45028077570603564</v>
          </cell>
          <cell r="HA57">
            <v>0.34500982329768171</v>
          </cell>
          <cell r="HB57">
            <v>7.1744124989570279</v>
          </cell>
          <cell r="HC57">
            <v>-2.7699077606319844</v>
          </cell>
          <cell r="HM57">
            <v>3400</v>
          </cell>
          <cell r="HN57" t="str">
            <v>---</v>
          </cell>
          <cell r="HO57" t="str">
            <v>---</v>
          </cell>
          <cell r="HP57" t="str">
            <v>---</v>
          </cell>
          <cell r="HQ57" t="str">
            <v>---</v>
          </cell>
          <cell r="HR57">
            <v>0.54363008098909926</v>
          </cell>
          <cell r="HS57">
            <v>-1.1023524973694077</v>
          </cell>
          <cell r="HT57">
            <v>0.5764043755174475</v>
          </cell>
          <cell r="HU57">
            <v>0.60052113246622518</v>
          </cell>
          <cell r="HV57">
            <v>0.58028882752449995</v>
          </cell>
          <cell r="HW57">
            <v>0.61120655255417766</v>
          </cell>
          <cell r="HX57">
            <v>0.52762759911217927</v>
          </cell>
          <cell r="HY57">
            <v>0.3817289040772831</v>
          </cell>
          <cell r="HZ57">
            <v>1.8182782446225954</v>
          </cell>
          <cell r="IA57">
            <v>0.54363008098909926</v>
          </cell>
          <cell r="IB57">
            <v>-6.037686251985952</v>
          </cell>
          <cell r="IC57">
            <v>-3.306410826678563</v>
          </cell>
        </row>
        <row r="58">
          <cell r="CE58">
            <v>2024</v>
          </cell>
          <cell r="CF58" t="str">
            <v>---</v>
          </cell>
          <cell r="CG58" t="str">
            <v>---</v>
          </cell>
          <cell r="GM58">
            <v>2024</v>
          </cell>
          <cell r="GN58" t="str">
            <v>---</v>
          </cell>
          <cell r="GO58" t="str">
            <v>---</v>
          </cell>
          <cell r="GP58" t="str">
            <v>---</v>
          </cell>
          <cell r="GQ58" t="str">
            <v>---</v>
          </cell>
          <cell r="GR58" t="str">
            <v>---</v>
          </cell>
          <cell r="GS58" t="str">
            <v>---</v>
          </cell>
          <cell r="GT58" t="str">
            <v>---</v>
          </cell>
          <cell r="GU58" t="str">
            <v>---</v>
          </cell>
          <cell r="GV58" t="str">
            <v>---</v>
          </cell>
          <cell r="GW58" t="str">
            <v>---</v>
          </cell>
          <cell r="GX58" t="str">
            <v>---</v>
          </cell>
          <cell r="GY58" t="str">
            <v>---</v>
          </cell>
          <cell r="GZ58" t="str">
            <v>---</v>
          </cell>
          <cell r="HA58" t="str">
            <v>---</v>
          </cell>
          <cell r="HB58">
            <v>166.84334029625504</v>
          </cell>
          <cell r="HC58">
            <v>1.0499694908543189</v>
          </cell>
          <cell r="HM58">
            <v>2024</v>
          </cell>
          <cell r="HN58" t="str">
            <v>---</v>
          </cell>
          <cell r="HO58" t="str">
            <v>---</v>
          </cell>
          <cell r="HP58" t="str">
            <v>---</v>
          </cell>
          <cell r="HQ58" t="str">
            <v>---</v>
          </cell>
          <cell r="HR58" t="str">
            <v>---</v>
          </cell>
          <cell r="HS58" t="str">
            <v>---</v>
          </cell>
          <cell r="HT58" t="str">
            <v>---</v>
          </cell>
          <cell r="HU58" t="str">
            <v>---</v>
          </cell>
          <cell r="HV58" t="str">
            <v>---</v>
          </cell>
          <cell r="HW58" t="str">
            <v>---</v>
          </cell>
          <cell r="HX58" t="str">
            <v>---</v>
          </cell>
          <cell r="HY58" t="str">
            <v>---</v>
          </cell>
          <cell r="HZ58" t="str">
            <v>---</v>
          </cell>
          <cell r="IA58" t="str">
            <v>---</v>
          </cell>
          <cell r="IB58">
            <v>0.99064960820380854</v>
          </cell>
          <cell r="IC58">
            <v>-0.39130881239085591</v>
          </cell>
        </row>
        <row r="59">
          <cell r="CE59">
            <v>3500</v>
          </cell>
          <cell r="CF59">
            <v>-4.0200964393057204</v>
          </cell>
          <cell r="CG59">
            <v>4.6015753812382654</v>
          </cell>
          <cell r="GM59">
            <v>3500</v>
          </cell>
          <cell r="GN59">
            <v>-34.52914035715019</v>
          </cell>
          <cell r="GO59">
            <v>-34.59370238213365</v>
          </cell>
          <cell r="GP59" t="str">
            <v>---</v>
          </cell>
          <cell r="GQ59">
            <v>-100</v>
          </cell>
          <cell r="GR59">
            <v>7.2375696866877393</v>
          </cell>
          <cell r="GS59">
            <v>7.2375696866877393</v>
          </cell>
          <cell r="GT59" t="str">
            <v>---</v>
          </cell>
          <cell r="GU59" t="str">
            <v>---</v>
          </cell>
          <cell r="GV59" t="str">
            <v>---</v>
          </cell>
          <cell r="GW59" t="str">
            <v>---</v>
          </cell>
          <cell r="GX59" t="str">
            <v>---</v>
          </cell>
          <cell r="GY59" t="str">
            <v>---</v>
          </cell>
          <cell r="GZ59">
            <v>9.797592058389526</v>
          </cell>
          <cell r="HA59">
            <v>4.6015753812382654</v>
          </cell>
          <cell r="HB59">
            <v>-6.5933958490033024</v>
          </cell>
          <cell r="HC59">
            <v>60.325465044143556</v>
          </cell>
          <cell r="HM59">
            <v>3500</v>
          </cell>
          <cell r="HN59">
            <v>8.1586549932022514</v>
          </cell>
          <cell r="HO59">
            <v>8.3089395715382643</v>
          </cell>
          <cell r="HP59" t="str">
            <v>---</v>
          </cell>
          <cell r="HQ59" t="str">
            <v>---</v>
          </cell>
          <cell r="HR59">
            <v>-4.5215122272662889</v>
          </cell>
          <cell r="HS59">
            <v>-4.5215122272662889</v>
          </cell>
          <cell r="HT59" t="str">
            <v>---</v>
          </cell>
          <cell r="HU59" t="str">
            <v>---</v>
          </cell>
          <cell r="HV59" t="str">
            <v>---</v>
          </cell>
          <cell r="HW59" t="str">
            <v>---</v>
          </cell>
          <cell r="HX59" t="str">
            <v>---</v>
          </cell>
          <cell r="HY59" t="str">
            <v>---</v>
          </cell>
          <cell r="HZ59">
            <v>0.45711533308545604</v>
          </cell>
          <cell r="IA59">
            <v>-4.0200964393057204</v>
          </cell>
          <cell r="IB59">
            <v>-8.7218788063510573</v>
          </cell>
          <cell r="IC59">
            <v>16.783910566315075</v>
          </cell>
        </row>
        <row r="60">
          <cell r="CE60">
            <v>3600</v>
          </cell>
          <cell r="CF60">
            <v>4.7280398130979062</v>
          </cell>
          <cell r="CG60">
            <v>-1.413010406140558</v>
          </cell>
          <cell r="GM60">
            <v>3600</v>
          </cell>
          <cell r="GN60">
            <v>-43.860966777300547</v>
          </cell>
          <cell r="GO60">
            <v>-63.79386909417817</v>
          </cell>
          <cell r="GP60" t="str">
            <v>---</v>
          </cell>
          <cell r="GQ60" t="str">
            <v>---</v>
          </cell>
          <cell r="GR60">
            <v>0.77971124524596203</v>
          </cell>
          <cell r="GS60">
            <v>0.77998731011619249</v>
          </cell>
          <cell r="GT60">
            <v>-0.82748465032278506</v>
          </cell>
          <cell r="GU60">
            <v>-0.82748465032278506</v>
          </cell>
          <cell r="GV60">
            <v>-0.82748465032278506</v>
          </cell>
          <cell r="GW60" t="str">
            <v>---</v>
          </cell>
          <cell r="GX60" t="str">
            <v>---</v>
          </cell>
          <cell r="GY60" t="str">
            <v>---</v>
          </cell>
          <cell r="GZ60">
            <v>6.6096126924990006</v>
          </cell>
          <cell r="HA60">
            <v>-1.413010406140558</v>
          </cell>
          <cell r="HB60">
            <v>2.3292804627076613</v>
          </cell>
          <cell r="HC60" t="str">
            <v>---</v>
          </cell>
          <cell r="HM60">
            <v>3600</v>
          </cell>
          <cell r="HN60">
            <v>260.92116635324822</v>
          </cell>
          <cell r="HO60">
            <v>63.138591399409783</v>
          </cell>
          <cell r="HP60">
            <v>188.23677336284442</v>
          </cell>
          <cell r="HQ60" t="str">
            <v>---</v>
          </cell>
          <cell r="HR60">
            <v>1.7745784977964307</v>
          </cell>
          <cell r="HS60">
            <v>1.7762262330275336</v>
          </cell>
          <cell r="HT60">
            <v>-7.973703136772448</v>
          </cell>
          <cell r="HU60">
            <v>-7.973703136772448</v>
          </cell>
          <cell r="HV60">
            <v>-7.973703136772448</v>
          </cell>
          <cell r="HW60" t="str">
            <v>---</v>
          </cell>
          <cell r="HX60" t="str">
            <v>---</v>
          </cell>
          <cell r="HY60" t="str">
            <v>---</v>
          </cell>
          <cell r="HZ60">
            <v>-2.8115469135291726</v>
          </cell>
          <cell r="IA60">
            <v>4.7280398130979062</v>
          </cell>
          <cell r="IB60">
            <v>-2.3179460580757816E-2</v>
          </cell>
          <cell r="IC60" t="str">
            <v>---</v>
          </cell>
        </row>
        <row r="61">
          <cell r="CE61">
            <v>2027</v>
          </cell>
          <cell r="CF61" t="str">
            <v>---</v>
          </cell>
          <cell r="CG61" t="str">
            <v>---</v>
          </cell>
          <cell r="GM61">
            <v>2027</v>
          </cell>
          <cell r="GN61" t="str">
            <v>---</v>
          </cell>
          <cell r="GO61" t="str">
            <v>---</v>
          </cell>
          <cell r="GP61" t="str">
            <v>---</v>
          </cell>
          <cell r="GQ61" t="str">
            <v>---</v>
          </cell>
          <cell r="GR61" t="str">
            <v>---</v>
          </cell>
          <cell r="GS61" t="str">
            <v>---</v>
          </cell>
          <cell r="GT61" t="str">
            <v>---</v>
          </cell>
          <cell r="GU61" t="str">
            <v>---</v>
          </cell>
          <cell r="GV61" t="str">
            <v>---</v>
          </cell>
          <cell r="GW61" t="str">
            <v>---</v>
          </cell>
          <cell r="GX61" t="str">
            <v>---</v>
          </cell>
          <cell r="GY61" t="str">
            <v>---</v>
          </cell>
          <cell r="GZ61" t="str">
            <v>---</v>
          </cell>
          <cell r="HA61" t="str">
            <v>---</v>
          </cell>
          <cell r="HB61" t="str">
            <v>---</v>
          </cell>
          <cell r="HC61" t="str">
            <v>---</v>
          </cell>
          <cell r="HM61">
            <v>2027</v>
          </cell>
          <cell r="HN61" t="str">
            <v>---</v>
          </cell>
          <cell r="HO61" t="str">
            <v>---</v>
          </cell>
          <cell r="HP61" t="str">
            <v>---</v>
          </cell>
          <cell r="HQ61" t="str">
            <v>---</v>
          </cell>
          <cell r="HR61" t="str">
            <v>---</v>
          </cell>
          <cell r="HS61" t="str">
            <v>---</v>
          </cell>
          <cell r="HT61" t="str">
            <v>---</v>
          </cell>
          <cell r="HU61" t="str">
            <v>---</v>
          </cell>
          <cell r="HV61" t="str">
            <v>---</v>
          </cell>
          <cell r="HW61" t="str">
            <v>---</v>
          </cell>
          <cell r="HX61" t="str">
            <v>---</v>
          </cell>
          <cell r="HY61" t="str">
            <v>---</v>
          </cell>
          <cell r="HZ61" t="str">
            <v>---</v>
          </cell>
          <cell r="IA61" t="str">
            <v>---</v>
          </cell>
          <cell r="IB61">
            <v>-0.14167787181691427</v>
          </cell>
          <cell r="IC61" t="str">
            <v>---</v>
          </cell>
        </row>
        <row r="62">
          <cell r="CE62">
            <v>2050</v>
          </cell>
          <cell r="CF62" t="str">
            <v>---</v>
          </cell>
          <cell r="CG62" t="str">
            <v>---</v>
          </cell>
          <cell r="GM62">
            <v>2050</v>
          </cell>
          <cell r="GN62" t="str">
            <v>---</v>
          </cell>
          <cell r="GO62" t="str">
            <v>---</v>
          </cell>
          <cell r="GP62" t="str">
            <v>---</v>
          </cell>
          <cell r="GQ62" t="str">
            <v>---</v>
          </cell>
          <cell r="GR62" t="str">
            <v>---</v>
          </cell>
          <cell r="GS62" t="str">
            <v>---</v>
          </cell>
          <cell r="GT62" t="str">
            <v>---</v>
          </cell>
          <cell r="GU62" t="str">
            <v>---</v>
          </cell>
          <cell r="GV62" t="str">
            <v>---</v>
          </cell>
          <cell r="GW62" t="str">
            <v>---</v>
          </cell>
          <cell r="GX62" t="str">
            <v>---</v>
          </cell>
          <cell r="GY62" t="str">
            <v>---</v>
          </cell>
          <cell r="GZ62" t="str">
            <v>---</v>
          </cell>
          <cell r="HA62" t="str">
            <v>---</v>
          </cell>
          <cell r="HB62">
            <v>101.74672875938988</v>
          </cell>
          <cell r="HC62">
            <v>23.245344755809995</v>
          </cell>
          <cell r="HM62">
            <v>2050</v>
          </cell>
          <cell r="HN62" t="str">
            <v>---</v>
          </cell>
          <cell r="HO62" t="str">
            <v>---</v>
          </cell>
          <cell r="HP62" t="str">
            <v>---</v>
          </cell>
          <cell r="HQ62" t="str">
            <v>---</v>
          </cell>
          <cell r="HR62" t="str">
            <v>---</v>
          </cell>
          <cell r="HS62" t="str">
            <v>---</v>
          </cell>
          <cell r="HT62" t="str">
            <v>---</v>
          </cell>
          <cell r="HU62" t="str">
            <v>---</v>
          </cell>
          <cell r="HV62" t="str">
            <v>---</v>
          </cell>
          <cell r="HW62" t="str">
            <v>---</v>
          </cell>
          <cell r="HX62" t="str">
            <v>---</v>
          </cell>
          <cell r="HY62" t="str">
            <v>---</v>
          </cell>
          <cell r="HZ62" t="str">
            <v>---</v>
          </cell>
          <cell r="IA62" t="str">
            <v>---</v>
          </cell>
          <cell r="IB62">
            <v>0.33804333712146306</v>
          </cell>
          <cell r="IC62">
            <v>-0.29438039882444533</v>
          </cell>
        </row>
      </sheetData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>
        <row r="15">
          <cell r="BK15">
            <v>28</v>
          </cell>
          <cell r="BL15">
            <v>8.7358787185350784E-2</v>
          </cell>
          <cell r="BM15">
            <v>8.7358787185350784E-2</v>
          </cell>
          <cell r="BN15">
            <v>0.1009765881676207</v>
          </cell>
          <cell r="BO15">
            <v>3.5220881115916293E-2</v>
          </cell>
          <cell r="BP15">
            <v>0.19255878978119517</v>
          </cell>
          <cell r="BQ15">
            <v>1.2727360147524246E-2</v>
          </cell>
        </row>
        <row r="16">
          <cell r="BK16">
            <v>504</v>
          </cell>
          <cell r="BL16" t="str">
            <v>---</v>
          </cell>
          <cell r="BM16" t="str">
            <v>---</v>
          </cell>
          <cell r="BN16" t="str">
            <v>---</v>
          </cell>
          <cell r="BO16" t="str">
            <v>---</v>
          </cell>
          <cell r="BP16" t="str">
            <v>---</v>
          </cell>
          <cell r="BQ16" t="str">
            <v>---</v>
          </cell>
        </row>
        <row r="17">
          <cell r="BK17">
            <v>55</v>
          </cell>
          <cell r="BL17">
            <v>1.0773605012218201</v>
          </cell>
          <cell r="BM17">
            <v>1.0773605012218201</v>
          </cell>
          <cell r="BN17">
            <v>1.1635097910224788</v>
          </cell>
          <cell r="BO17">
            <v>0.52393514019101339</v>
          </cell>
          <cell r="BP17">
            <v>0.94371172376314194</v>
          </cell>
          <cell r="BQ17">
            <v>0.39636538027891671</v>
          </cell>
        </row>
        <row r="18">
          <cell r="BK18">
            <v>27</v>
          </cell>
          <cell r="BL18" t="str">
            <v>---</v>
          </cell>
          <cell r="BM18" t="str">
            <v>---</v>
          </cell>
          <cell r="BN18" t="str">
            <v>---</v>
          </cell>
          <cell r="BO18" t="str">
            <v>---</v>
          </cell>
          <cell r="BP18" t="str">
            <v>---</v>
          </cell>
          <cell r="BQ18" t="str">
            <v>---</v>
          </cell>
        </row>
        <row r="19">
          <cell r="BK19">
            <v>1</v>
          </cell>
          <cell r="BL19">
            <v>1.0705038240948639</v>
          </cell>
          <cell r="BM19">
            <v>1.0935981178123051</v>
          </cell>
          <cell r="BN19">
            <v>1.0082484514252361</v>
          </cell>
          <cell r="BO19">
            <v>1.1957086440938411</v>
          </cell>
          <cell r="BP19">
            <v>1.5991433565152147</v>
          </cell>
          <cell r="BQ19">
            <v>0.98822266138152404</v>
          </cell>
        </row>
        <row r="20">
          <cell r="BK20">
            <v>16</v>
          </cell>
          <cell r="BL20">
            <v>1.4951009221468259</v>
          </cell>
          <cell r="BM20">
            <v>1.5114554082400138</v>
          </cell>
          <cell r="BN20">
            <v>1.5947654930333579</v>
          </cell>
          <cell r="BO20">
            <v>1.367927999248935</v>
          </cell>
          <cell r="BP20">
            <v>2.2052977535079439</v>
          </cell>
          <cell r="BQ20">
            <v>0.96358245780250573</v>
          </cell>
        </row>
        <row r="21">
          <cell r="BK21">
            <v>52</v>
          </cell>
          <cell r="BL21" t="str">
            <v>---</v>
          </cell>
          <cell r="BM21" t="str">
            <v>---</v>
          </cell>
          <cell r="BN21" t="str">
            <v>---</v>
          </cell>
          <cell r="BO21" t="str">
            <v>---</v>
          </cell>
          <cell r="BP21" t="str">
            <v>---</v>
          </cell>
          <cell r="BQ21" t="str">
            <v>---</v>
          </cell>
        </row>
        <row r="22">
          <cell r="BK22">
            <v>51</v>
          </cell>
          <cell r="BL22">
            <v>3.0312115700634656</v>
          </cell>
          <cell r="BM22">
            <v>3.0312115700634656</v>
          </cell>
          <cell r="BN22">
            <v>4.4968147090163004</v>
          </cell>
          <cell r="BO22">
            <v>2.9961165222475472</v>
          </cell>
          <cell r="BP22">
            <v>2.9673567377874184</v>
          </cell>
          <cell r="BQ22">
            <v>3.1897919938194366</v>
          </cell>
        </row>
        <row r="23">
          <cell r="BK23">
            <v>31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 t="str">
            <v>---</v>
          </cell>
        </row>
        <row r="24">
          <cell r="BK24">
            <v>9</v>
          </cell>
          <cell r="BL24">
            <v>2.7565815765810768</v>
          </cell>
          <cell r="BM24">
            <v>2.7565815765810768</v>
          </cell>
          <cell r="BN24">
            <v>2.7174569459748934</v>
          </cell>
          <cell r="BO24">
            <v>4.4954714214770499</v>
          </cell>
          <cell r="BP24">
            <v>0.3842653453331985</v>
          </cell>
          <cell r="BQ24">
            <v>5.7503549601827277</v>
          </cell>
        </row>
        <row r="25">
          <cell r="BK25">
            <v>39</v>
          </cell>
          <cell r="BL25">
            <v>2.0799482674678642</v>
          </cell>
          <cell r="BM25">
            <v>2.1087111416614888</v>
          </cell>
          <cell r="BN25">
            <v>2.2086555436103446</v>
          </cell>
          <cell r="BO25">
            <v>1.9036550580358882</v>
          </cell>
          <cell r="BP25">
            <v>1.8298839619859495</v>
          </cell>
          <cell r="BQ25">
            <v>1.9470736005983338</v>
          </cell>
        </row>
        <row r="26">
          <cell r="BK26">
            <v>57</v>
          </cell>
          <cell r="BL26" t="str">
            <v>---</v>
          </cell>
          <cell r="BM26" t="str">
            <v>---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</row>
        <row r="27">
          <cell r="BK27">
            <v>61</v>
          </cell>
          <cell r="BL27" t="str">
            <v>---</v>
          </cell>
          <cell r="BM27" t="str">
            <v>---</v>
          </cell>
          <cell r="BN27" t="str">
            <v>---</v>
          </cell>
          <cell r="BO27" t="str">
            <v>---</v>
          </cell>
          <cell r="BP27" t="str">
            <v>---</v>
          </cell>
          <cell r="BQ27" t="str">
            <v>---</v>
          </cell>
        </row>
        <row r="28">
          <cell r="BK28">
            <v>54</v>
          </cell>
          <cell r="BL28" t="str">
            <v>---</v>
          </cell>
          <cell r="BM28" t="str">
            <v>---</v>
          </cell>
          <cell r="BN28" t="str">
            <v>---</v>
          </cell>
          <cell r="BO28" t="str">
            <v>---</v>
          </cell>
          <cell r="BP28" t="str">
            <v>---</v>
          </cell>
          <cell r="BQ28" t="str">
            <v>---</v>
          </cell>
        </row>
        <row r="29">
          <cell r="BK29">
            <v>53</v>
          </cell>
          <cell r="BL29">
            <v>5.003885159804371</v>
          </cell>
          <cell r="BM29">
            <v>5.003885159804371</v>
          </cell>
          <cell r="BN29">
            <v>8.7707182320441994</v>
          </cell>
          <cell r="BO29">
            <v>4.9977946636443322</v>
          </cell>
          <cell r="BP29">
            <v>5.0380903778164585</v>
          </cell>
          <cell r="BQ29">
            <v>3.7252619324796274</v>
          </cell>
        </row>
        <row r="30">
          <cell r="BK30">
            <v>37</v>
          </cell>
          <cell r="BL30">
            <v>1.9782592229180305</v>
          </cell>
          <cell r="BM30">
            <v>1.9783036200453699</v>
          </cell>
          <cell r="BN30">
            <v>2.4855740516100471</v>
          </cell>
          <cell r="BO30">
            <v>1.4767374026461451</v>
          </cell>
          <cell r="BP30">
            <v>1.5455462533543749</v>
          </cell>
          <cell r="BQ30">
            <v>1.444652469920227</v>
          </cell>
        </row>
        <row r="31">
          <cell r="BK31">
            <v>14</v>
          </cell>
          <cell r="BL31">
            <v>1.6758121202830445</v>
          </cell>
          <cell r="BM31">
            <v>1.6758785715146218</v>
          </cell>
          <cell r="BN31">
            <v>1.1917861445881481</v>
          </cell>
          <cell r="BO31">
            <v>2.1605131727496083</v>
          </cell>
          <cell r="BP31">
            <v>2.5119802222458185</v>
          </cell>
          <cell r="BQ31">
            <v>2.0216385556069745</v>
          </cell>
        </row>
        <row r="32">
          <cell r="BK32">
            <v>49</v>
          </cell>
          <cell r="BL32">
            <v>1.5404529316456512</v>
          </cell>
          <cell r="BM32">
            <v>1.5424189311005077</v>
          </cell>
          <cell r="BN32">
            <v>1.6361003850287943</v>
          </cell>
          <cell r="BO32">
            <v>1.1909333782071521</v>
          </cell>
          <cell r="BP32">
            <v>1.2233513545849504</v>
          </cell>
          <cell r="BQ32">
            <v>1.1648752252137182</v>
          </cell>
        </row>
        <row r="33">
          <cell r="BK33">
            <v>60</v>
          </cell>
          <cell r="BL33">
            <v>0</v>
          </cell>
          <cell r="BM33">
            <v>0</v>
          </cell>
          <cell r="BN33">
            <v>0</v>
          </cell>
          <cell r="BO33" t="str">
            <v>---</v>
          </cell>
          <cell r="BP33" t="str">
            <v>---</v>
          </cell>
          <cell r="BQ33" t="str">
            <v>---</v>
          </cell>
        </row>
        <row r="35">
          <cell r="BK35">
            <v>12</v>
          </cell>
          <cell r="BL35">
            <v>3.3616216009190985</v>
          </cell>
          <cell r="BM35">
            <v>3.4465901198062121</v>
          </cell>
          <cell r="BN35">
            <v>1.9596440271732658</v>
          </cell>
          <cell r="BO35">
            <v>4.9927465805395741</v>
          </cell>
          <cell r="BP35">
            <v>2.0980158107740476</v>
          </cell>
          <cell r="BQ35">
            <v>5.6466993013782751</v>
          </cell>
        </row>
        <row r="38">
          <cell r="BK38">
            <v>43</v>
          </cell>
          <cell r="BL38" t="str">
            <v>---</v>
          </cell>
          <cell r="BM38" t="str">
            <v>---</v>
          </cell>
          <cell r="BN38" t="str">
            <v>---</v>
          </cell>
          <cell r="BO38" t="str">
            <v>---</v>
          </cell>
          <cell r="BP38" t="str">
            <v>---</v>
          </cell>
          <cell r="BQ38" t="str">
            <v>---</v>
          </cell>
        </row>
        <row r="39">
          <cell r="BK39">
            <v>59</v>
          </cell>
          <cell r="BL39">
            <v>0</v>
          </cell>
          <cell r="BM39">
            <v>0</v>
          </cell>
          <cell r="BN39">
            <v>0</v>
          </cell>
          <cell r="BO39" t="str">
            <v>---</v>
          </cell>
          <cell r="BP39" t="str">
            <v>---</v>
          </cell>
          <cell r="BQ39" t="str">
            <v>---</v>
          </cell>
        </row>
        <row r="40">
          <cell r="BK40">
            <v>17</v>
          </cell>
          <cell r="BL40">
            <v>2.3720227947981103</v>
          </cell>
          <cell r="BM40">
            <v>2.6280996195461537</v>
          </cell>
          <cell r="BN40">
            <v>2.6280996195461537</v>
          </cell>
          <cell r="BO40" t="str">
            <v>---</v>
          </cell>
          <cell r="BP40" t="str">
            <v>---</v>
          </cell>
          <cell r="BQ40" t="str">
            <v>---</v>
          </cell>
        </row>
        <row r="41">
          <cell r="BK41">
            <v>41</v>
          </cell>
          <cell r="BL41" t="str">
            <v>---</v>
          </cell>
          <cell r="BM41" t="str">
            <v>---</v>
          </cell>
          <cell r="BN41" t="str">
            <v>---</v>
          </cell>
          <cell r="BO41" t="str">
            <v>---</v>
          </cell>
          <cell r="BP41" t="str">
            <v>---</v>
          </cell>
          <cell r="BQ41" t="str">
            <v>---</v>
          </cell>
        </row>
        <row r="42">
          <cell r="BK42">
            <v>45</v>
          </cell>
          <cell r="BL42" t="str">
            <v>---</v>
          </cell>
          <cell r="BM42" t="str">
            <v>---</v>
          </cell>
          <cell r="BN42" t="str">
            <v>---</v>
          </cell>
          <cell r="BO42" t="str">
            <v>---</v>
          </cell>
          <cell r="BP42" t="str">
            <v>---</v>
          </cell>
          <cell r="BQ42" t="str">
            <v>---</v>
          </cell>
        </row>
        <row r="44">
          <cell r="BK44">
            <v>999</v>
          </cell>
          <cell r="BL44">
            <v>1.8578208217734711</v>
          </cell>
          <cell r="BM44">
            <v>1.8776203537619787</v>
          </cell>
          <cell r="BN44">
            <v>1.655056037486621</v>
          </cell>
          <cell r="BO44">
            <v>2.1740317983346484</v>
          </cell>
          <cell r="BP44">
            <v>2.1181505839131236</v>
          </cell>
          <cell r="BQ44">
            <v>2.2019243968712749</v>
          </cell>
        </row>
        <row r="46">
          <cell r="BK46">
            <v>507</v>
          </cell>
        </row>
        <row r="53">
          <cell r="BK53">
            <v>927</v>
          </cell>
          <cell r="BL53">
            <v>3.1063732305929164</v>
          </cell>
          <cell r="BM53">
            <v>3.1573220960972717</v>
          </cell>
          <cell r="BN53">
            <v>3.2884476247852907</v>
          </cell>
          <cell r="BO53">
            <v>2.8680733310273263</v>
          </cell>
          <cell r="BP53">
            <v>1.8422188157828863</v>
          </cell>
          <cell r="BQ53">
            <v>4.2869201372975079</v>
          </cell>
        </row>
        <row r="54">
          <cell r="BK54">
            <v>960</v>
          </cell>
          <cell r="BL54" t="str">
            <v>---</v>
          </cell>
          <cell r="BM54" t="str">
            <v>---</v>
          </cell>
          <cell r="BN54" t="str">
            <v>---</v>
          </cell>
          <cell r="BO54" t="str">
            <v>---</v>
          </cell>
          <cell r="BP54" t="str">
            <v>---</v>
          </cell>
          <cell r="BQ54" t="str">
            <v>---</v>
          </cell>
        </row>
        <row r="55">
          <cell r="BK55">
            <v>1080</v>
          </cell>
          <cell r="BL55" t="str">
            <v>---</v>
          </cell>
          <cell r="BM55" t="str">
            <v>---</v>
          </cell>
          <cell r="BN55" t="str">
            <v>---</v>
          </cell>
          <cell r="BO55" t="str">
            <v>---</v>
          </cell>
          <cell r="BP55" t="str">
            <v>---</v>
          </cell>
          <cell r="BQ55" t="str">
            <v>---</v>
          </cell>
        </row>
        <row r="56">
          <cell r="BK56">
            <v>2000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</row>
        <row r="57">
          <cell r="BK57">
            <v>3100</v>
          </cell>
          <cell r="BL57">
            <v>1.5231679297313334</v>
          </cell>
          <cell r="BM57">
            <v>1.5392518169173803</v>
          </cell>
          <cell r="BN57">
            <v>1.6850634293832625</v>
          </cell>
          <cell r="BO57">
            <v>1.3543911431763997</v>
          </cell>
          <cell r="BP57">
            <v>1.7530518397580641</v>
          </cell>
          <cell r="BQ57">
            <v>1.1605075485274923</v>
          </cell>
        </row>
        <row r="58">
          <cell r="BK58">
            <v>3200</v>
          </cell>
          <cell r="BL58">
            <v>2.3948918517942306</v>
          </cell>
          <cell r="BM58">
            <v>2.4262881135512413</v>
          </cell>
          <cell r="BN58">
            <v>1.8183953909365054</v>
          </cell>
          <cell r="BO58">
            <v>3.1912199996229331</v>
          </cell>
          <cell r="BP58">
            <v>2.1815789099627114</v>
          </cell>
          <cell r="BQ58">
            <v>3.5557549464723772</v>
          </cell>
        </row>
        <row r="59">
          <cell r="BK59">
            <v>2010</v>
          </cell>
          <cell r="BL59">
            <v>3.3616216009190985</v>
          </cell>
          <cell r="BM59">
            <v>3.4465901198062121</v>
          </cell>
          <cell r="BN59">
            <v>1.9596440271732658</v>
          </cell>
          <cell r="BO59">
            <v>4.9927465805395741</v>
          </cell>
          <cell r="BP59">
            <v>2.0980158107740476</v>
          </cell>
          <cell r="BQ59">
            <v>5.6466993013782751</v>
          </cell>
        </row>
        <row r="60">
          <cell r="BK60">
            <v>2020</v>
          </cell>
          <cell r="BL60" t="str">
            <v>---</v>
          </cell>
          <cell r="BM60" t="str">
            <v>---</v>
          </cell>
          <cell r="BN60" t="str">
            <v>---</v>
          </cell>
          <cell r="BO60" t="str">
            <v>---</v>
          </cell>
          <cell r="BP60" t="str">
            <v>---</v>
          </cell>
          <cell r="BQ60" t="str">
            <v>---</v>
          </cell>
        </row>
        <row r="61">
          <cell r="BK61">
            <v>2021</v>
          </cell>
          <cell r="BL61" t="str">
            <v>---</v>
          </cell>
          <cell r="BM61" t="str">
            <v>---</v>
          </cell>
          <cell r="BN61" t="str">
            <v>---</v>
          </cell>
          <cell r="BO61" t="str">
            <v>---</v>
          </cell>
          <cell r="BP61" t="str">
            <v>---</v>
          </cell>
          <cell r="BQ61" t="str">
            <v>---</v>
          </cell>
        </row>
        <row r="62">
          <cell r="BK62">
            <v>2022</v>
          </cell>
          <cell r="BL62" t="str">
            <v>---</v>
          </cell>
          <cell r="BM62" t="str">
            <v>---</v>
          </cell>
          <cell r="BN62" t="str">
            <v>---</v>
          </cell>
          <cell r="BO62" t="str">
            <v>---</v>
          </cell>
          <cell r="BP62" t="str">
            <v>---</v>
          </cell>
          <cell r="BQ62" t="str">
            <v>---</v>
          </cell>
        </row>
        <row r="63">
          <cell r="BK63">
            <v>2023</v>
          </cell>
          <cell r="BL63" t="str">
            <v>---</v>
          </cell>
          <cell r="BM63" t="str">
            <v>---</v>
          </cell>
          <cell r="BN63" t="str">
            <v>---</v>
          </cell>
          <cell r="BO63" t="str">
            <v>---</v>
          </cell>
          <cell r="BP63" t="str">
            <v>---</v>
          </cell>
          <cell r="BQ63" t="str">
            <v>---</v>
          </cell>
        </row>
        <row r="64">
          <cell r="BK64">
            <v>2024</v>
          </cell>
          <cell r="BL64" t="str">
            <v>---</v>
          </cell>
          <cell r="BM64" t="str">
            <v>---</v>
          </cell>
          <cell r="BN64" t="str">
            <v>---</v>
          </cell>
          <cell r="BO64" t="str">
            <v>---</v>
          </cell>
          <cell r="BP64" t="str">
            <v>---</v>
          </cell>
          <cell r="BQ64" t="str">
            <v>---</v>
          </cell>
        </row>
        <row r="65">
          <cell r="BK65">
            <v>2025</v>
          </cell>
          <cell r="BL65" t="str">
            <v>---</v>
          </cell>
          <cell r="BM65" t="str">
            <v>---</v>
          </cell>
          <cell r="BN65" t="str">
            <v>---</v>
          </cell>
          <cell r="BO65" t="str">
            <v>---</v>
          </cell>
          <cell r="BP65" t="str">
            <v>---</v>
          </cell>
          <cell r="BQ65" t="str">
            <v>---</v>
          </cell>
        </row>
        <row r="66">
          <cell r="BK66">
            <v>2026</v>
          </cell>
          <cell r="BL66" t="str">
            <v>---</v>
          </cell>
          <cell r="BM66" t="str">
            <v>---</v>
          </cell>
          <cell r="BN66" t="str">
            <v>---</v>
          </cell>
          <cell r="BO66" t="str">
            <v>---</v>
          </cell>
          <cell r="BP66" t="str">
            <v>---</v>
          </cell>
          <cell r="BQ66" t="str">
            <v>---</v>
          </cell>
        </row>
        <row r="67">
          <cell r="BK67">
            <v>2027</v>
          </cell>
          <cell r="BL67" t="str">
            <v>---</v>
          </cell>
          <cell r="BM67" t="str">
            <v>---</v>
          </cell>
          <cell r="BN67" t="str">
            <v>---</v>
          </cell>
          <cell r="BO67" t="str">
            <v>---</v>
          </cell>
          <cell r="BP67" t="str">
            <v>---</v>
          </cell>
          <cell r="BQ67" t="str">
            <v>---</v>
          </cell>
        </row>
        <row r="68">
          <cell r="BK68">
            <v>2050</v>
          </cell>
          <cell r="BL68" t="str">
            <v>---</v>
          </cell>
          <cell r="BM68" t="str">
            <v>---</v>
          </cell>
          <cell r="BN68" t="str">
            <v>---</v>
          </cell>
          <cell r="BO68" t="str">
            <v>---</v>
          </cell>
          <cell r="BP68" t="str">
            <v>---</v>
          </cell>
          <cell r="BQ68" t="str">
            <v>---</v>
          </cell>
        </row>
        <row r="75">
          <cell r="BK75">
            <v>28</v>
          </cell>
          <cell r="BL75">
            <v>0.40254380211014323</v>
          </cell>
          <cell r="BM75">
            <v>0.40281167538119983</v>
          </cell>
          <cell r="BN75">
            <v>0.42119805240561253</v>
          </cell>
          <cell r="BO75">
            <v>0.33326576255294088</v>
          </cell>
          <cell r="BP75">
            <v>0.35130503559187976</v>
          </cell>
          <cell r="BQ75">
            <v>0.33065176218669506</v>
          </cell>
        </row>
        <row r="76">
          <cell r="BK76">
            <v>504</v>
          </cell>
          <cell r="BL76" t="str">
            <v>---</v>
          </cell>
          <cell r="BM76" t="str">
            <v>---</v>
          </cell>
          <cell r="BN76" t="str">
            <v>---</v>
          </cell>
          <cell r="BO76" t="str">
            <v>---</v>
          </cell>
          <cell r="BP76" t="str">
            <v>---</v>
          </cell>
          <cell r="BQ76" t="str">
            <v>---</v>
          </cell>
        </row>
        <row r="77">
          <cell r="BK77">
            <v>55</v>
          </cell>
          <cell r="BL77">
            <v>1.0887202337622122</v>
          </cell>
          <cell r="BM77">
            <v>1.0887202337622122</v>
          </cell>
          <cell r="BN77">
            <v>1.1633754170496666</v>
          </cell>
          <cell r="BO77">
            <v>0.57169918941689302</v>
          </cell>
          <cell r="BP77">
            <v>1.0599571734475375</v>
          </cell>
          <cell r="BQ77">
            <v>0.41378976017507291</v>
          </cell>
        </row>
        <row r="78">
          <cell r="BK78">
            <v>27</v>
          </cell>
          <cell r="BL78" t="str">
            <v>---</v>
          </cell>
          <cell r="BM78" t="str">
            <v>---</v>
          </cell>
          <cell r="BN78" t="str">
            <v>---</v>
          </cell>
          <cell r="BO78" t="str">
            <v>---</v>
          </cell>
          <cell r="BP78" t="str">
            <v>---</v>
          </cell>
          <cell r="BQ78" t="str">
            <v>---</v>
          </cell>
        </row>
        <row r="79">
          <cell r="BK79">
            <v>1</v>
          </cell>
          <cell r="BL79">
            <v>1.1035038775867507</v>
          </cell>
          <cell r="BM79">
            <v>1.1268004411183106</v>
          </cell>
          <cell r="BN79">
            <v>1.0438578923617727</v>
          </cell>
          <cell r="BO79">
            <v>1.2261668270513248</v>
          </cell>
          <cell r="BP79">
            <v>1.6674159158472035</v>
          </cell>
          <cell r="BQ79">
            <v>0.99811786998625207</v>
          </cell>
        </row>
        <row r="80">
          <cell r="BK80">
            <v>16</v>
          </cell>
          <cell r="BL80">
            <v>1.5937799500016872</v>
          </cell>
          <cell r="BM80">
            <v>1.6108605091485033</v>
          </cell>
          <cell r="BN80">
            <v>1.7005902468494265</v>
          </cell>
          <cell r="BO80">
            <v>1.4587241974026934</v>
          </cell>
          <cell r="BP80">
            <v>2.4115692574139378</v>
          </cell>
          <cell r="BQ80">
            <v>0.99433778456821698</v>
          </cell>
        </row>
        <row r="81">
          <cell r="BK81">
            <v>52</v>
          </cell>
          <cell r="BL81" t="str">
            <v>---</v>
          </cell>
          <cell r="BM81" t="str">
            <v>---</v>
          </cell>
          <cell r="BN81" t="str">
            <v>---</v>
          </cell>
          <cell r="BO81" t="str">
            <v>---</v>
          </cell>
          <cell r="BP81" t="str">
            <v>---</v>
          </cell>
          <cell r="BQ81" t="str">
            <v>---</v>
          </cell>
        </row>
        <row r="82">
          <cell r="BK82">
            <v>51</v>
          </cell>
          <cell r="BL82">
            <v>3.1277454739354544</v>
          </cell>
          <cell r="BM82">
            <v>3.1277454739354544</v>
          </cell>
          <cell r="BN82">
            <v>4.5367770915216168</v>
          </cell>
          <cell r="BO82">
            <v>3.0933909403162634</v>
          </cell>
          <cell r="BP82">
            <v>3.0764657588540043</v>
          </cell>
          <cell r="BQ82">
            <v>3.2070827126451351</v>
          </cell>
        </row>
        <row r="83">
          <cell r="BK83">
            <v>31</v>
          </cell>
          <cell r="BL83">
            <v>0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 t="str">
            <v>---</v>
          </cell>
        </row>
        <row r="84">
          <cell r="BK84">
            <v>9</v>
          </cell>
          <cell r="BL84">
            <v>2.8287977329988228</v>
          </cell>
          <cell r="BM84">
            <v>2.8287977329988228</v>
          </cell>
          <cell r="BN84">
            <v>2.7718314399746014</v>
          </cell>
          <cell r="BO84">
            <v>5.3778113501790976</v>
          </cell>
          <cell r="BP84">
            <v>0.57636887608069165</v>
          </cell>
          <cell r="BQ84">
            <v>6.7307992628915887</v>
          </cell>
        </row>
        <row r="85">
          <cell r="BK85">
            <v>39</v>
          </cell>
          <cell r="BL85">
            <v>2.1215408368524544</v>
          </cell>
          <cell r="BM85">
            <v>2.1410439133381445</v>
          </cell>
          <cell r="BN85">
            <v>2.2464339654026935</v>
          </cell>
          <cell r="BO85">
            <v>1.9230585073710493</v>
          </cell>
          <cell r="BP85">
            <v>1.8725620551094919</v>
          </cell>
          <cell r="BQ85">
            <v>1.9530287750744784</v>
          </cell>
        </row>
        <row r="86">
          <cell r="BK86">
            <v>57</v>
          </cell>
          <cell r="BL86" t="str">
            <v>---</v>
          </cell>
          <cell r="BM86" t="str">
            <v>---</v>
          </cell>
          <cell r="BN86" t="str">
            <v>---</v>
          </cell>
          <cell r="BO86" t="str">
            <v>---</v>
          </cell>
          <cell r="BP86" t="str">
            <v>---</v>
          </cell>
          <cell r="BQ86" t="str">
            <v>---</v>
          </cell>
        </row>
        <row r="87">
          <cell r="BK87">
            <v>61</v>
          </cell>
          <cell r="BL87">
            <v>0</v>
          </cell>
          <cell r="BM87">
            <v>0</v>
          </cell>
          <cell r="BN87">
            <v>0</v>
          </cell>
          <cell r="BO87" t="str">
            <v>---</v>
          </cell>
          <cell r="BP87" t="str">
            <v>---</v>
          </cell>
          <cell r="BQ87" t="str">
            <v>---</v>
          </cell>
        </row>
        <row r="88">
          <cell r="BK88">
            <v>54</v>
          </cell>
          <cell r="BL88" t="str">
            <v>---</v>
          </cell>
          <cell r="BM88" t="str">
            <v>---</v>
          </cell>
          <cell r="BN88" t="str">
            <v>---</v>
          </cell>
          <cell r="BO88" t="str">
            <v>---</v>
          </cell>
          <cell r="BP88" t="str">
            <v>---</v>
          </cell>
          <cell r="BQ88" t="str">
            <v>---</v>
          </cell>
        </row>
        <row r="89">
          <cell r="BK89">
            <v>53</v>
          </cell>
          <cell r="BL89">
            <v>5.1729814000774486</v>
          </cell>
          <cell r="BM89">
            <v>5.1729814000774486</v>
          </cell>
          <cell r="BN89">
            <v>8.9441829186281101</v>
          </cell>
          <cell r="BO89">
            <v>5.1667128702246385</v>
          </cell>
          <cell r="BP89">
            <v>5.2103237240729978</v>
          </cell>
          <cell r="BQ89">
            <v>3.8133772558006305</v>
          </cell>
        </row>
        <row r="90">
          <cell r="BK90">
            <v>37</v>
          </cell>
          <cell r="BL90">
            <v>2.0223391808417319</v>
          </cell>
          <cell r="BM90">
            <v>2.0223610917132029</v>
          </cell>
          <cell r="BN90">
            <v>2.5239086173393419</v>
          </cell>
          <cell r="BO90">
            <v>1.527996924878662</v>
          </cell>
          <cell r="BP90">
            <v>1.6360054436444573</v>
          </cell>
          <cell r="BQ90">
            <v>1.4775955116376087</v>
          </cell>
        </row>
        <row r="91">
          <cell r="BK91">
            <v>14</v>
          </cell>
          <cell r="BL91">
            <v>1.6943872203760517</v>
          </cell>
          <cell r="BM91">
            <v>1.6944857060192053</v>
          </cell>
          <cell r="BN91">
            <v>1.2400735192499668</v>
          </cell>
          <cell r="BO91">
            <v>2.1360779179475435</v>
          </cell>
          <cell r="BP91">
            <v>2.4377940162418863</v>
          </cell>
          <cell r="BQ91">
            <v>2.0166704214733078</v>
          </cell>
        </row>
        <row r="92">
          <cell r="BK92">
            <v>49</v>
          </cell>
          <cell r="BL92">
            <v>1.7923338007801302</v>
          </cell>
          <cell r="BM92">
            <v>1.7945738933158668</v>
          </cell>
          <cell r="BN92">
            <v>1.9682331795315804</v>
          </cell>
          <cell r="BO92">
            <v>1.1545488129269075</v>
          </cell>
          <cell r="BP92">
            <v>1.209194645724694</v>
          </cell>
          <cell r="BQ92">
            <v>1.1107506473188569</v>
          </cell>
        </row>
        <row r="93">
          <cell r="BK93">
            <v>60</v>
          </cell>
          <cell r="BL93">
            <v>0</v>
          </cell>
          <cell r="BM93">
            <v>0</v>
          </cell>
          <cell r="BN93">
            <v>0</v>
          </cell>
          <cell r="BO93" t="str">
            <v>---</v>
          </cell>
          <cell r="BP93" t="str">
            <v>---</v>
          </cell>
          <cell r="BQ93" t="str">
            <v>---</v>
          </cell>
        </row>
        <row r="95">
          <cell r="BK95">
            <v>12</v>
          </cell>
          <cell r="BL95">
            <v>3.3806094593076574</v>
          </cell>
          <cell r="BM95">
            <v>3.4688873353306962</v>
          </cell>
          <cell r="BN95">
            <v>1.966945090365315</v>
          </cell>
          <cell r="BO95">
            <v>5.0216134682269011</v>
          </cell>
          <cell r="BP95">
            <v>2.1858957317245387</v>
          </cell>
          <cell r="BQ95">
            <v>5.6566386913006239</v>
          </cell>
        </row>
        <row r="98">
          <cell r="BK98">
            <v>43</v>
          </cell>
          <cell r="BL98" t="str">
            <v>---</v>
          </cell>
          <cell r="BM98" t="str">
            <v>---</v>
          </cell>
          <cell r="BN98" t="str">
            <v>---</v>
          </cell>
          <cell r="BO98" t="str">
            <v>---</v>
          </cell>
          <cell r="BP98" t="str">
            <v>---</v>
          </cell>
          <cell r="BQ98" t="str">
            <v>---</v>
          </cell>
        </row>
        <row r="99">
          <cell r="BK99">
            <v>59</v>
          </cell>
          <cell r="BL99">
            <v>0</v>
          </cell>
          <cell r="BM99">
            <v>0</v>
          </cell>
          <cell r="BN99">
            <v>0</v>
          </cell>
          <cell r="BO99" t="str">
            <v>---</v>
          </cell>
          <cell r="BP99" t="str">
            <v>---</v>
          </cell>
          <cell r="BQ99" t="str">
            <v>---</v>
          </cell>
        </row>
        <row r="100">
          <cell r="BK100">
            <v>17</v>
          </cell>
          <cell r="BL100">
            <v>1.99163179916318</v>
          </cell>
          <cell r="BM100">
            <v>2.170684039087948</v>
          </cell>
          <cell r="BN100">
            <v>2.170684039087948</v>
          </cell>
          <cell r="BO100" t="str">
            <v>---</v>
          </cell>
          <cell r="BP100" t="str">
            <v>---</v>
          </cell>
          <cell r="BQ100" t="str">
            <v>---</v>
          </cell>
        </row>
        <row r="101">
          <cell r="BK101">
            <v>41</v>
          </cell>
          <cell r="BL101" t="str">
            <v>---</v>
          </cell>
          <cell r="BM101" t="str">
            <v>---</v>
          </cell>
          <cell r="BN101" t="str">
            <v>---</v>
          </cell>
          <cell r="BO101" t="str">
            <v>---</v>
          </cell>
          <cell r="BP101" t="str">
            <v>---</v>
          </cell>
          <cell r="BQ101" t="str">
            <v>---</v>
          </cell>
        </row>
        <row r="102">
          <cell r="BK102">
            <v>45</v>
          </cell>
          <cell r="BL102" t="str">
            <v>---</v>
          </cell>
          <cell r="BM102" t="str">
            <v>---</v>
          </cell>
          <cell r="BN102" t="str">
            <v>---</v>
          </cell>
          <cell r="BO102" t="str">
            <v>---</v>
          </cell>
          <cell r="BP102" t="str">
            <v>---</v>
          </cell>
          <cell r="BQ102" t="str">
            <v>---</v>
          </cell>
        </row>
        <row r="104">
          <cell r="BK104">
            <v>999</v>
          </cell>
          <cell r="BL104">
            <v>1.921373168580867</v>
          </cell>
          <cell r="BM104">
            <v>1.9405752890389192</v>
          </cell>
          <cell r="BN104">
            <v>1.7294986718871561</v>
          </cell>
          <cell r="BO104">
            <v>2.2196350957694881</v>
          </cell>
          <cell r="BP104">
            <v>2.1989559515351611</v>
          </cell>
          <cell r="BQ104">
            <v>2.2299843456002901</v>
          </cell>
        </row>
        <row r="106">
          <cell r="BK106">
            <v>507</v>
          </cell>
        </row>
        <row r="113">
          <cell r="BK113">
            <v>927</v>
          </cell>
          <cell r="BL113">
            <v>3.0776666023810204</v>
          </cell>
          <cell r="BM113">
            <v>3.1144799477138667</v>
          </cell>
          <cell r="BN113">
            <v>3.258078085391368</v>
          </cell>
          <cell r="BO113">
            <v>2.7983474464690308</v>
          </cell>
          <cell r="BP113">
            <v>1.8720059585905713</v>
          </cell>
          <cell r="BQ113">
            <v>4.1058121597466517</v>
          </cell>
        </row>
        <row r="114">
          <cell r="BK114">
            <v>960</v>
          </cell>
          <cell r="BL114" t="str">
            <v>---</v>
          </cell>
          <cell r="BM114" t="str">
            <v>---</v>
          </cell>
          <cell r="BN114" t="str">
            <v>---</v>
          </cell>
          <cell r="BO114" t="str">
            <v>---</v>
          </cell>
          <cell r="BP114" t="str">
            <v>---</v>
          </cell>
          <cell r="BQ114" t="str">
            <v>---</v>
          </cell>
        </row>
        <row r="115">
          <cell r="BK115">
            <v>1080</v>
          </cell>
          <cell r="BL115" t="str">
            <v>---</v>
          </cell>
          <cell r="BM115" t="str">
            <v>---</v>
          </cell>
          <cell r="BN115" t="str">
            <v>---</v>
          </cell>
          <cell r="BO115" t="str">
            <v>---</v>
          </cell>
          <cell r="BP115" t="str">
            <v>---</v>
          </cell>
          <cell r="BQ115" t="str">
            <v>---</v>
          </cell>
        </row>
        <row r="116">
          <cell r="BK116">
            <v>2000</v>
          </cell>
          <cell r="BL116" t="str">
            <v>---</v>
          </cell>
          <cell r="BM116" t="str">
            <v>---</v>
          </cell>
          <cell r="BN116" t="str">
            <v>---</v>
          </cell>
          <cell r="BO116" t="str">
            <v>---</v>
          </cell>
          <cell r="BP116" t="str">
            <v>---</v>
          </cell>
          <cell r="BQ116" t="str">
            <v>---</v>
          </cell>
        </row>
        <row r="117">
          <cell r="BK117">
            <v>3100</v>
          </cell>
          <cell r="BL117">
            <v>1.5831036076739766</v>
          </cell>
          <cell r="BM117">
            <v>1.599445640006868</v>
          </cell>
          <cell r="BN117">
            <v>1.7494979203029077</v>
          </cell>
          <cell r="BO117">
            <v>1.4105662199280822</v>
          </cell>
          <cell r="BP117">
            <v>1.8696322821604665</v>
          </cell>
          <cell r="BQ117">
            <v>1.1863021732535255</v>
          </cell>
        </row>
        <row r="118">
          <cell r="BK118">
            <v>3200</v>
          </cell>
          <cell r="BL118">
            <v>2.4244208836381378</v>
          </cell>
          <cell r="BM118">
            <v>2.4535541838283836</v>
          </cell>
          <cell r="BN118">
            <v>1.8569335455610581</v>
          </cell>
          <cell r="BO118">
            <v>3.1987622449955233</v>
          </cell>
          <cell r="BP118">
            <v>2.1875389391770947</v>
          </cell>
          <cell r="BQ118">
            <v>3.5639716232845737</v>
          </cell>
        </row>
        <row r="119">
          <cell r="BK119">
            <v>2010</v>
          </cell>
          <cell r="BL119">
            <v>3.3806094593076574</v>
          </cell>
          <cell r="BM119">
            <v>3.4688873353306962</v>
          </cell>
          <cell r="BN119">
            <v>1.966945090365315</v>
          </cell>
          <cell r="BO119">
            <v>5.0216134682269011</v>
          </cell>
          <cell r="BP119">
            <v>2.1858957317245387</v>
          </cell>
          <cell r="BQ119">
            <v>5.6566386913006239</v>
          </cell>
        </row>
        <row r="120">
          <cell r="BK120">
            <v>2020</v>
          </cell>
          <cell r="BL120" t="str">
            <v>---</v>
          </cell>
          <cell r="BM120" t="str">
            <v>---</v>
          </cell>
          <cell r="BN120" t="str">
            <v>---</v>
          </cell>
          <cell r="BO120" t="str">
            <v>---</v>
          </cell>
          <cell r="BP120" t="str">
            <v>---</v>
          </cell>
          <cell r="BQ120" t="str">
            <v>---</v>
          </cell>
        </row>
        <row r="121">
          <cell r="BK121">
            <v>2021</v>
          </cell>
          <cell r="BL121" t="str">
            <v>---</v>
          </cell>
          <cell r="BM121" t="str">
            <v>---</v>
          </cell>
          <cell r="BN121" t="str">
            <v>---</v>
          </cell>
          <cell r="BO121" t="str">
            <v>---</v>
          </cell>
          <cell r="BP121" t="str">
            <v>---</v>
          </cell>
          <cell r="BQ121" t="str">
            <v>---</v>
          </cell>
        </row>
        <row r="122">
          <cell r="BK122">
            <v>2022</v>
          </cell>
          <cell r="BL122" t="str">
            <v>---</v>
          </cell>
          <cell r="BM122" t="str">
            <v>---</v>
          </cell>
          <cell r="BN122" t="str">
            <v>---</v>
          </cell>
          <cell r="BO122" t="str">
            <v>---</v>
          </cell>
          <cell r="BP122" t="str">
            <v>---</v>
          </cell>
          <cell r="BQ122" t="str">
            <v>---</v>
          </cell>
        </row>
        <row r="123">
          <cell r="BK123">
            <v>2023</v>
          </cell>
          <cell r="BL123" t="str">
            <v>---</v>
          </cell>
          <cell r="BM123" t="str">
            <v>---</v>
          </cell>
          <cell r="BN123" t="str">
            <v>---</v>
          </cell>
          <cell r="BO123" t="str">
            <v>---</v>
          </cell>
          <cell r="BP123" t="str">
            <v>---</v>
          </cell>
          <cell r="BQ123" t="str">
            <v>---</v>
          </cell>
        </row>
        <row r="124">
          <cell r="BK124">
            <v>2024</v>
          </cell>
          <cell r="BL124" t="str">
            <v>---</v>
          </cell>
          <cell r="BM124" t="str">
            <v>---</v>
          </cell>
          <cell r="BN124" t="str">
            <v>---</v>
          </cell>
          <cell r="BO124" t="str">
            <v>---</v>
          </cell>
          <cell r="BP124" t="str">
            <v>---</v>
          </cell>
          <cell r="BQ124" t="str">
            <v>---</v>
          </cell>
        </row>
        <row r="125">
          <cell r="BK125">
            <v>2025</v>
          </cell>
          <cell r="BL125" t="str">
            <v>---</v>
          </cell>
          <cell r="BM125" t="str">
            <v>---</v>
          </cell>
          <cell r="BN125" t="str">
            <v>---</v>
          </cell>
          <cell r="BO125" t="str">
            <v>---</v>
          </cell>
          <cell r="BP125" t="str">
            <v>---</v>
          </cell>
          <cell r="BQ125" t="str">
            <v>---</v>
          </cell>
        </row>
        <row r="126">
          <cell r="BK126">
            <v>2026</v>
          </cell>
          <cell r="BL126" t="str">
            <v>---</v>
          </cell>
          <cell r="BM126" t="str">
            <v>---</v>
          </cell>
          <cell r="BN126" t="str">
            <v>---</v>
          </cell>
          <cell r="BO126" t="str">
            <v>---</v>
          </cell>
          <cell r="BP126" t="str">
            <v>---</v>
          </cell>
          <cell r="BQ126" t="str">
            <v>---</v>
          </cell>
        </row>
        <row r="127">
          <cell r="BK127">
            <v>2027</v>
          </cell>
          <cell r="BL127" t="str">
            <v>---</v>
          </cell>
          <cell r="BM127" t="str">
            <v>---</v>
          </cell>
          <cell r="BN127" t="str">
            <v>---</v>
          </cell>
          <cell r="BO127" t="str">
            <v>---</v>
          </cell>
          <cell r="BP127" t="str">
            <v>---</v>
          </cell>
          <cell r="BQ127" t="str">
            <v>---</v>
          </cell>
        </row>
        <row r="128">
          <cell r="BK128">
            <v>2050</v>
          </cell>
          <cell r="BL128" t="str">
            <v>---</v>
          </cell>
          <cell r="BM128" t="str">
            <v>---</v>
          </cell>
          <cell r="BN128" t="str">
            <v>---</v>
          </cell>
          <cell r="BO128" t="str">
            <v>---</v>
          </cell>
          <cell r="BP128" t="str">
            <v>---</v>
          </cell>
          <cell r="BQ128" t="str">
            <v>---</v>
          </cell>
        </row>
        <row r="135">
          <cell r="BK135">
            <v>28</v>
          </cell>
          <cell r="BL135">
            <v>0.14977558506983762</v>
          </cell>
          <cell r="BM135">
            <v>0.14977558506983762</v>
          </cell>
          <cell r="BN135">
            <v>0.1137342544667448</v>
          </cell>
          <cell r="BO135">
            <v>0.28340463434054441</v>
          </cell>
          <cell r="BP135">
            <v>0.47179572073004183</v>
          </cell>
          <cell r="BQ135">
            <v>0.25514559128904396</v>
          </cell>
        </row>
        <row r="136">
          <cell r="BK136">
            <v>504</v>
          </cell>
          <cell r="BL136">
            <v>1.0535830213704971</v>
          </cell>
          <cell r="BM136">
            <v>1.0554868207445067</v>
          </cell>
          <cell r="BN136">
            <v>0.70153452312491171</v>
          </cell>
          <cell r="BO136">
            <v>1.3985759440058472</v>
          </cell>
          <cell r="BP136">
            <v>1.5951486713392415</v>
          </cell>
          <cell r="BQ136">
            <v>1.33795768420034</v>
          </cell>
        </row>
        <row r="137">
          <cell r="BK137">
            <v>55</v>
          </cell>
          <cell r="BL137">
            <v>0.57866468624613143</v>
          </cell>
          <cell r="BM137">
            <v>0.57866468624613143</v>
          </cell>
          <cell r="BN137">
            <v>0.57260728299868802</v>
          </cell>
          <cell r="BO137">
            <v>0.63820734647567723</v>
          </cell>
          <cell r="BP137">
            <v>1.0913026868712594</v>
          </cell>
          <cell r="BQ137">
            <v>0.38414577546750828</v>
          </cell>
        </row>
        <row r="138">
          <cell r="BK138">
            <v>27</v>
          </cell>
          <cell r="BL138" t="str">
            <v>---</v>
          </cell>
          <cell r="BM138" t="str">
            <v>---</v>
          </cell>
          <cell r="BN138" t="str">
            <v>---</v>
          </cell>
          <cell r="BO138" t="str">
            <v>---</v>
          </cell>
          <cell r="BP138" t="str">
            <v>---</v>
          </cell>
          <cell r="BQ138" t="str">
            <v>---</v>
          </cell>
        </row>
        <row r="139">
          <cell r="BK139">
            <v>1</v>
          </cell>
          <cell r="BL139">
            <v>1.1093830799144782</v>
          </cell>
          <cell r="BM139">
            <v>1.1246404696854768</v>
          </cell>
          <cell r="BN139">
            <v>0.93866131872319025</v>
          </cell>
          <cell r="BO139">
            <v>1.3549187959207922</v>
          </cell>
          <cell r="BP139">
            <v>1.7168884378667697</v>
          </cell>
          <cell r="BQ139">
            <v>1.155810099457204</v>
          </cell>
        </row>
        <row r="140">
          <cell r="BK140">
            <v>16</v>
          </cell>
          <cell r="BL140">
            <v>1.4644829432852724</v>
          </cell>
          <cell r="BM140">
            <v>1.4847559040904008</v>
          </cell>
          <cell r="BN140">
            <v>1.6029970032828604</v>
          </cell>
          <cell r="BO140">
            <v>1.2626140448229031</v>
          </cell>
          <cell r="BP140">
            <v>1.7684067335487164</v>
          </cell>
          <cell r="BQ140">
            <v>1.0472995797119469</v>
          </cell>
        </row>
        <row r="141">
          <cell r="BK141">
            <v>52</v>
          </cell>
          <cell r="BL141" t="str">
            <v>---</v>
          </cell>
          <cell r="BM141" t="str">
            <v>---</v>
          </cell>
          <cell r="BN141" t="str">
            <v>---</v>
          </cell>
          <cell r="BO141" t="str">
            <v>---</v>
          </cell>
          <cell r="BP141" t="str">
            <v>---</v>
          </cell>
          <cell r="BQ141" t="str">
            <v>---</v>
          </cell>
        </row>
        <row r="142">
          <cell r="BK142">
            <v>51</v>
          </cell>
          <cell r="BL142">
            <v>3.0825094474787069</v>
          </cell>
          <cell r="BM142">
            <v>3.0825094474787069</v>
          </cell>
          <cell r="BN142">
            <v>5.055128361609504</v>
          </cell>
          <cell r="BO142">
            <v>2.9617578405423797</v>
          </cell>
          <cell r="BP142">
            <v>2.8755735759322207</v>
          </cell>
          <cell r="BQ142">
            <v>3.181410434867145</v>
          </cell>
        </row>
        <row r="143">
          <cell r="BK143">
            <v>31</v>
          </cell>
          <cell r="BL143">
            <v>0</v>
          </cell>
          <cell r="BM143">
            <v>0</v>
          </cell>
          <cell r="BN143">
            <v>0</v>
          </cell>
          <cell r="BO143">
            <v>0</v>
          </cell>
          <cell r="BP143">
            <v>0</v>
          </cell>
          <cell r="BQ143" t="str">
            <v>---</v>
          </cell>
        </row>
        <row r="144">
          <cell r="BK144">
            <v>9</v>
          </cell>
          <cell r="BL144">
            <v>4.4239824470576634</v>
          </cell>
          <cell r="BM144">
            <v>4.4239824470576634</v>
          </cell>
          <cell r="BN144">
            <v>4.3639188191674787</v>
          </cell>
          <cell r="BO144">
            <v>6.8624658158614409</v>
          </cell>
          <cell r="BP144">
            <v>2.519255455712452</v>
          </cell>
          <cell r="BQ144">
            <v>7.7999445829869769</v>
          </cell>
        </row>
        <row r="145">
          <cell r="BK145">
            <v>39</v>
          </cell>
          <cell r="BL145">
            <v>2.2230110854691327</v>
          </cell>
          <cell r="BM145">
            <v>2.2329501205529119</v>
          </cell>
          <cell r="BN145">
            <v>2.3544516155965303</v>
          </cell>
          <cell r="BO145">
            <v>1.9881759706359248</v>
          </cell>
          <cell r="BP145">
            <v>1.8264904736159375</v>
          </cell>
          <cell r="BQ145">
            <v>2.0843896438746117</v>
          </cell>
        </row>
        <row r="146">
          <cell r="BK146">
            <v>57</v>
          </cell>
          <cell r="BL146" t="str">
            <v>---</v>
          </cell>
          <cell r="BM146" t="str">
            <v>---</v>
          </cell>
          <cell r="BN146" t="str">
            <v>---</v>
          </cell>
          <cell r="BO146" t="str">
            <v>---</v>
          </cell>
          <cell r="BP146" t="str">
            <v>---</v>
          </cell>
          <cell r="BQ146" t="str">
            <v>---</v>
          </cell>
        </row>
        <row r="147">
          <cell r="BK147">
            <v>61</v>
          </cell>
          <cell r="BL147" t="str">
            <v>---</v>
          </cell>
          <cell r="BM147" t="str">
            <v>---</v>
          </cell>
          <cell r="BN147" t="str">
            <v>---</v>
          </cell>
          <cell r="BO147" t="str">
            <v>---</v>
          </cell>
          <cell r="BP147" t="str">
            <v>---</v>
          </cell>
          <cell r="BQ147" t="str">
            <v>---</v>
          </cell>
        </row>
        <row r="148">
          <cell r="BK148">
            <v>54</v>
          </cell>
          <cell r="BL148" t="str">
            <v>---</v>
          </cell>
          <cell r="BM148" t="str">
            <v>---</v>
          </cell>
          <cell r="BN148" t="str">
            <v>---</v>
          </cell>
          <cell r="BO148" t="str">
            <v>---</v>
          </cell>
          <cell r="BP148" t="str">
            <v>---</v>
          </cell>
          <cell r="BQ148" t="str">
            <v>---</v>
          </cell>
        </row>
        <row r="149">
          <cell r="BK149">
            <v>53</v>
          </cell>
          <cell r="BL149">
            <v>4.8419015425015939</v>
          </cell>
          <cell r="BM149">
            <v>4.8419015425015939</v>
          </cell>
          <cell r="BN149">
            <v>8.4199584199584212</v>
          </cell>
          <cell r="BO149">
            <v>4.8337690474812254</v>
          </cell>
          <cell r="BP149">
            <v>4.8981513610676171</v>
          </cell>
          <cell r="BQ149">
            <v>3.1361138053669579</v>
          </cell>
        </row>
        <row r="150">
          <cell r="BK150">
            <v>37</v>
          </cell>
          <cell r="BL150">
            <v>2.1844871578131504</v>
          </cell>
          <cell r="BM150">
            <v>2.1856665088526177</v>
          </cell>
          <cell r="BN150">
            <v>2.5805420068526983</v>
          </cell>
          <cell r="BO150">
            <v>1.7627962750152562</v>
          </cell>
          <cell r="BP150">
            <v>2.0674699598381903</v>
          </cell>
          <cell r="BQ150">
            <v>1.6163064212959957</v>
          </cell>
        </row>
        <row r="151">
          <cell r="BK151">
            <v>14</v>
          </cell>
          <cell r="BL151">
            <v>2.2034183778400789</v>
          </cell>
          <cell r="BM151">
            <v>2.2038229635047686</v>
          </cell>
          <cell r="BN151">
            <v>1.9267350135954635</v>
          </cell>
          <cell r="BO151">
            <v>2.4660681923547014</v>
          </cell>
          <cell r="BP151">
            <v>2.041558633440828</v>
          </cell>
          <cell r="BQ151">
            <v>2.6738453997786316</v>
          </cell>
        </row>
        <row r="152">
          <cell r="BK152">
            <v>49</v>
          </cell>
          <cell r="BL152">
            <v>1.4182574756163695</v>
          </cell>
          <cell r="BM152">
            <v>1.4186630969158758</v>
          </cell>
          <cell r="BN152">
            <v>1.4906671264924465</v>
          </cell>
          <cell r="BO152">
            <v>1.1485372368489872</v>
          </cell>
          <cell r="BP152">
            <v>1.5978313067665642</v>
          </cell>
          <cell r="BQ152">
            <v>0.79353607295735495</v>
          </cell>
        </row>
        <row r="153">
          <cell r="BK153">
            <v>60</v>
          </cell>
          <cell r="BL153">
            <v>0</v>
          </cell>
          <cell r="BM153">
            <v>0</v>
          </cell>
          <cell r="BN153">
            <v>0</v>
          </cell>
          <cell r="BO153" t="str">
            <v>---</v>
          </cell>
          <cell r="BP153" t="str">
            <v>---</v>
          </cell>
          <cell r="BQ153" t="str">
            <v>---</v>
          </cell>
        </row>
        <row r="155">
          <cell r="BK155">
            <v>12</v>
          </cell>
          <cell r="BL155">
            <v>3.2725227033942574</v>
          </cell>
          <cell r="BM155">
            <v>3.3604806923375983</v>
          </cell>
          <cell r="BN155">
            <v>1.6788321047063015</v>
          </cell>
          <cell r="BO155">
            <v>5.1572457738402102</v>
          </cell>
          <cell r="BP155">
            <v>2.1682324583113646</v>
          </cell>
          <cell r="BQ155">
            <v>5.7931618461453986</v>
          </cell>
        </row>
        <row r="158">
          <cell r="BK158">
            <v>43</v>
          </cell>
          <cell r="BL158">
            <v>5.2831082681828949</v>
          </cell>
          <cell r="BM158">
            <v>5.2831082681828949</v>
          </cell>
          <cell r="BN158">
            <v>5.3502879078694816</v>
          </cell>
          <cell r="BO158">
            <v>0</v>
          </cell>
          <cell r="BP158">
            <v>0</v>
          </cell>
          <cell r="BQ158" t="str">
            <v>---</v>
          </cell>
        </row>
        <row r="159">
          <cell r="BK159">
            <v>59</v>
          </cell>
          <cell r="BL159">
            <v>0</v>
          </cell>
          <cell r="BM159">
            <v>0</v>
          </cell>
          <cell r="BN159">
            <v>0</v>
          </cell>
          <cell r="BO159" t="str">
            <v>---</v>
          </cell>
          <cell r="BP159" t="str">
            <v>---</v>
          </cell>
          <cell r="BQ159" t="str">
            <v>---</v>
          </cell>
        </row>
        <row r="160">
          <cell r="BK160">
            <v>17</v>
          </cell>
          <cell r="BL160">
            <v>2.0641903324049249</v>
          </cell>
          <cell r="BM160">
            <v>2.2746177896337092</v>
          </cell>
          <cell r="BN160">
            <v>2.2746177896337092</v>
          </cell>
          <cell r="BO160" t="str">
            <v>---</v>
          </cell>
          <cell r="BP160" t="str">
            <v>---</v>
          </cell>
          <cell r="BQ160" t="str">
            <v>---</v>
          </cell>
        </row>
        <row r="161">
          <cell r="BK161">
            <v>41</v>
          </cell>
          <cell r="BL161" t="str">
            <v>---</v>
          </cell>
          <cell r="BM161" t="str">
            <v>---</v>
          </cell>
          <cell r="BN161" t="str">
            <v>---</v>
          </cell>
          <cell r="BO161" t="str">
            <v>---</v>
          </cell>
          <cell r="BP161" t="str">
            <v>---</v>
          </cell>
          <cell r="BQ161" t="str">
            <v>---</v>
          </cell>
        </row>
        <row r="162">
          <cell r="BK162">
            <v>45</v>
          </cell>
          <cell r="BL162">
            <v>0</v>
          </cell>
          <cell r="BM162">
            <v>0</v>
          </cell>
          <cell r="BN162">
            <v>0</v>
          </cell>
          <cell r="BO162" t="str">
            <v>---</v>
          </cell>
          <cell r="BP162" t="str">
            <v>---</v>
          </cell>
          <cell r="BQ162" t="str">
            <v>---</v>
          </cell>
        </row>
        <row r="163"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</row>
        <row r="164">
          <cell r="BK164">
            <v>999</v>
          </cell>
          <cell r="BL164">
            <v>1.9052322326623425</v>
          </cell>
          <cell r="BM164">
            <v>1.9228171262266587</v>
          </cell>
          <cell r="BN164">
            <v>1.6882774990504748</v>
          </cell>
          <cell r="BO164">
            <v>2.2496106020900362</v>
          </cell>
          <cell r="BP164">
            <v>2.0344161887384669</v>
          </cell>
          <cell r="BQ164">
            <v>2.3491433146384928</v>
          </cell>
        </row>
        <row r="166">
          <cell r="BK166">
            <v>507</v>
          </cell>
        </row>
        <row r="173">
          <cell r="BK173">
            <v>927</v>
          </cell>
          <cell r="BL173">
            <v>3.0433459216892662</v>
          </cell>
          <cell r="BM173">
            <v>3.063365540626386</v>
          </cell>
          <cell r="BN173">
            <v>3.1967817703401846</v>
          </cell>
          <cell r="BO173">
            <v>2.7839064412521681</v>
          </cell>
          <cell r="BP173">
            <v>1.8418502174859093</v>
          </cell>
          <cell r="BQ173">
            <v>4.2772613130220769</v>
          </cell>
        </row>
        <row r="174">
          <cell r="BK174">
            <v>960</v>
          </cell>
          <cell r="BL174" t="str">
            <v>---</v>
          </cell>
          <cell r="BM174" t="str">
            <v>---</v>
          </cell>
          <cell r="BN174" t="str">
            <v>---</v>
          </cell>
          <cell r="BO174" t="str">
            <v>---</v>
          </cell>
          <cell r="BP174" t="str">
            <v>---</v>
          </cell>
          <cell r="BQ174" t="str">
            <v>---</v>
          </cell>
        </row>
        <row r="175">
          <cell r="BK175">
            <v>1080</v>
          </cell>
          <cell r="BL175" t="str">
            <v>---</v>
          </cell>
          <cell r="BM175" t="str">
            <v>---</v>
          </cell>
          <cell r="BN175" t="str">
            <v>---</v>
          </cell>
          <cell r="BO175" t="str">
            <v>---</v>
          </cell>
          <cell r="BP175" t="str">
            <v>---</v>
          </cell>
          <cell r="BQ175" t="str">
            <v>---</v>
          </cell>
        </row>
        <row r="176">
          <cell r="BK176">
            <v>2000</v>
          </cell>
          <cell r="BL176" t="str">
            <v>---</v>
          </cell>
          <cell r="BM176" t="str">
            <v>---</v>
          </cell>
          <cell r="BN176" t="str">
            <v>---</v>
          </cell>
          <cell r="BO176" t="str">
            <v>---</v>
          </cell>
          <cell r="BP176" t="str">
            <v>---</v>
          </cell>
          <cell r="BQ176" t="str">
            <v>---</v>
          </cell>
        </row>
        <row r="177">
          <cell r="BK177">
            <v>3100</v>
          </cell>
          <cell r="BL177">
            <v>1.6011007228480942</v>
          </cell>
          <cell r="BM177">
            <v>1.6157994508159235</v>
          </cell>
          <cell r="BN177">
            <v>1.7086160907653136</v>
          </cell>
          <cell r="BO177">
            <v>1.4906410687106968</v>
          </cell>
          <cell r="BP177">
            <v>1.8671548139043284</v>
          </cell>
          <cell r="BQ177">
            <v>1.307322402465326</v>
          </cell>
        </row>
        <row r="178">
          <cell r="BK178">
            <v>3200</v>
          </cell>
          <cell r="BL178">
            <v>2.6627724294709458</v>
          </cell>
          <cell r="BM178">
            <v>2.6972114961345164</v>
          </cell>
          <cell r="BN178">
            <v>2.0225427148901955</v>
          </cell>
          <cell r="BO178">
            <v>3.5825494504316588</v>
          </cell>
          <cell r="BP178">
            <v>1.9939926644861132</v>
          </cell>
          <cell r="BQ178">
            <v>4.1702507634620369</v>
          </cell>
        </row>
        <row r="179">
          <cell r="BK179">
            <v>2010</v>
          </cell>
          <cell r="BL179">
            <v>3.2725227033942574</v>
          </cell>
          <cell r="BM179">
            <v>3.3604806923375983</v>
          </cell>
          <cell r="BN179">
            <v>1.6788321047063015</v>
          </cell>
          <cell r="BO179">
            <v>5.1572457738402102</v>
          </cell>
          <cell r="BP179">
            <v>2.1682324583113646</v>
          </cell>
          <cell r="BQ179">
            <v>5.7931618461453986</v>
          </cell>
        </row>
        <row r="180">
          <cell r="BK180">
            <v>2020</v>
          </cell>
          <cell r="BL180" t="str">
            <v>---</v>
          </cell>
          <cell r="BM180" t="str">
            <v>---</v>
          </cell>
          <cell r="BN180" t="str">
            <v>---</v>
          </cell>
          <cell r="BO180" t="str">
            <v>---</v>
          </cell>
          <cell r="BP180" t="str">
            <v>---</v>
          </cell>
          <cell r="BQ180" t="str">
            <v>---</v>
          </cell>
        </row>
        <row r="181">
          <cell r="BK181">
            <v>2021</v>
          </cell>
          <cell r="BL181" t="str">
            <v>---</v>
          </cell>
          <cell r="BM181" t="str">
            <v>---</v>
          </cell>
          <cell r="BN181" t="str">
            <v>---</v>
          </cell>
          <cell r="BO181" t="str">
            <v>---</v>
          </cell>
          <cell r="BP181" t="str">
            <v>---</v>
          </cell>
          <cell r="BQ181" t="str">
            <v>---</v>
          </cell>
        </row>
        <row r="182">
          <cell r="BK182">
            <v>2022</v>
          </cell>
          <cell r="BL182" t="str">
            <v>---</v>
          </cell>
          <cell r="BM182" t="str">
            <v>---</v>
          </cell>
          <cell r="BN182" t="str">
            <v>---</v>
          </cell>
          <cell r="BO182" t="str">
            <v>---</v>
          </cell>
          <cell r="BP182" t="str">
            <v>---</v>
          </cell>
          <cell r="BQ182" t="str">
            <v>---</v>
          </cell>
        </row>
        <row r="183">
          <cell r="BK183">
            <v>2023</v>
          </cell>
          <cell r="BL183" t="str">
            <v>---</v>
          </cell>
          <cell r="BM183" t="str">
            <v>---</v>
          </cell>
          <cell r="BN183" t="str">
            <v>---</v>
          </cell>
          <cell r="BO183" t="str">
            <v>---</v>
          </cell>
          <cell r="BP183" t="str">
            <v>---</v>
          </cell>
          <cell r="BQ183" t="str">
            <v>---</v>
          </cell>
        </row>
        <row r="184">
          <cell r="BK184">
            <v>2024</v>
          </cell>
          <cell r="BL184" t="str">
            <v>---</v>
          </cell>
          <cell r="BM184" t="str">
            <v>---</v>
          </cell>
          <cell r="BN184" t="str">
            <v>---</v>
          </cell>
          <cell r="BO184" t="str">
            <v>---</v>
          </cell>
          <cell r="BP184" t="str">
            <v>---</v>
          </cell>
          <cell r="BQ184" t="str">
            <v>---</v>
          </cell>
        </row>
        <row r="185">
          <cell r="BK185">
            <v>2025</v>
          </cell>
          <cell r="BL185" t="str">
            <v>---</v>
          </cell>
          <cell r="BM185" t="str">
            <v>---</v>
          </cell>
          <cell r="BN185" t="str">
            <v>---</v>
          </cell>
          <cell r="BO185" t="str">
            <v>---</v>
          </cell>
          <cell r="BP185" t="str">
            <v>---</v>
          </cell>
          <cell r="BQ185" t="str">
            <v>---</v>
          </cell>
        </row>
        <row r="186">
          <cell r="BK186">
            <v>2026</v>
          </cell>
          <cell r="BL186" t="str">
            <v>---</v>
          </cell>
          <cell r="BM186" t="str">
            <v>---</v>
          </cell>
          <cell r="BN186" t="str">
            <v>---</v>
          </cell>
          <cell r="BO186" t="str">
            <v>---</v>
          </cell>
          <cell r="BP186" t="str">
            <v>---</v>
          </cell>
          <cell r="BQ186" t="str">
            <v>---</v>
          </cell>
        </row>
        <row r="187">
          <cell r="BK187">
            <v>2027</v>
          </cell>
          <cell r="BL187" t="str">
            <v>---</v>
          </cell>
          <cell r="BM187" t="str">
            <v>---</v>
          </cell>
          <cell r="BN187" t="str">
            <v>---</v>
          </cell>
          <cell r="BO187" t="str">
            <v>---</v>
          </cell>
          <cell r="BP187" t="str">
            <v>---</v>
          </cell>
          <cell r="BQ187" t="str">
            <v>---</v>
          </cell>
        </row>
        <row r="188">
          <cell r="BK188">
            <v>2050</v>
          </cell>
          <cell r="BL188" t="str">
            <v>---</v>
          </cell>
          <cell r="BM188" t="str">
            <v>---</v>
          </cell>
          <cell r="BN188" t="str">
            <v>---</v>
          </cell>
          <cell r="BO188" t="str">
            <v>---</v>
          </cell>
          <cell r="BP188" t="str">
            <v>---</v>
          </cell>
          <cell r="BQ188" t="str">
            <v>---</v>
          </cell>
        </row>
      </sheetData>
      <sheetData sheetId="98"/>
      <sheetData sheetId="99">
        <row r="15">
          <cell r="GU15">
            <v>28</v>
          </cell>
          <cell r="GV15">
            <v>1.2964085015781466</v>
          </cell>
          <cell r="GW15">
            <v>1.2964085015781466</v>
          </cell>
          <cell r="GX15">
            <v>1.5582322741599466</v>
          </cell>
          <cell r="GY15">
            <v>0.29397475479420526</v>
          </cell>
          <cell r="GZ15">
            <v>1.5945450468867466</v>
          </cell>
          <cell r="HA15">
            <v>0.10804114614120582</v>
          </cell>
          <cell r="HB15">
            <v>8.6156050868151118E-2</v>
          </cell>
          <cell r="HC15">
            <v>8.6156050868151118E-2</v>
          </cell>
          <cell r="HD15">
            <v>9.9631788490001205E-2</v>
          </cell>
          <cell r="HE15">
            <v>3.5169747155625465E-2</v>
          </cell>
          <cell r="HF15">
            <v>0.19226892405015197</v>
          </cell>
          <cell r="HG15">
            <v>1.2710359774162114E-2</v>
          </cell>
          <cell r="HH15">
            <v>2.4531522702608242</v>
          </cell>
          <cell r="HI15">
            <v>2.4531522702608242</v>
          </cell>
          <cell r="HJ15">
            <v>2.9167950328222383</v>
          </cell>
          <cell r="HK15">
            <v>0.67802258260616377</v>
          </cell>
          <cell r="HL15">
            <v>1.6255390986665963</v>
          </cell>
          <cell r="HM15">
            <v>0.54256264925186692</v>
          </cell>
        </row>
        <row r="16">
          <cell r="GU16">
            <v>504</v>
          </cell>
          <cell r="GV16" t="str">
            <v>---</v>
          </cell>
          <cell r="GW16" t="str">
            <v>---</v>
          </cell>
          <cell r="GX16" t="str">
            <v>---</v>
          </cell>
          <cell r="GY16" t="str">
            <v>---</v>
          </cell>
          <cell r="GZ16" t="str">
            <v>---</v>
          </cell>
          <cell r="HA16" t="str">
            <v>---</v>
          </cell>
          <cell r="HB16" t="str">
            <v>---</v>
          </cell>
          <cell r="HC16" t="str">
            <v>---</v>
          </cell>
          <cell r="HD16" t="str">
            <v>---</v>
          </cell>
          <cell r="HE16" t="str">
            <v>---</v>
          </cell>
          <cell r="HF16" t="str">
            <v>---</v>
          </cell>
          <cell r="HG16" t="str">
            <v>---</v>
          </cell>
          <cell r="HH16" t="str">
            <v>---</v>
          </cell>
          <cell r="HI16" t="str">
            <v>---</v>
          </cell>
          <cell r="HJ16" t="str">
            <v>---</v>
          </cell>
          <cell r="HK16" t="str">
            <v>---</v>
          </cell>
          <cell r="HL16" t="str">
            <v>---</v>
          </cell>
          <cell r="HM16" t="str">
            <v>---</v>
          </cell>
        </row>
        <row r="17">
          <cell r="GU17">
            <v>55</v>
          </cell>
          <cell r="GV17">
            <v>1.9066823451595716</v>
          </cell>
          <cell r="GW17">
            <v>1.9066823451595716</v>
          </cell>
          <cell r="GX17">
            <v>2.0251652691227799</v>
          </cell>
          <cell r="GY17">
            <v>1.1455448462660791</v>
          </cell>
          <cell r="GZ17">
            <v>4.1583930773571893</v>
          </cell>
          <cell r="HA17">
            <v>0.22994273663616643</v>
          </cell>
          <cell r="HB17">
            <v>1.0774738370275714</v>
          </cell>
          <cell r="HC17">
            <v>1.0774738370275714</v>
          </cell>
          <cell r="HD17">
            <v>1.1635068877783716</v>
          </cell>
          <cell r="HE17">
            <v>0.52441946388437488</v>
          </cell>
          <cell r="HF17">
            <v>0.94691602052844515</v>
          </cell>
          <cell r="HG17">
            <v>0.39639998244449653</v>
          </cell>
          <cell r="HH17">
            <v>3.1525516484727909</v>
          </cell>
          <cell r="HI17">
            <v>3.1525516484727909</v>
          </cell>
          <cell r="HJ17">
            <v>3.5085018569670861</v>
          </cell>
          <cell r="HK17">
            <v>0.86591790952071268</v>
          </cell>
          <cell r="HL17">
            <v>1.8059068202244843</v>
          </cell>
          <cell r="HM17">
            <v>0.58025604949485643</v>
          </cell>
        </row>
        <row r="18">
          <cell r="GU18">
            <v>27</v>
          </cell>
          <cell r="GV18" t="str">
            <v>---</v>
          </cell>
          <cell r="GW18" t="str">
            <v>---</v>
          </cell>
          <cell r="GX18" t="str">
            <v>---</v>
          </cell>
          <cell r="GY18" t="str">
            <v>---</v>
          </cell>
          <cell r="GZ18" t="str">
            <v>---</v>
          </cell>
          <cell r="HA18" t="str">
            <v>---</v>
          </cell>
          <cell r="HB18" t="str">
            <v>---</v>
          </cell>
          <cell r="HC18" t="str">
            <v>---</v>
          </cell>
          <cell r="HD18" t="str">
            <v>---</v>
          </cell>
          <cell r="HE18" t="str">
            <v>---</v>
          </cell>
          <cell r="HF18" t="str">
            <v>---</v>
          </cell>
          <cell r="HG18" t="str">
            <v>---</v>
          </cell>
          <cell r="HH18" t="str">
            <v>---</v>
          </cell>
          <cell r="HI18" t="str">
            <v>---</v>
          </cell>
          <cell r="HJ18" t="str">
            <v>---</v>
          </cell>
          <cell r="HK18" t="str">
            <v>---</v>
          </cell>
          <cell r="HL18" t="str">
            <v>---</v>
          </cell>
          <cell r="HM18" t="str">
            <v>---</v>
          </cell>
        </row>
        <row r="19">
          <cell r="GU19">
            <v>1</v>
          </cell>
          <cell r="GV19">
            <v>2.198595671225744</v>
          </cell>
          <cell r="GW19">
            <v>2.243014522714835</v>
          </cell>
          <cell r="GX19">
            <v>1.9667225802847403</v>
          </cell>
          <cell r="GY19">
            <v>2.5735643285094971</v>
          </cell>
          <cell r="GZ19">
            <v>6.9966103411581342</v>
          </cell>
          <cell r="HA19">
            <v>0.29879713505671629</v>
          </cell>
          <cell r="HB19">
            <v>1.0684514342887605</v>
          </cell>
          <cell r="HC19">
            <v>1.0914609304662377</v>
          </cell>
          <cell r="HD19">
            <v>1.0046055133213778</v>
          </cell>
          <cell r="HE19">
            <v>1.1957091209637136</v>
          </cell>
          <cell r="HF19">
            <v>1.5991471111677837</v>
          </cell>
          <cell r="HG19">
            <v>0.98822148886598071</v>
          </cell>
          <cell r="HH19">
            <v>2.7095116089170426</v>
          </cell>
          <cell r="HI19">
            <v>2.7679646994326745</v>
          </cell>
          <cell r="HJ19">
            <v>2.4176676019791947</v>
          </cell>
          <cell r="HK19">
            <v>3.1870526993043242</v>
          </cell>
          <cell r="HL19">
            <v>5.7773015685806772</v>
          </cell>
          <cell r="HM19">
            <v>1.8548908511440354</v>
          </cell>
        </row>
        <row r="20">
          <cell r="GU20">
            <v>16</v>
          </cell>
          <cell r="GV20">
            <v>1.9713043915388202</v>
          </cell>
          <cell r="GW20">
            <v>1.9912992369708715</v>
          </cell>
          <cell r="GX20">
            <v>1.7155560674410442</v>
          </cell>
          <cell r="GY20">
            <v>2.466352200459943</v>
          </cell>
          <cell r="GZ20">
            <v>6.6318670914926496</v>
          </cell>
          <cell r="HA20">
            <v>0.45492610648998394</v>
          </cell>
          <cell r="HB20">
            <v>1.9463724727770315</v>
          </cell>
          <cell r="HC20">
            <v>1.9515147513408655</v>
          </cell>
          <cell r="HD20">
            <v>2.3983227268372009</v>
          </cell>
          <cell r="HE20">
            <v>1.3674872358453378</v>
          </cell>
          <cell r="HF20">
            <v>1.8881675112552343</v>
          </cell>
          <cell r="HG20">
            <v>1.1139891627997285</v>
          </cell>
          <cell r="HH20">
            <v>4.1382947381695185</v>
          </cell>
          <cell r="HI20">
            <v>4.1835623737801804</v>
          </cell>
          <cell r="HJ20">
            <v>3.8310308550597054</v>
          </cell>
          <cell r="HK20">
            <v>4.7909070379363978</v>
          </cell>
          <cell r="HL20">
            <v>8.7042833503071506</v>
          </cell>
          <cell r="HM20">
            <v>2.9012325472337639</v>
          </cell>
        </row>
        <row r="21">
          <cell r="GU21">
            <v>52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 t="str">
            <v>---</v>
          </cell>
          <cell r="HA21" t="str">
            <v>---</v>
          </cell>
          <cell r="HB21" t="str">
            <v>---</v>
          </cell>
          <cell r="HC21" t="str">
            <v>---</v>
          </cell>
          <cell r="HD21" t="str">
            <v>---</v>
          </cell>
          <cell r="HE21" t="str">
            <v>---</v>
          </cell>
          <cell r="HF21" t="str">
            <v>---</v>
          </cell>
          <cell r="HG21" t="str">
            <v>---</v>
          </cell>
          <cell r="HH21" t="str">
            <v>---</v>
          </cell>
          <cell r="HI21" t="str">
            <v>---</v>
          </cell>
          <cell r="HJ21" t="str">
            <v>---</v>
          </cell>
          <cell r="HK21" t="str">
            <v>---</v>
          </cell>
          <cell r="HL21" t="str">
            <v>---</v>
          </cell>
          <cell r="HM21" t="str">
            <v>---</v>
          </cell>
        </row>
        <row r="22">
          <cell r="GU22">
            <v>51</v>
          </cell>
          <cell r="GV22">
            <v>5.5509827327560179</v>
          </cell>
          <cell r="GW22">
            <v>5.5509827327560179</v>
          </cell>
          <cell r="GX22">
            <v>3.586569634314992</v>
          </cell>
          <cell r="GY22">
            <v>5.5980221868808648</v>
          </cell>
          <cell r="GZ22">
            <v>6.32558093135441</v>
          </cell>
          <cell r="HA22">
            <v>0.69846241696967659</v>
          </cell>
          <cell r="HB22">
            <v>3.0782745676122518</v>
          </cell>
          <cell r="HC22">
            <v>3.0782745676122518</v>
          </cell>
          <cell r="HD22">
            <v>4.4965489268864482</v>
          </cell>
          <cell r="HE22">
            <v>3.002149582628002</v>
          </cell>
          <cell r="HF22">
            <v>2.9255304489947505</v>
          </cell>
          <cell r="HG22">
            <v>3.1898998613976035</v>
          </cell>
          <cell r="HH22">
            <v>6.2273098520870764</v>
          </cell>
          <cell r="HI22">
            <v>6.2273098520870764</v>
          </cell>
          <cell r="HJ22">
            <v>6.3671813008683031</v>
          </cell>
          <cell r="HK22">
            <v>6.2239605175690249</v>
          </cell>
          <cell r="HL22">
            <v>6.2624211398877154</v>
          </cell>
          <cell r="HM22">
            <v>5.9649572147157865</v>
          </cell>
        </row>
        <row r="23">
          <cell r="GU23">
            <v>31</v>
          </cell>
          <cell r="GV23">
            <v>3.3372162333791748</v>
          </cell>
          <cell r="GW23">
            <v>4.0215990442234784</v>
          </cell>
          <cell r="GX23">
            <v>4.0223852848287454</v>
          </cell>
          <cell r="GY23">
            <v>2.8368794326241136</v>
          </cell>
          <cell r="GZ23">
            <v>2.8368794326241136</v>
          </cell>
          <cell r="HA23" t="str">
            <v>---</v>
          </cell>
          <cell r="HB23">
            <v>0</v>
          </cell>
          <cell r="HC23">
            <v>0</v>
          </cell>
          <cell r="HD23">
            <v>0</v>
          </cell>
          <cell r="HE23">
            <v>0</v>
          </cell>
          <cell r="HF23">
            <v>0</v>
          </cell>
          <cell r="HG23" t="str">
            <v>---</v>
          </cell>
          <cell r="HH23">
            <v>0</v>
          </cell>
          <cell r="HI23">
            <v>0</v>
          </cell>
          <cell r="HJ23">
            <v>0</v>
          </cell>
          <cell r="HK23">
            <v>0</v>
          </cell>
          <cell r="HL23">
            <v>0</v>
          </cell>
          <cell r="HM23" t="str">
            <v>---</v>
          </cell>
        </row>
        <row r="24">
          <cell r="GU24">
            <v>9</v>
          </cell>
          <cell r="GV24">
            <v>1.9487669430845573</v>
          </cell>
          <cell r="GW24">
            <v>1.9487669430845573</v>
          </cell>
          <cell r="GX24">
            <v>1.953293559095497</v>
          </cell>
          <cell r="GY24">
            <v>1.7475819991959705</v>
          </cell>
          <cell r="GZ24">
            <v>5.4606128021033467</v>
          </cell>
          <cell r="HA24">
            <v>0.61423544663250818</v>
          </cell>
          <cell r="HB24">
            <v>2.7564533485220961</v>
          </cell>
          <cell r="HC24">
            <v>2.7564533485220961</v>
          </cell>
          <cell r="HD24">
            <v>2.7174008671752259</v>
          </cell>
          <cell r="HE24">
            <v>4.4922499147572337</v>
          </cell>
          <cell r="HF24">
            <v>0.38265730767553885</v>
          </cell>
          <cell r="HG24">
            <v>5.7466189052358745</v>
          </cell>
          <cell r="HH24">
            <v>7.0994958703833211</v>
          </cell>
          <cell r="HI24">
            <v>7.0994958703833211</v>
          </cell>
          <cell r="HJ24">
            <v>7.1055170127713509</v>
          </cell>
          <cell r="HK24">
            <v>6.8318868683046805</v>
          </cell>
          <cell r="HL24">
            <v>3.9336636667003737</v>
          </cell>
          <cell r="HM24">
            <v>7.7165257114636701</v>
          </cell>
        </row>
        <row r="25">
          <cell r="GU25">
            <v>39</v>
          </cell>
          <cell r="GV25">
            <v>3.0275781052783977</v>
          </cell>
          <cell r="GW25">
            <v>3.0667223132726842</v>
          </cell>
          <cell r="GX25">
            <v>3.1513776931586746</v>
          </cell>
          <cell r="GY25">
            <v>2.8930347397941656</v>
          </cell>
          <cell r="GZ25">
            <v>6.4837223941821414</v>
          </cell>
          <cell r="HA25">
            <v>0.77970806988871266</v>
          </cell>
          <cell r="HB25">
            <v>1.8632986886520826</v>
          </cell>
          <cell r="HC25">
            <v>1.8956494515669509</v>
          </cell>
          <cell r="HD25">
            <v>2.0147945406957875</v>
          </cell>
          <cell r="HE25">
            <v>1.6671565229006795</v>
          </cell>
          <cell r="HF25">
            <v>1.8243454570635544</v>
          </cell>
          <cell r="HG25">
            <v>1.5935131834460246</v>
          </cell>
          <cell r="HH25">
            <v>5.8269814339617856</v>
          </cell>
          <cell r="HI25">
            <v>5.9075607140020834</v>
          </cell>
          <cell r="HJ25">
            <v>6.3618174488920598</v>
          </cell>
          <cell r="HK25">
            <v>4.9755614704150615</v>
          </cell>
          <cell r="HL25">
            <v>5.5476010304358025</v>
          </cell>
          <cell r="HM25">
            <v>4.6388832141051655</v>
          </cell>
        </row>
        <row r="26">
          <cell r="GU26">
            <v>57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 t="str">
            <v>---</v>
          </cell>
          <cell r="HA26" t="str">
            <v>---</v>
          </cell>
          <cell r="HB26" t="str">
            <v>---</v>
          </cell>
          <cell r="HC26" t="str">
            <v>---</v>
          </cell>
          <cell r="HD26" t="str">
            <v>---</v>
          </cell>
          <cell r="HE26" t="str">
            <v>---</v>
          </cell>
          <cell r="HF26" t="str">
            <v>---</v>
          </cell>
          <cell r="HG26" t="str">
            <v>---</v>
          </cell>
          <cell r="HH26" t="str">
            <v>---</v>
          </cell>
          <cell r="HI26" t="str">
            <v>---</v>
          </cell>
          <cell r="HJ26" t="str">
            <v>---</v>
          </cell>
          <cell r="HK26" t="str">
            <v>---</v>
          </cell>
          <cell r="HL26" t="str">
            <v>---</v>
          </cell>
          <cell r="HM26" t="str">
            <v>---</v>
          </cell>
        </row>
        <row r="27">
          <cell r="GU27">
            <v>61</v>
          </cell>
          <cell r="GV27" t="str">
            <v>---</v>
          </cell>
          <cell r="GW27" t="str">
            <v>---</v>
          </cell>
          <cell r="GX27" t="str">
            <v>---</v>
          </cell>
          <cell r="GY27" t="str">
            <v>---</v>
          </cell>
          <cell r="GZ27" t="str">
            <v>---</v>
          </cell>
          <cell r="HA27" t="str">
            <v>---</v>
          </cell>
          <cell r="HB27" t="str">
            <v>---</v>
          </cell>
          <cell r="HC27" t="str">
            <v>---</v>
          </cell>
          <cell r="HD27" t="str">
            <v>---</v>
          </cell>
          <cell r="HE27" t="str">
            <v>---</v>
          </cell>
          <cell r="HF27" t="str">
            <v>---</v>
          </cell>
          <cell r="HG27" t="str">
            <v>---</v>
          </cell>
          <cell r="HH27" t="str">
            <v>---</v>
          </cell>
          <cell r="HI27" t="str">
            <v>---</v>
          </cell>
          <cell r="HJ27" t="str">
            <v>---</v>
          </cell>
          <cell r="HK27" t="str">
            <v>---</v>
          </cell>
          <cell r="HL27" t="str">
            <v>---</v>
          </cell>
          <cell r="HM27" t="str">
            <v>---</v>
          </cell>
        </row>
        <row r="28">
          <cell r="GU28">
            <v>54</v>
          </cell>
          <cell r="GV28" t="str">
            <v>---</v>
          </cell>
          <cell r="GW28" t="str">
            <v>---</v>
          </cell>
          <cell r="GX28" t="str">
            <v>---</v>
          </cell>
          <cell r="GY28" t="str">
            <v>---</v>
          </cell>
          <cell r="GZ28" t="str">
            <v>---</v>
          </cell>
          <cell r="HA28" t="str">
            <v>---</v>
          </cell>
          <cell r="HB28" t="str">
            <v>---</v>
          </cell>
          <cell r="HC28" t="str">
            <v>---</v>
          </cell>
          <cell r="HD28" t="str">
            <v>---</v>
          </cell>
          <cell r="HE28" t="str">
            <v>---</v>
          </cell>
          <cell r="HF28" t="str">
            <v>---</v>
          </cell>
          <cell r="HG28" t="str">
            <v>---</v>
          </cell>
          <cell r="HH28" t="str">
            <v>---</v>
          </cell>
          <cell r="HI28" t="str">
            <v>---</v>
          </cell>
          <cell r="HJ28" t="str">
            <v>---</v>
          </cell>
          <cell r="HK28" t="str">
            <v>---</v>
          </cell>
          <cell r="HL28" t="str">
            <v>---</v>
          </cell>
          <cell r="HM28" t="str">
            <v>---</v>
          </cell>
        </row>
        <row r="29">
          <cell r="GU29">
            <v>53</v>
          </cell>
          <cell r="GV29">
            <v>10.686586332487183</v>
          </cell>
          <cell r="GW29">
            <v>10.686586332487183</v>
          </cell>
          <cell r="GX29">
            <v>14.433701657458563</v>
          </cell>
          <cell r="GY29">
            <v>10.680527717448957</v>
          </cell>
          <cell r="GZ29">
            <v>11.006638888472894</v>
          </cell>
          <cell r="HA29">
            <v>0.38198486612339932</v>
          </cell>
          <cell r="HB29">
            <v>4.3919214952853336</v>
          </cell>
          <cell r="HC29">
            <v>4.3919214952853336</v>
          </cell>
          <cell r="HD29">
            <v>8.7697643716425464</v>
          </cell>
          <cell r="HE29">
            <v>4.3569596780542259</v>
          </cell>
          <cell r="HF29">
            <v>4.4702381774323792</v>
          </cell>
          <cell r="HG29">
            <v>3.7229518379599118</v>
          </cell>
          <cell r="HH29">
            <v>12.015121465591532</v>
          </cell>
          <cell r="HI29">
            <v>12.015121465591532</v>
          </cell>
          <cell r="HJ29">
            <v>15.745856353591158</v>
          </cell>
          <cell r="HK29">
            <v>12.00908933566336</v>
          </cell>
          <cell r="HL29">
            <v>12.259767967219121</v>
          </cell>
          <cell r="HM29">
            <v>4.0926949941792783</v>
          </cell>
        </row>
        <row r="30">
          <cell r="GU30">
            <v>37</v>
          </cell>
          <cell r="GV30">
            <v>2.6070630699548749</v>
          </cell>
          <cell r="GW30">
            <v>2.6071184136498142</v>
          </cell>
          <cell r="GX30">
            <v>3.2147455530298643</v>
          </cell>
          <cell r="GY30">
            <v>2.0063239913376085</v>
          </cell>
          <cell r="GZ30">
            <v>5.1170200720086978</v>
          </cell>
          <cell r="HA30">
            <v>0.55583508690409633</v>
          </cell>
          <cell r="HB30">
            <v>1.9731932219455615</v>
          </cell>
          <cell r="HC30">
            <v>1.9732375519664291</v>
          </cell>
          <cell r="HD30">
            <v>2.4754420160676029</v>
          </cell>
          <cell r="HE30">
            <v>1.4767383062628079</v>
          </cell>
          <cell r="HF30">
            <v>1.5455511770202208</v>
          </cell>
          <cell r="HG30">
            <v>1.4446515167781608</v>
          </cell>
          <cell r="HH30">
            <v>5.8474816968559304</v>
          </cell>
          <cell r="HI30">
            <v>5.8476129290961261</v>
          </cell>
          <cell r="HJ30">
            <v>6.8691727098295603</v>
          </cell>
          <cell r="HK30">
            <v>4.8375405038431634</v>
          </cell>
          <cell r="HL30">
            <v>5.1105864820972</v>
          </cell>
          <cell r="HM30">
            <v>4.710221681435983</v>
          </cell>
        </row>
        <row r="31">
          <cell r="GU31">
            <v>14</v>
          </cell>
          <cell r="GV31">
            <v>2.1374896246396138</v>
          </cell>
          <cell r="GW31">
            <v>2.1375702990954304</v>
          </cell>
          <cell r="GX31">
            <v>1.8820588840310453</v>
          </cell>
          <cell r="GY31">
            <v>2.3933678820836959</v>
          </cell>
          <cell r="GZ31">
            <v>7.1608373690600953</v>
          </cell>
          <cell r="HA31">
            <v>0.50960523437018124</v>
          </cell>
          <cell r="HB31">
            <v>1.5088549446879012</v>
          </cell>
          <cell r="HC31">
            <v>1.5089155546299167</v>
          </cell>
          <cell r="HD31">
            <v>1.0978678208614236</v>
          </cell>
          <cell r="HE31">
            <v>2.0052417914280021</v>
          </cell>
          <cell r="HF31">
            <v>2.162420006249413</v>
          </cell>
          <cell r="HG31">
            <v>1.9647877560309834</v>
          </cell>
          <cell r="HH31">
            <v>4.1590259448734432</v>
          </cell>
          <cell r="HI31">
            <v>4.1591908633585488</v>
          </cell>
          <cell r="HJ31">
            <v>3.293125516304614</v>
          </cell>
          <cell r="HK31">
            <v>5.0262261871246725</v>
          </cell>
          <cell r="HL31">
            <v>7.6092877884832903</v>
          </cell>
          <cell r="HM31">
            <v>4.0055851584458644</v>
          </cell>
        </row>
        <row r="32">
          <cell r="GU32">
            <v>49</v>
          </cell>
          <cell r="GV32">
            <v>1.6146890957930156</v>
          </cell>
          <cell r="GW32">
            <v>1.616276505367428</v>
          </cell>
          <cell r="GX32">
            <v>1.5302568775521397</v>
          </cell>
          <cell r="GY32">
            <v>1.9390154806344202</v>
          </cell>
          <cell r="GZ32">
            <v>4.1189028721837122</v>
          </cell>
          <cell r="HA32">
            <v>0.18678275347531628</v>
          </cell>
          <cell r="HB32">
            <v>1.5395448536201874</v>
          </cell>
          <cell r="HC32">
            <v>1.5415085490165479</v>
          </cell>
          <cell r="HD32">
            <v>1.6348731207320431</v>
          </cell>
          <cell r="HE32">
            <v>1.1909461817211193</v>
          </cell>
          <cell r="HF32">
            <v>1.2233873693208039</v>
          </cell>
          <cell r="HG32">
            <v>1.1648692415720281</v>
          </cell>
          <cell r="HH32">
            <v>4.4299905699061295</v>
          </cell>
          <cell r="HI32">
            <v>4.4356443350206209</v>
          </cell>
          <cell r="HJ32">
            <v>4.9440930019612246</v>
          </cell>
          <cell r="HK32">
            <v>2.527984351921813</v>
          </cell>
          <cell r="HL32">
            <v>3.720154638789809</v>
          </cell>
          <cell r="HM32">
            <v>1.5696964141618295</v>
          </cell>
        </row>
        <row r="33">
          <cell r="GU33">
            <v>60</v>
          </cell>
          <cell r="GV33">
            <v>0.94568236893433422</v>
          </cell>
          <cell r="GW33">
            <v>0.96934477664782515</v>
          </cell>
          <cell r="GX33">
            <v>0.96934477664782515</v>
          </cell>
          <cell r="GY33" t="str">
            <v>---</v>
          </cell>
          <cell r="GZ33" t="str">
            <v>---</v>
          </cell>
          <cell r="HA33" t="str">
            <v>---</v>
          </cell>
          <cell r="HB33">
            <v>0</v>
          </cell>
          <cell r="HC33">
            <v>0</v>
          </cell>
          <cell r="HD33">
            <v>0</v>
          </cell>
          <cell r="HE33" t="str">
            <v>---</v>
          </cell>
          <cell r="HF33" t="str">
            <v>---</v>
          </cell>
          <cell r="HG33" t="str">
            <v>---</v>
          </cell>
          <cell r="HH33">
            <v>0</v>
          </cell>
          <cell r="HI33">
            <v>0</v>
          </cell>
          <cell r="HJ33">
            <v>0</v>
          </cell>
          <cell r="HK33" t="str">
            <v>---</v>
          </cell>
          <cell r="HL33" t="str">
            <v>---</v>
          </cell>
          <cell r="HM33" t="str">
            <v>---</v>
          </cell>
        </row>
        <row r="35">
          <cell r="GU35">
            <v>12</v>
          </cell>
          <cell r="GV35">
            <v>2.9340747149612598</v>
          </cell>
          <cell r="GW35">
            <v>2.9923813393971361</v>
          </cell>
          <cell r="GX35">
            <v>3.0650606905353954</v>
          </cell>
          <cell r="GY35">
            <v>2.9168078879579196</v>
          </cell>
          <cell r="GZ35">
            <v>8.5167895320305078</v>
          </cell>
          <cell r="HA35">
            <v>1.6517081173548367</v>
          </cell>
          <cell r="HB35">
            <v>3.560753985030876</v>
          </cell>
          <cell r="HC35">
            <v>3.5653499582126722</v>
          </cell>
          <cell r="HD35">
            <v>2.0966468696802929</v>
          </cell>
          <cell r="HE35">
            <v>4.99274510684302</v>
          </cell>
          <cell r="HF35">
            <v>2.0979973349421255</v>
          </cell>
          <cell r="HG35">
            <v>5.646701735376646</v>
          </cell>
          <cell r="HH35">
            <v>7.8641243339186042</v>
          </cell>
          <cell r="HI35">
            <v>8.0628983413245781</v>
          </cell>
          <cell r="HJ35">
            <v>4.5436060273810392</v>
          </cell>
          <cell r="HK35">
            <v>11.722329288668458</v>
          </cell>
          <cell r="HL35">
            <v>10.793055382016906</v>
          </cell>
          <cell r="HM35">
            <v>11.932262870750227</v>
          </cell>
        </row>
        <row r="38">
          <cell r="GU38">
            <v>43</v>
          </cell>
          <cell r="GV38" t="str">
            <v>---</v>
          </cell>
          <cell r="GW38" t="str">
            <v>---</v>
          </cell>
          <cell r="GX38" t="str">
            <v>---</v>
          </cell>
          <cell r="GY38" t="str">
            <v>---</v>
          </cell>
          <cell r="GZ38" t="str">
            <v>---</v>
          </cell>
          <cell r="HA38" t="str">
            <v>---</v>
          </cell>
          <cell r="HB38" t="str">
            <v>---</v>
          </cell>
          <cell r="HC38" t="str">
            <v>---</v>
          </cell>
          <cell r="HD38" t="str">
            <v>---</v>
          </cell>
          <cell r="HE38" t="str">
            <v>---</v>
          </cell>
          <cell r="HF38" t="str">
            <v>---</v>
          </cell>
          <cell r="HG38" t="str">
            <v>---</v>
          </cell>
          <cell r="HH38" t="str">
            <v>---</v>
          </cell>
          <cell r="HI38" t="str">
            <v>---</v>
          </cell>
          <cell r="HJ38" t="str">
            <v>---</v>
          </cell>
          <cell r="HK38" t="str">
            <v>---</v>
          </cell>
          <cell r="HL38" t="str">
            <v>---</v>
          </cell>
          <cell r="HM38" t="str">
            <v>---</v>
          </cell>
        </row>
        <row r="39">
          <cell r="GU39">
            <v>59</v>
          </cell>
          <cell r="GV39">
            <v>1.2045565956903148</v>
          </cell>
          <cell r="GW39">
            <v>1.2209582339339078</v>
          </cell>
          <cell r="GX39">
            <v>1.2209582339339078</v>
          </cell>
          <cell r="GY39" t="str">
            <v>---</v>
          </cell>
          <cell r="GZ39" t="str">
            <v>---</v>
          </cell>
          <cell r="HA39" t="str">
            <v>---</v>
          </cell>
          <cell r="HB39">
            <v>0</v>
          </cell>
          <cell r="HC39">
            <v>0</v>
          </cell>
          <cell r="HD39">
            <v>0</v>
          </cell>
          <cell r="HE39" t="str">
            <v>---</v>
          </cell>
          <cell r="HF39" t="str">
            <v>---</v>
          </cell>
          <cell r="HG39" t="str">
            <v>---</v>
          </cell>
          <cell r="HH39">
            <v>1.3032930194320504</v>
          </cell>
          <cell r="HI39">
            <v>1.3216485611845126</v>
          </cell>
          <cell r="HJ39">
            <v>1.3216485611845126</v>
          </cell>
          <cell r="HK39" t="str">
            <v>---</v>
          </cell>
          <cell r="HL39" t="str">
            <v>---</v>
          </cell>
          <cell r="HM39" t="str">
            <v>---</v>
          </cell>
        </row>
        <row r="40">
          <cell r="GU40">
            <v>17</v>
          </cell>
          <cell r="GV40">
            <v>6.5437630899615211</v>
          </cell>
          <cell r="GW40">
            <v>7.2475108604732732</v>
          </cell>
          <cell r="GX40">
            <v>7.2475108604732732</v>
          </cell>
          <cell r="GY40" t="str">
            <v>---</v>
          </cell>
          <cell r="GZ40" t="str">
            <v>---</v>
          </cell>
          <cell r="HA40" t="str">
            <v>---</v>
          </cell>
          <cell r="HB40">
            <v>2.3728089257639917</v>
          </cell>
          <cell r="HC40">
            <v>2.628929566404842</v>
          </cell>
          <cell r="HD40">
            <v>2.628929566404842</v>
          </cell>
          <cell r="HE40" t="str">
            <v>---</v>
          </cell>
          <cell r="HF40" t="str">
            <v>---</v>
          </cell>
          <cell r="HG40" t="str">
            <v>---</v>
          </cell>
          <cell r="HH40">
            <v>5.2627733671034047</v>
          </cell>
          <cell r="HI40">
            <v>5.830927389978684</v>
          </cell>
          <cell r="HJ40">
            <v>5.830927389978684</v>
          </cell>
          <cell r="HK40" t="str">
            <v>---</v>
          </cell>
          <cell r="HL40" t="str">
            <v>---</v>
          </cell>
          <cell r="HM40" t="str">
            <v>---</v>
          </cell>
        </row>
        <row r="41">
          <cell r="GU41">
            <v>41</v>
          </cell>
          <cell r="GV41" t="str">
            <v>---</v>
          </cell>
          <cell r="GW41" t="str">
            <v>---</v>
          </cell>
          <cell r="GX41" t="str">
            <v>---</v>
          </cell>
          <cell r="GY41" t="str">
            <v>---</v>
          </cell>
          <cell r="GZ41" t="str">
            <v>---</v>
          </cell>
          <cell r="HA41" t="str">
            <v>---</v>
          </cell>
          <cell r="HB41" t="str">
            <v>---</v>
          </cell>
          <cell r="HC41" t="str">
            <v>---</v>
          </cell>
          <cell r="HD41" t="str">
            <v>---</v>
          </cell>
          <cell r="HE41" t="str">
            <v>---</v>
          </cell>
          <cell r="HF41" t="str">
            <v>---</v>
          </cell>
          <cell r="HG41" t="str">
            <v>---</v>
          </cell>
          <cell r="HH41" t="str">
            <v>---</v>
          </cell>
          <cell r="HI41" t="str">
            <v>---</v>
          </cell>
          <cell r="HJ41" t="str">
            <v>---</v>
          </cell>
          <cell r="HK41" t="str">
            <v>---</v>
          </cell>
          <cell r="HL41" t="str">
            <v>---</v>
          </cell>
          <cell r="HM41" t="str">
            <v>---</v>
          </cell>
        </row>
        <row r="42">
          <cell r="GU42">
            <v>45</v>
          </cell>
          <cell r="GV42" t="str">
            <v>---</v>
          </cell>
          <cell r="GW42" t="str">
            <v>---</v>
          </cell>
          <cell r="GX42" t="str">
            <v>---</v>
          </cell>
          <cell r="GY42" t="str">
            <v>---</v>
          </cell>
          <cell r="GZ42" t="str">
            <v>---</v>
          </cell>
          <cell r="HA42" t="str">
            <v>---</v>
          </cell>
          <cell r="HB42" t="str">
            <v>---</v>
          </cell>
          <cell r="HC42" t="str">
            <v>---</v>
          </cell>
          <cell r="HD42" t="str">
            <v>---</v>
          </cell>
          <cell r="HE42" t="str">
            <v>---</v>
          </cell>
          <cell r="HF42" t="str">
            <v>---</v>
          </cell>
          <cell r="HG42" t="str">
            <v>---</v>
          </cell>
          <cell r="HH42" t="str">
            <v>---</v>
          </cell>
          <cell r="HI42" t="str">
            <v>---</v>
          </cell>
          <cell r="HJ42" t="str">
            <v>---</v>
          </cell>
          <cell r="HK42" t="str">
            <v>---</v>
          </cell>
          <cell r="HL42" t="str">
            <v>---</v>
          </cell>
          <cell r="HM42" t="str">
            <v>---</v>
          </cell>
        </row>
        <row r="44">
          <cell r="GU44">
            <v>999</v>
          </cell>
          <cell r="GV44">
            <v>2.4709213771968814</v>
          </cell>
          <cell r="GW44">
            <v>2.4940399581939072</v>
          </cell>
          <cell r="GX44">
            <v>2.356452498563403</v>
          </cell>
          <cell r="GY44">
            <v>2.6772791150662298</v>
          </cell>
          <cell r="GZ44">
            <v>6.6368254124166253</v>
          </cell>
          <cell r="HA44">
            <v>0.70090769217460158</v>
          </cell>
          <cell r="HB44">
            <v>1.8733860138020058</v>
          </cell>
          <cell r="HC44">
            <v>1.8855409252228208</v>
          </cell>
          <cell r="HD44">
            <v>1.7147139486590925</v>
          </cell>
          <cell r="HE44">
            <v>2.1102928220095785</v>
          </cell>
          <cell r="HF44">
            <v>1.8327303672761746</v>
          </cell>
          <cell r="HG44">
            <v>2.2248280555501787</v>
          </cell>
          <cell r="HH44">
            <v>4.939344939862484</v>
          </cell>
          <cell r="HI44">
            <v>4.991985494319036</v>
          </cell>
          <cell r="HJ44">
            <v>4.4773914189588737</v>
          </cell>
          <cell r="HK44">
            <v>5.6773225501358793</v>
          </cell>
          <cell r="HL44">
            <v>6.9002990464114884</v>
          </cell>
          <cell r="HM44">
            <v>5.0668849856794012</v>
          </cell>
        </row>
        <row r="53">
          <cell r="GU53">
            <v>927</v>
          </cell>
          <cell r="GV53">
            <v>5.2524742984418875</v>
          </cell>
          <cell r="GW53">
            <v>5.3346085133370611</v>
          </cell>
          <cell r="GX53">
            <v>5.0705368503021839</v>
          </cell>
          <cell r="GY53">
            <v>5.9171221030785199</v>
          </cell>
          <cell r="GZ53">
            <v>7.398198189607287</v>
          </cell>
          <cell r="HA53">
            <v>3.868663921156148</v>
          </cell>
          <cell r="HB53">
            <v>3.1063757449793163</v>
          </cell>
          <cell r="HC53">
            <v>3.1573249314342662</v>
          </cell>
          <cell r="HD53">
            <v>3.2884374133582757</v>
          </cell>
          <cell r="HE53">
            <v>2.8681051432713272</v>
          </cell>
          <cell r="HF53">
            <v>1.8422355993287305</v>
          </cell>
          <cell r="HG53">
            <v>4.2869753514030435</v>
          </cell>
          <cell r="HH53">
            <v>7.5563207160407488</v>
          </cell>
          <cell r="HI53">
            <v>7.6802549439299872</v>
          </cell>
          <cell r="HJ53">
            <v>9.1850479377109266</v>
          </cell>
          <cell r="HK53">
            <v>4.3608439986163958</v>
          </cell>
          <cell r="HL53">
            <v>3.8502432849306381</v>
          </cell>
          <cell r="HM53">
            <v>5.0670495873491097</v>
          </cell>
        </row>
        <row r="54">
          <cell r="GU54">
            <v>960</v>
          </cell>
          <cell r="GV54" t="str">
            <v>---</v>
          </cell>
          <cell r="GW54" t="str">
            <v>---</v>
          </cell>
          <cell r="GX54" t="str">
            <v>---</v>
          </cell>
          <cell r="GY54" t="str">
            <v>---</v>
          </cell>
          <cell r="GZ54" t="str">
            <v>---</v>
          </cell>
          <cell r="HA54" t="str">
            <v>---</v>
          </cell>
          <cell r="HB54">
            <v>1.7663790830299526</v>
          </cell>
          <cell r="HC54">
            <v>1.7750497306000521</v>
          </cell>
          <cell r="HD54">
            <v>1.8440050973058693</v>
          </cell>
          <cell r="HE54">
            <v>1.6879248779395517</v>
          </cell>
          <cell r="HF54">
            <v>1.7534784157661072</v>
          </cell>
          <cell r="HG54">
            <v>1.6623982790758742</v>
          </cell>
          <cell r="HH54" t="str">
            <v>---</v>
          </cell>
          <cell r="HI54" t="str">
            <v>---</v>
          </cell>
          <cell r="HJ54" t="str">
            <v>---</v>
          </cell>
          <cell r="HK54" t="str">
            <v>---</v>
          </cell>
          <cell r="HL54" t="str">
            <v>---</v>
          </cell>
          <cell r="HM54" t="str">
            <v>---</v>
          </cell>
        </row>
        <row r="55">
          <cell r="GU55">
            <v>1080</v>
          </cell>
          <cell r="GV55" t="str">
            <v>---</v>
          </cell>
          <cell r="GW55" t="str">
            <v>---</v>
          </cell>
          <cell r="GX55" t="str">
            <v>---</v>
          </cell>
          <cell r="GY55" t="str">
            <v>---</v>
          </cell>
          <cell r="GZ55" t="str">
            <v>---</v>
          </cell>
          <cell r="HA55" t="str">
            <v>---</v>
          </cell>
          <cell r="HB55">
            <v>2.0445341471820826</v>
          </cell>
          <cell r="HC55">
            <v>2.0612923832951271</v>
          </cell>
          <cell r="HD55">
            <v>1.9686373202882228</v>
          </cell>
          <cell r="HE55">
            <v>2.1710103533154799</v>
          </cell>
          <cell r="HF55">
            <v>1.7287464251414131</v>
          </cell>
          <cell r="HG55">
            <v>2.3568687046659949</v>
          </cell>
          <cell r="HH55" t="str">
            <v>---</v>
          </cell>
          <cell r="HI55" t="str">
            <v>---</v>
          </cell>
          <cell r="HJ55" t="str">
            <v>---</v>
          </cell>
          <cell r="HK55" t="str">
            <v>---</v>
          </cell>
          <cell r="HL55" t="str">
            <v>---</v>
          </cell>
          <cell r="HM55" t="str">
            <v>---</v>
          </cell>
        </row>
        <row r="56">
          <cell r="GU56">
            <v>3333</v>
          </cell>
          <cell r="GV56">
            <v>2.3983514385997209</v>
          </cell>
          <cell r="GW56">
            <v>2.4172414315314734</v>
          </cell>
          <cell r="GX56">
            <v>2.2605751340974445</v>
          </cell>
          <cell r="GY56">
            <v>2.6341301175050464</v>
          </cell>
          <cell r="GZ56">
            <v>6.4633406475758202</v>
          </cell>
          <cell r="HA56">
            <v>0.48269389492395048</v>
          </cell>
          <cell r="HB56">
            <v>1.5912678432258895</v>
          </cell>
          <cell r="HC56">
            <v>1.6029834914630301</v>
          </cell>
          <cell r="HD56">
            <v>1.6601984197894808</v>
          </cell>
          <cell r="HE56">
            <v>1.5237045843755008</v>
          </cell>
          <cell r="HF56">
            <v>1.8010542868749808</v>
          </cell>
          <cell r="HG56">
            <v>1.396723559587536</v>
          </cell>
          <cell r="HH56">
            <v>4.4810710946141272</v>
          </cell>
          <cell r="HI56">
            <v>4.5187324371690671</v>
          </cell>
          <cell r="HJ56">
            <v>4.4684323323767732</v>
          </cell>
          <cell r="HK56">
            <v>4.5883678585163263</v>
          </cell>
          <cell r="HL56">
            <v>6.5410720215873326</v>
          </cell>
          <cell r="HM56">
            <v>3.491243938213564</v>
          </cell>
        </row>
        <row r="57">
          <cell r="GU57">
            <v>3100</v>
          </cell>
          <cell r="GV57">
            <v>2.2572596575323662</v>
          </cell>
          <cell r="GW57">
            <v>2.2796064876980879</v>
          </cell>
          <cell r="GX57">
            <v>2.2456492273128603</v>
          </cell>
          <cell r="GY57">
            <v>2.322657668101705</v>
          </cell>
          <cell r="GZ57">
            <v>6.1834698335900002</v>
          </cell>
          <cell r="HA57">
            <v>0.44500043394853395</v>
          </cell>
          <cell r="HB57">
            <v>1.6427203952538245</v>
          </cell>
          <cell r="HC57">
            <v>1.6563665603107001</v>
          </cell>
          <cell r="HD57">
            <v>1.9221794930334286</v>
          </cell>
          <cell r="HE57">
            <v>1.3534683059795014</v>
          </cell>
          <cell r="HF57">
            <v>1.648739262167825</v>
          </cell>
          <cell r="HG57">
            <v>1.2095153998064303</v>
          </cell>
          <cell r="HH57">
            <v>4.26078759006597</v>
          </cell>
          <cell r="HI57">
            <v>4.305779363845252</v>
          </cell>
          <cell r="HJ57">
            <v>4.3182427987584173</v>
          </cell>
          <cell r="HK57">
            <v>4.2899781602496629</v>
          </cell>
          <cell r="HL57">
            <v>6.3667600177321759</v>
          </cell>
          <cell r="HM57">
            <v>3.2799615338730934</v>
          </cell>
        </row>
        <row r="58">
          <cell r="GU58">
            <v>3200</v>
          </cell>
          <cell r="GV58">
            <v>2.695332299283892</v>
          </cell>
          <cell r="GW58">
            <v>2.7243058027398863</v>
          </cell>
          <cell r="GX58">
            <v>2.7356288521046039</v>
          </cell>
          <cell r="GY58">
            <v>2.7100576283755333</v>
          </cell>
          <cell r="GZ58">
            <v>7.3052066503361655</v>
          </cell>
          <cell r="HA58">
            <v>1.0509607258817772</v>
          </cell>
          <cell r="HB58">
            <v>2.3562530959013035</v>
          </cell>
          <cell r="HC58">
            <v>2.3681445828580525</v>
          </cell>
          <cell r="HD58">
            <v>1.7085729315071505</v>
          </cell>
          <cell r="HE58">
            <v>3.1940611830755152</v>
          </cell>
          <cell r="HF58">
            <v>2.0399888406970001</v>
          </cell>
          <cell r="HG58">
            <v>3.5181745425053439</v>
          </cell>
          <cell r="HH58">
            <v>5.9826349681592923</v>
          </cell>
          <cell r="HI58">
            <v>6.0610653880199026</v>
          </cell>
          <cell r="HJ58">
            <v>4.8448600290975623</v>
          </cell>
          <cell r="HK58">
            <v>7.5914575517052842</v>
          </cell>
          <cell r="HL58">
            <v>7.7962706756942435</v>
          </cell>
          <cell r="HM58">
            <v>7.5175089554843142</v>
          </cell>
        </row>
        <row r="59">
          <cell r="GU59">
            <v>2010</v>
          </cell>
          <cell r="GV59">
            <v>2.9340747149612598</v>
          </cell>
          <cell r="GW59">
            <v>2.9923813393971361</v>
          </cell>
          <cell r="GX59">
            <v>3.0650606905353954</v>
          </cell>
          <cell r="GY59">
            <v>2.9168078879579196</v>
          </cell>
          <cell r="GZ59">
            <v>8.5167895320305078</v>
          </cell>
          <cell r="HA59">
            <v>1.6517081173548367</v>
          </cell>
          <cell r="HB59">
            <v>3.560753985030876</v>
          </cell>
          <cell r="HC59">
            <v>3.5653499582126722</v>
          </cell>
          <cell r="HD59">
            <v>2.0966468696802929</v>
          </cell>
          <cell r="HE59">
            <v>4.99274510684302</v>
          </cell>
          <cell r="HF59">
            <v>2.0979973349421255</v>
          </cell>
          <cell r="HG59">
            <v>5.646701735376646</v>
          </cell>
          <cell r="HH59">
            <v>7.8641243339186042</v>
          </cell>
          <cell r="HI59">
            <v>8.0628983413245781</v>
          </cell>
          <cell r="HJ59">
            <v>4.5436060273810392</v>
          </cell>
          <cell r="HK59">
            <v>11.722329288668458</v>
          </cell>
          <cell r="HL59">
            <v>10.793055382016906</v>
          </cell>
          <cell r="HM59">
            <v>11.932262870750227</v>
          </cell>
        </row>
        <row r="60">
          <cell r="GU60">
            <v>917</v>
          </cell>
          <cell r="GV60" t="str">
            <v>---</v>
          </cell>
          <cell r="GW60" t="str">
            <v>---</v>
          </cell>
          <cell r="GX60" t="str">
            <v>---</v>
          </cell>
          <cell r="GY60" t="str">
            <v>---</v>
          </cell>
          <cell r="GZ60" t="str">
            <v>---</v>
          </cell>
          <cell r="HA60" t="str">
            <v>---</v>
          </cell>
          <cell r="HB60" t="str">
            <v>---</v>
          </cell>
          <cell r="HC60" t="str">
            <v>---</v>
          </cell>
          <cell r="HD60" t="str">
            <v>---</v>
          </cell>
          <cell r="HE60" t="str">
            <v>---</v>
          </cell>
          <cell r="HF60" t="str">
            <v>---</v>
          </cell>
          <cell r="HG60" t="str">
            <v>---</v>
          </cell>
          <cell r="HH60" t="str">
            <v>---</v>
          </cell>
          <cell r="HI60" t="str">
            <v>---</v>
          </cell>
          <cell r="HJ60" t="str">
            <v>---</v>
          </cell>
          <cell r="HK60" t="str">
            <v>---</v>
          </cell>
          <cell r="HL60" t="str">
            <v>---</v>
          </cell>
          <cell r="HM60" t="str">
            <v>---</v>
          </cell>
        </row>
        <row r="61">
          <cell r="GU61">
            <v>3300</v>
          </cell>
          <cell r="GV61">
            <v>1.5946563810294923</v>
          </cell>
          <cell r="GW61">
            <v>1.5951954155526651</v>
          </cell>
          <cell r="GX61">
            <v>1.6934929307264996</v>
          </cell>
          <cell r="GY61">
            <v>1.1265409588126127</v>
          </cell>
          <cell r="GZ61">
            <v>3.6571771944641167</v>
          </cell>
          <cell r="HA61">
            <v>0.15973416222759707</v>
          </cell>
          <cell r="HB61">
            <v>1.0846538890339463</v>
          </cell>
          <cell r="HC61">
            <v>1.085133144456097</v>
          </cell>
          <cell r="HD61">
            <v>1.1756382161851142</v>
          </cell>
          <cell r="HE61">
            <v>0.655205554711071</v>
          </cell>
          <cell r="HF61">
            <v>0.9821187592756202</v>
          </cell>
          <cell r="HG61">
            <v>0.53035529308427831</v>
          </cell>
          <cell r="HH61">
            <v>3.8049039861178247</v>
          </cell>
          <cell r="HI61">
            <v>3.8065799239479037</v>
          </cell>
          <cell r="HJ61">
            <v>4.2755408223874536</v>
          </cell>
          <cell r="HK61">
            <v>1.5707083996083175</v>
          </cell>
          <cell r="HL61">
            <v>3.0906113936786506</v>
          </cell>
          <cell r="HM61">
            <v>0.99004314076331901</v>
          </cell>
        </row>
        <row r="62">
          <cell r="GU62">
            <v>2022</v>
          </cell>
          <cell r="GV62" t="str">
            <v>---</v>
          </cell>
          <cell r="GW62" t="str">
            <v>---</v>
          </cell>
          <cell r="GX62" t="str">
            <v>---</v>
          </cell>
          <cell r="GY62" t="str">
            <v>---</v>
          </cell>
          <cell r="GZ62" t="str">
            <v>---</v>
          </cell>
          <cell r="HA62" t="str">
            <v>---</v>
          </cell>
          <cell r="HB62">
            <v>0.81595591758533148</v>
          </cell>
          <cell r="HC62">
            <v>0.82706996041707181</v>
          </cell>
          <cell r="HD62">
            <v>0.86198206155936419</v>
          </cell>
          <cell r="HE62">
            <v>0.52423923180245136</v>
          </cell>
          <cell r="HF62">
            <v>0.94551815188301225</v>
          </cell>
          <cell r="HG62">
            <v>0.39639998244449653</v>
          </cell>
          <cell r="HH62" t="str">
            <v>---</v>
          </cell>
          <cell r="HI62" t="str">
            <v>---</v>
          </cell>
          <cell r="HJ62" t="str">
            <v>---</v>
          </cell>
          <cell r="HK62" t="str">
            <v>---</v>
          </cell>
          <cell r="HL62" t="str">
            <v>---</v>
          </cell>
          <cell r="HM62" t="str">
            <v>---</v>
          </cell>
        </row>
        <row r="63">
          <cell r="GU63">
            <v>3400</v>
          </cell>
          <cell r="GV63">
            <v>6.5375678100953252</v>
          </cell>
          <cell r="GW63">
            <v>6.5375678100953252</v>
          </cell>
          <cell r="GX63">
            <v>3.7617380054870293</v>
          </cell>
          <cell r="GY63">
            <v>6.5919167163068408</v>
          </cell>
          <cell r="GZ63">
            <v>7.3225552553557529</v>
          </cell>
          <cell r="HA63">
            <v>0.68119566511849472</v>
          </cell>
          <cell r="HB63">
            <v>3.2036903557148491</v>
          </cell>
          <cell r="HC63">
            <v>3.2036903557148491</v>
          </cell>
          <cell r="HD63">
            <v>4.5655654815368027</v>
          </cell>
          <cell r="HE63">
            <v>3.1367754654901576</v>
          </cell>
          <cell r="HF63">
            <v>3.1054237415021753</v>
          </cell>
          <cell r="HG63">
            <v>3.21898299910873</v>
          </cell>
          <cell r="HH63">
            <v>7.3391886132581181</v>
          </cell>
          <cell r="HI63">
            <v>7.3391886132581181</v>
          </cell>
          <cell r="HJ63">
            <v>6.518635826288671</v>
          </cell>
          <cell r="HK63">
            <v>7.3552544925085543</v>
          </cell>
          <cell r="HL63">
            <v>7.539739398656069</v>
          </cell>
          <cell r="HM63">
            <v>5.862808145766345</v>
          </cell>
        </row>
        <row r="64">
          <cell r="GU64">
            <v>2024</v>
          </cell>
          <cell r="GV64" t="str">
            <v>---</v>
          </cell>
          <cell r="GW64" t="str">
            <v>---</v>
          </cell>
          <cell r="GX64" t="str">
            <v>---</v>
          </cell>
          <cell r="GY64" t="str">
            <v>---</v>
          </cell>
          <cell r="GZ64" t="str">
            <v>---</v>
          </cell>
          <cell r="HA64" t="str">
            <v>---</v>
          </cell>
          <cell r="HB64">
            <v>2.7564533485220961</v>
          </cell>
          <cell r="HC64">
            <v>2.7564533485220961</v>
          </cell>
          <cell r="HD64">
            <v>2.7174008671752259</v>
          </cell>
          <cell r="HE64">
            <v>4.4922499147572337</v>
          </cell>
          <cell r="HF64">
            <v>0.38265730767553885</v>
          </cell>
          <cell r="HG64">
            <v>5.7466189052358745</v>
          </cell>
          <cell r="HH64" t="str">
            <v>---</v>
          </cell>
          <cell r="HI64" t="str">
            <v>---</v>
          </cell>
          <cell r="HJ64" t="str">
            <v>---</v>
          </cell>
          <cell r="HK64" t="str">
            <v>---</v>
          </cell>
          <cell r="HL64" t="str">
            <v>---</v>
          </cell>
          <cell r="HM64" t="str">
            <v>---</v>
          </cell>
        </row>
        <row r="65">
          <cell r="GU65">
            <v>3500</v>
          </cell>
          <cell r="GV65">
            <v>2.0389817932766392</v>
          </cell>
          <cell r="GW65">
            <v>2.1276066167868857</v>
          </cell>
          <cell r="GX65">
            <v>2.1276066167868857</v>
          </cell>
          <cell r="GY65" t="str">
            <v>---</v>
          </cell>
          <cell r="GZ65" t="str">
            <v>---</v>
          </cell>
          <cell r="HA65" t="str">
            <v>---</v>
          </cell>
          <cell r="HB65">
            <v>0.46341408125319489</v>
          </cell>
          <cell r="HC65">
            <v>0.48502597683230075</v>
          </cell>
          <cell r="HD65">
            <v>0.48502597683230075</v>
          </cell>
          <cell r="HE65" t="str">
            <v>---</v>
          </cell>
          <cell r="HF65" t="str">
            <v>---</v>
          </cell>
          <cell r="HG65" t="str">
            <v>---</v>
          </cell>
          <cell r="HH65">
            <v>1.0278142419572704</v>
          </cell>
          <cell r="HI65">
            <v>1.0757505612719842</v>
          </cell>
          <cell r="HJ65">
            <v>1.0757505612719842</v>
          </cell>
          <cell r="HK65" t="str">
            <v>---</v>
          </cell>
          <cell r="HL65" t="str">
            <v>---</v>
          </cell>
          <cell r="HM65" t="str">
            <v>---</v>
          </cell>
        </row>
        <row r="66">
          <cell r="GU66">
            <v>3600</v>
          </cell>
          <cell r="GV66">
            <v>1.7649829030078421</v>
          </cell>
          <cell r="GW66">
            <v>1.8662620570066111</v>
          </cell>
          <cell r="GX66">
            <v>1.8661137119685571</v>
          </cell>
          <cell r="GY66">
            <v>2.8368794326241136</v>
          </cell>
          <cell r="GZ66">
            <v>2.8368794326241136</v>
          </cell>
          <cell r="HA66" t="str">
            <v>---</v>
          </cell>
          <cell r="HB66">
            <v>0</v>
          </cell>
          <cell r="HC66">
            <v>0</v>
          </cell>
          <cell r="HD66">
            <v>0</v>
          </cell>
          <cell r="HE66">
            <v>0</v>
          </cell>
          <cell r="HF66">
            <v>0</v>
          </cell>
          <cell r="HG66" t="str">
            <v>---</v>
          </cell>
          <cell r="HH66">
            <v>0.96081000839493025</v>
          </cell>
          <cell r="HI66">
            <v>1.0171236588273544</v>
          </cell>
          <cell r="HJ66">
            <v>1.0172791116882498</v>
          </cell>
          <cell r="HK66">
            <v>0</v>
          </cell>
          <cell r="HL66">
            <v>0</v>
          </cell>
          <cell r="HM66" t="str">
            <v>---</v>
          </cell>
        </row>
        <row r="67">
          <cell r="GU67">
            <v>2027</v>
          </cell>
          <cell r="GV67" t="str">
            <v>---</v>
          </cell>
          <cell r="GW67" t="str">
            <v>---</v>
          </cell>
          <cell r="GX67" t="str">
            <v>---</v>
          </cell>
          <cell r="GY67" t="str">
            <v>---</v>
          </cell>
          <cell r="GZ67" t="str">
            <v>---</v>
          </cell>
          <cell r="HA67" t="str">
            <v>---</v>
          </cell>
          <cell r="HB67" t="str">
            <v>---</v>
          </cell>
          <cell r="HC67" t="str">
            <v>---</v>
          </cell>
          <cell r="HD67" t="str">
            <v>---</v>
          </cell>
          <cell r="HE67" t="str">
            <v>---</v>
          </cell>
          <cell r="HF67" t="str">
            <v>---</v>
          </cell>
          <cell r="HG67" t="str">
            <v>---</v>
          </cell>
          <cell r="HH67" t="str">
            <v>---</v>
          </cell>
          <cell r="HI67" t="str">
            <v>---</v>
          </cell>
          <cell r="HJ67" t="str">
            <v>---</v>
          </cell>
          <cell r="HK67" t="str">
            <v>---</v>
          </cell>
          <cell r="HL67" t="str">
            <v>---</v>
          </cell>
          <cell r="HM67" t="str">
            <v>---</v>
          </cell>
        </row>
        <row r="68">
          <cell r="GU68">
            <v>2050</v>
          </cell>
          <cell r="GV68" t="str">
            <v>---</v>
          </cell>
          <cell r="GW68" t="str">
            <v>---</v>
          </cell>
          <cell r="GX68" t="str">
            <v>---</v>
          </cell>
          <cell r="GY68" t="str">
            <v>---</v>
          </cell>
          <cell r="GZ68" t="str">
            <v>---</v>
          </cell>
          <cell r="HA68" t="str">
            <v>---</v>
          </cell>
          <cell r="HB68">
            <v>1.5963842906745094</v>
          </cell>
          <cell r="HC68">
            <v>1.6122348713850791</v>
          </cell>
          <cell r="HD68">
            <v>1.6781019195132152</v>
          </cell>
          <cell r="HE68">
            <v>0.89488796033541251</v>
          </cell>
          <cell r="HF68">
            <v>0.89272832078512898</v>
          </cell>
          <cell r="HG68">
            <v>0.89554367154286019</v>
          </cell>
          <cell r="HH68" t="str">
            <v>---</v>
          </cell>
          <cell r="HI68" t="str">
            <v>---</v>
          </cell>
          <cell r="HJ68" t="str">
            <v>---</v>
          </cell>
          <cell r="HK68" t="str">
            <v>---</v>
          </cell>
          <cell r="HL68" t="str">
            <v>---</v>
          </cell>
          <cell r="HM68" t="str">
            <v>---</v>
          </cell>
        </row>
        <row r="75">
          <cell r="GU75">
            <v>28</v>
          </cell>
          <cell r="GV75">
            <v>1.2765726758642979</v>
          </cell>
          <cell r="GW75">
            <v>1.277369843668672</v>
          </cell>
          <cell r="GX75">
            <v>1.5381293628061696</v>
          </cell>
          <cell r="GY75">
            <v>0.29105487998678614</v>
          </cell>
          <cell r="GZ75">
            <v>1.6095438966517268</v>
          </cell>
          <cell r="HA75">
            <v>9.99978032956296E-2</v>
          </cell>
          <cell r="HB75">
            <v>0.40450414408859642</v>
          </cell>
          <cell r="HC75">
            <v>0.40477593441292775</v>
          </cell>
          <cell r="HD75">
            <v>0.42390221245237841</v>
          </cell>
          <cell r="HE75">
            <v>0.33332033928764171</v>
          </cell>
          <cell r="HF75">
            <v>0.35133396808732076</v>
          </cell>
          <cell r="HG75">
            <v>0.33071004900875084</v>
          </cell>
          <cell r="HH75">
            <v>2.4707818881261869</v>
          </cell>
          <cell r="HI75">
            <v>2.472426072989971</v>
          </cell>
          <cell r="HJ75">
            <v>2.9475262388654779</v>
          </cell>
          <cell r="HK75">
            <v>0.67537412105847539</v>
          </cell>
          <cell r="HL75">
            <v>1.6247034010018455</v>
          </cell>
          <cell r="HM75">
            <v>0.53781053520314259</v>
          </cell>
        </row>
        <row r="76">
          <cell r="GU76">
            <v>504</v>
          </cell>
          <cell r="GV76" t="str">
            <v>---</v>
          </cell>
          <cell r="GW76" t="str">
            <v>---</v>
          </cell>
          <cell r="GX76" t="str">
            <v>---</v>
          </cell>
          <cell r="GY76" t="str">
            <v>---</v>
          </cell>
          <cell r="GZ76" t="str">
            <v>---</v>
          </cell>
          <cell r="HA76" t="str">
            <v>---</v>
          </cell>
          <cell r="HB76" t="str">
            <v>---</v>
          </cell>
          <cell r="HC76" t="str">
            <v>---</v>
          </cell>
          <cell r="HD76" t="str">
            <v>---</v>
          </cell>
          <cell r="HE76" t="str">
            <v>---</v>
          </cell>
          <cell r="HF76" t="str">
            <v>---</v>
          </cell>
          <cell r="HG76" t="str">
            <v>---</v>
          </cell>
          <cell r="HH76" t="str">
            <v>---</v>
          </cell>
          <cell r="HI76" t="str">
            <v>---</v>
          </cell>
          <cell r="HJ76" t="str">
            <v>---</v>
          </cell>
          <cell r="HK76" t="str">
            <v>---</v>
          </cell>
          <cell r="HL76" t="str">
            <v>---</v>
          </cell>
          <cell r="HM76" t="str">
            <v>---</v>
          </cell>
        </row>
        <row r="77">
          <cell r="GU77">
            <v>55</v>
          </cell>
          <cell r="GV77">
            <v>1.9038573340054887</v>
          </cell>
          <cell r="GW77">
            <v>1.9038573340054887</v>
          </cell>
          <cell r="GX77">
            <v>2.0038407672164866</v>
          </cell>
          <cell r="GY77">
            <v>1.211426657666002</v>
          </cell>
          <cell r="GZ77">
            <v>4.1563169164882225</v>
          </cell>
          <cell r="HA77">
            <v>0.2590081511388741</v>
          </cell>
          <cell r="HB77">
            <v>1.0888606136176711</v>
          </cell>
          <cell r="HC77">
            <v>1.0888606136176711</v>
          </cell>
          <cell r="HD77">
            <v>1.1633868074640457</v>
          </cell>
          <cell r="HE77">
            <v>0.57231359401993009</v>
          </cell>
          <cell r="HF77">
            <v>1.0637571257332084</v>
          </cell>
          <cell r="HG77">
            <v>0.41390559711100866</v>
          </cell>
          <cell r="HH77">
            <v>3.1339745221373887</v>
          </cell>
          <cell r="HI77">
            <v>3.1339745221373887</v>
          </cell>
          <cell r="HJ77">
            <v>3.4503811487316889</v>
          </cell>
          <cell r="HK77">
            <v>0.94271495627874846</v>
          </cell>
          <cell r="HL77">
            <v>1.8790149892933619</v>
          </cell>
          <cell r="HM77">
            <v>0.639902491048983</v>
          </cell>
        </row>
        <row r="78">
          <cell r="GU78">
            <v>27</v>
          </cell>
          <cell r="GV78">
            <v>1.0600523695796047</v>
          </cell>
          <cell r="GW78">
            <v>1.0862278646219561</v>
          </cell>
          <cell r="GX78">
            <v>1.0862278646219561</v>
          </cell>
          <cell r="GY78" t="str">
            <v>---</v>
          </cell>
          <cell r="GZ78" t="str">
            <v>---</v>
          </cell>
          <cell r="HA78" t="str">
            <v>---</v>
          </cell>
          <cell r="HB78" t="str">
            <v>---</v>
          </cell>
          <cell r="HC78" t="str">
            <v>---</v>
          </cell>
          <cell r="HD78" t="str">
            <v>---</v>
          </cell>
          <cell r="HE78" t="str">
            <v>---</v>
          </cell>
          <cell r="HF78" t="str">
            <v>---</v>
          </cell>
          <cell r="HG78" t="str">
            <v>---</v>
          </cell>
          <cell r="HH78" t="str">
            <v>---</v>
          </cell>
          <cell r="HI78" t="str">
            <v>---</v>
          </cell>
          <cell r="HJ78" t="str">
            <v>---</v>
          </cell>
          <cell r="HK78" t="str">
            <v>---</v>
          </cell>
          <cell r="HL78" t="str">
            <v>---</v>
          </cell>
          <cell r="HM78" t="str">
            <v>---</v>
          </cell>
        </row>
        <row r="79">
          <cell r="GU79">
            <v>1</v>
          </cell>
          <cell r="GV79">
            <v>2.1648473023661516</v>
          </cell>
          <cell r="GW79">
            <v>2.2077788535771452</v>
          </cell>
          <cell r="GX79">
            <v>1.9311677252604205</v>
          </cell>
          <cell r="GY79">
            <v>2.5391630290305152</v>
          </cell>
          <cell r="GZ79">
            <v>6.8779953142763821</v>
          </cell>
          <cell r="HA79">
            <v>0.29674213195686105</v>
          </cell>
          <cell r="HB79">
            <v>1.1024609982419771</v>
          </cell>
          <cell r="HC79">
            <v>1.125717307641009</v>
          </cell>
          <cell r="HD79">
            <v>1.0419905119513313</v>
          </cell>
          <cell r="HE79">
            <v>1.2261675396856673</v>
          </cell>
          <cell r="HF79">
            <v>1.6674261765544114</v>
          </cell>
          <cell r="HG79">
            <v>0.99811359476232131</v>
          </cell>
          <cell r="HH79">
            <v>2.736547129068982</v>
          </cell>
          <cell r="HI79">
            <v>2.7943195985132059</v>
          </cell>
          <cell r="HJ79">
            <v>2.4107839710150349</v>
          </cell>
          <cell r="HK79">
            <v>3.2538008870965891</v>
          </cell>
          <cell r="HL79">
            <v>5.8954469877042381</v>
          </cell>
          <cell r="HM79">
            <v>1.8885297659197893</v>
          </cell>
        </row>
        <row r="80">
          <cell r="GU80">
            <v>16</v>
          </cell>
          <cell r="GV80">
            <v>2.0143791140297953</v>
          </cell>
          <cell r="GW80">
            <v>2.0338154843545309</v>
          </cell>
          <cell r="GX80">
            <v>1.7292910832766895</v>
          </cell>
          <cell r="GY80">
            <v>2.5501350502380715</v>
          </cell>
          <cell r="GZ80">
            <v>6.7541195517124537</v>
          </cell>
          <cell r="HA80">
            <v>0.50124655389808515</v>
          </cell>
          <cell r="HB80">
            <v>2.06354429894738</v>
          </cell>
          <cell r="HC80">
            <v>2.0696152158767305</v>
          </cell>
          <cell r="HD80">
            <v>2.5253883829483121</v>
          </cell>
          <cell r="HE80">
            <v>1.4801346215518218</v>
          </cell>
          <cell r="HF80">
            <v>2.1209020252015409</v>
          </cell>
          <cell r="HG80">
            <v>1.1674493635908032</v>
          </cell>
          <cell r="HH80">
            <v>4.2100325369223954</v>
          </cell>
          <cell r="HI80">
            <v>4.2551515069262837</v>
          </cell>
          <cell r="HJ80">
            <v>3.8521221742055882</v>
          </cell>
          <cell r="HK80">
            <v>4.9384856810422404</v>
          </cell>
          <cell r="HL80">
            <v>8.9196556686453903</v>
          </cell>
          <cell r="HM80">
            <v>2.9981899005241708</v>
          </cell>
        </row>
        <row r="81">
          <cell r="GU81">
            <v>52</v>
          </cell>
          <cell r="GV81" t="str">
            <v>---</v>
          </cell>
          <cell r="GW81" t="str">
            <v>---</v>
          </cell>
          <cell r="GX81" t="str">
            <v>---</v>
          </cell>
          <cell r="GY81" t="str">
            <v>---</v>
          </cell>
          <cell r="GZ81" t="str">
            <v>---</v>
          </cell>
          <cell r="HA81" t="str">
            <v>---</v>
          </cell>
          <cell r="HB81" t="str">
            <v>---</v>
          </cell>
          <cell r="HC81" t="str">
            <v>---</v>
          </cell>
          <cell r="HD81" t="str">
            <v>---</v>
          </cell>
          <cell r="HE81" t="str">
            <v>---</v>
          </cell>
          <cell r="HF81" t="str">
            <v>---</v>
          </cell>
          <cell r="HG81" t="str">
            <v>---</v>
          </cell>
          <cell r="HH81" t="str">
            <v>---</v>
          </cell>
          <cell r="HI81" t="str">
            <v>---</v>
          </cell>
          <cell r="HJ81" t="str">
            <v>---</v>
          </cell>
          <cell r="HK81" t="str">
            <v>---</v>
          </cell>
          <cell r="HL81" t="str">
            <v>---</v>
          </cell>
          <cell r="HM81" t="str">
            <v>---</v>
          </cell>
        </row>
        <row r="82">
          <cell r="GU82">
            <v>51</v>
          </cell>
          <cell r="GV82">
            <v>5.5747804623154265</v>
          </cell>
          <cell r="GW82">
            <v>5.5747804623154265</v>
          </cell>
          <cell r="GX82">
            <v>3.6260527793374506</v>
          </cell>
          <cell r="GY82">
            <v>5.6222936833559904</v>
          </cell>
          <cell r="GZ82">
            <v>6.3568276256892737</v>
          </cell>
          <cell r="HA82">
            <v>0.68819794406939028</v>
          </cell>
          <cell r="HB82">
            <v>3.202542436169066</v>
          </cell>
          <cell r="HC82">
            <v>3.202542436169066</v>
          </cell>
          <cell r="HD82">
            <v>4.5372071759690442</v>
          </cell>
          <cell r="HE82">
            <v>3.1296343208729378</v>
          </cell>
          <cell r="HF82">
            <v>3.0979188329385088</v>
          </cell>
          <cell r="HG82">
            <v>3.2071625369600678</v>
          </cell>
          <cell r="HH82">
            <v>6.2773545090922216</v>
          </cell>
          <cell r="HI82">
            <v>6.2773545090922216</v>
          </cell>
          <cell r="HJ82">
            <v>6.4929814710836613</v>
          </cell>
          <cell r="HK82">
            <v>6.2720971652381285</v>
          </cell>
          <cell r="HL82">
            <v>6.3049571100982362</v>
          </cell>
          <cell r="HM82">
            <v>6.0513665705260271</v>
          </cell>
        </row>
        <row r="83">
          <cell r="GU83">
            <v>31</v>
          </cell>
          <cell r="GV83">
            <v>3.4964132734685451</v>
          </cell>
          <cell r="GW83">
            <v>3.932878105477263</v>
          </cell>
          <cell r="GX83">
            <v>3.9338557796226561</v>
          </cell>
          <cell r="GY83">
            <v>2.6143790849673203</v>
          </cell>
          <cell r="GZ83">
            <v>2.6143790849673203</v>
          </cell>
          <cell r="HA83" t="str">
            <v>---</v>
          </cell>
          <cell r="HB83">
            <v>0</v>
          </cell>
          <cell r="HC83">
            <v>0</v>
          </cell>
          <cell r="HD83">
            <v>0</v>
          </cell>
          <cell r="HE83">
            <v>0</v>
          </cell>
          <cell r="HF83">
            <v>0</v>
          </cell>
          <cell r="HG83" t="str">
            <v>---</v>
          </cell>
          <cell r="HH83">
            <v>0</v>
          </cell>
          <cell r="HI83">
            <v>0</v>
          </cell>
          <cell r="HJ83">
            <v>0</v>
          </cell>
          <cell r="HK83">
            <v>0</v>
          </cell>
          <cell r="HL83">
            <v>0</v>
          </cell>
          <cell r="HM83" t="str">
            <v>---</v>
          </cell>
        </row>
        <row r="84">
          <cell r="GU84">
            <v>9</v>
          </cell>
          <cell r="GV84">
            <v>1.9873546503885755</v>
          </cell>
          <cell r="GW84">
            <v>1.9873546503885755</v>
          </cell>
          <cell r="GX84">
            <v>1.9872234362977044</v>
          </cell>
          <cell r="GY84">
            <v>1.9932259557981433</v>
          </cell>
          <cell r="GZ84">
            <v>7.0050986477499455</v>
          </cell>
          <cell r="HA84">
            <v>0.5809413748945873</v>
          </cell>
          <cell r="HB84">
            <v>2.8286268220533666</v>
          </cell>
          <cell r="HC84">
            <v>2.8286268220533666</v>
          </cell>
          <cell r="HD84">
            <v>2.7716761100899339</v>
          </cell>
          <cell r="HE84">
            <v>5.3770570784742464</v>
          </cell>
          <cell r="HF84">
            <v>0.57914527716119024</v>
          </cell>
          <cell r="HG84">
            <v>6.728960308032371</v>
          </cell>
          <cell r="HH84">
            <v>7.3918300601373197</v>
          </cell>
          <cell r="HI84">
            <v>7.3918300601373197</v>
          </cell>
          <cell r="HJ84">
            <v>7.3944185443691799</v>
          </cell>
          <cell r="HK84">
            <v>7.2760057506274523</v>
          </cell>
          <cell r="HL84">
            <v>5.3424961205941033</v>
          </cell>
          <cell r="HM84">
            <v>7.8208451760002502</v>
          </cell>
        </row>
        <row r="85">
          <cell r="GU85">
            <v>39</v>
          </cell>
          <cell r="GV85">
            <v>3.0227535750657335</v>
          </cell>
          <cell r="GW85">
            <v>3.0480535662463915</v>
          </cell>
          <cell r="GX85">
            <v>3.1086648034956448</v>
          </cell>
          <cell r="GY85">
            <v>2.9226872256941148</v>
          </cell>
          <cell r="GZ85">
            <v>6.50394111467799</v>
          </cell>
          <cell r="HA85">
            <v>0.79716883856371834</v>
          </cell>
          <cell r="HB85">
            <v>1.9188677863819621</v>
          </cell>
          <cell r="HC85">
            <v>1.9418419592433189</v>
          </cell>
          <cell r="HD85">
            <v>2.065824493142165</v>
          </cell>
          <cell r="HE85">
            <v>1.7013789826527772</v>
          </cell>
          <cell r="HF85">
            <v>1.8727886120407127</v>
          </cell>
          <cell r="HG85">
            <v>1.6212534990277954</v>
          </cell>
          <cell r="HH85">
            <v>5.8486914383795847</v>
          </cell>
          <cell r="HI85">
            <v>5.9024577739044535</v>
          </cell>
          <cell r="HJ85">
            <v>6.3399933264481332</v>
          </cell>
          <cell r="HK85">
            <v>4.9974732599215246</v>
          </cell>
          <cell r="HL85">
            <v>5.5186257153141511</v>
          </cell>
          <cell r="HM85">
            <v>4.6881628449736814</v>
          </cell>
        </row>
        <row r="86">
          <cell r="GU86">
            <v>57</v>
          </cell>
          <cell r="GV86" t="str">
            <v>---</v>
          </cell>
          <cell r="GW86" t="str">
            <v>---</v>
          </cell>
          <cell r="GX86" t="str">
            <v>---</v>
          </cell>
          <cell r="GY86" t="str">
            <v>---</v>
          </cell>
          <cell r="GZ86" t="str">
            <v>---</v>
          </cell>
          <cell r="HA86" t="str">
            <v>---</v>
          </cell>
          <cell r="HB86" t="str">
            <v>---</v>
          </cell>
          <cell r="HC86" t="str">
            <v>---</v>
          </cell>
          <cell r="HD86" t="str">
            <v>---</v>
          </cell>
          <cell r="HE86" t="str">
            <v>---</v>
          </cell>
          <cell r="HF86" t="str">
            <v>---</v>
          </cell>
          <cell r="HG86" t="str">
            <v>---</v>
          </cell>
          <cell r="HH86" t="str">
            <v>---</v>
          </cell>
          <cell r="HI86" t="str">
            <v>---</v>
          </cell>
          <cell r="HJ86" t="str">
            <v>---</v>
          </cell>
          <cell r="HK86" t="str">
            <v>---</v>
          </cell>
          <cell r="HL86" t="str">
            <v>---</v>
          </cell>
          <cell r="HM86" t="str">
            <v>---</v>
          </cell>
        </row>
        <row r="87">
          <cell r="GU87">
            <v>61</v>
          </cell>
          <cell r="GV87">
            <v>1.7416086130462318</v>
          </cell>
          <cell r="GW87">
            <v>1.7416086130462318</v>
          </cell>
          <cell r="GX87">
            <v>1.7416086130462318</v>
          </cell>
          <cell r="GY87" t="str">
            <v>---</v>
          </cell>
          <cell r="GZ87" t="str">
            <v>---</v>
          </cell>
          <cell r="HA87" t="str">
            <v>---</v>
          </cell>
          <cell r="HB87">
            <v>0</v>
          </cell>
          <cell r="HC87">
            <v>0</v>
          </cell>
          <cell r="HD87">
            <v>0</v>
          </cell>
          <cell r="HE87" t="str">
            <v>---</v>
          </cell>
          <cell r="HF87" t="str">
            <v>---</v>
          </cell>
          <cell r="HG87" t="str">
            <v>---</v>
          </cell>
          <cell r="HH87">
            <v>0</v>
          </cell>
          <cell r="HI87">
            <v>0</v>
          </cell>
          <cell r="HJ87">
            <v>0</v>
          </cell>
          <cell r="HK87" t="str">
            <v>---</v>
          </cell>
          <cell r="HL87" t="str">
            <v>---</v>
          </cell>
          <cell r="HM87" t="str">
            <v>---</v>
          </cell>
        </row>
        <row r="88">
          <cell r="GU88">
            <v>54</v>
          </cell>
          <cell r="GV88" t="str">
            <v>---</v>
          </cell>
          <cell r="GW88" t="str">
            <v>---</v>
          </cell>
          <cell r="GX88" t="str">
            <v>---</v>
          </cell>
          <cell r="GY88" t="str">
            <v>---</v>
          </cell>
          <cell r="GZ88" t="str">
            <v>---</v>
          </cell>
          <cell r="HA88" t="str">
            <v>---</v>
          </cell>
          <cell r="HB88" t="str">
            <v>---</v>
          </cell>
          <cell r="HC88" t="str">
            <v>---</v>
          </cell>
          <cell r="HD88" t="str">
            <v>---</v>
          </cell>
          <cell r="HE88" t="str">
            <v>---</v>
          </cell>
          <cell r="HF88" t="str">
            <v>---</v>
          </cell>
          <cell r="HG88" t="str">
            <v>---</v>
          </cell>
          <cell r="HH88" t="str">
            <v>---</v>
          </cell>
          <cell r="HI88" t="str">
            <v>---</v>
          </cell>
          <cell r="HJ88" t="str">
            <v>---</v>
          </cell>
          <cell r="HK88" t="str">
            <v>---</v>
          </cell>
          <cell r="HL88" t="str">
            <v>---</v>
          </cell>
          <cell r="HM88" t="str">
            <v>---</v>
          </cell>
        </row>
        <row r="89">
          <cell r="GU89">
            <v>53</v>
          </cell>
          <cell r="GV89">
            <v>10.656872887323551</v>
          </cell>
          <cell r="GW89">
            <v>10.656872887323551</v>
          </cell>
          <cell r="GX89">
            <v>15.063887020847345</v>
          </cell>
          <cell r="GY89">
            <v>10.649547503219345</v>
          </cell>
          <cell r="GZ89">
            <v>10.980841479512245</v>
          </cell>
          <cell r="HA89">
            <v>0.36880549985677458</v>
          </cell>
          <cell r="HB89">
            <v>4.4753158351983746</v>
          </cell>
          <cell r="HC89">
            <v>4.4753158351983746</v>
          </cell>
          <cell r="HD89">
            <v>8.9441866983304461</v>
          </cell>
          <cell r="HE89">
            <v>4.4391164753762622</v>
          </cell>
          <cell r="HF89">
            <v>4.551640095439569</v>
          </cell>
          <cell r="HG89">
            <v>3.8117109452793958</v>
          </cell>
          <cell r="HH89">
            <v>12.02762256452835</v>
          </cell>
          <cell r="HI89">
            <v>12.02762256452835</v>
          </cell>
          <cell r="HJ89">
            <v>16.745124411566913</v>
          </cell>
          <cell r="HK89">
            <v>12.019781084561455</v>
          </cell>
          <cell r="HL89">
            <v>12.272460838341042</v>
          </cell>
          <cell r="HM89">
            <v>4.1786021197364649</v>
          </cell>
        </row>
        <row r="90">
          <cell r="GU90">
            <v>37</v>
          </cell>
          <cell r="GV90">
            <v>2.6338828135654033</v>
          </cell>
          <cell r="GW90">
            <v>2.6339113501572591</v>
          </cell>
          <cell r="GX90">
            <v>3.2440917931747908</v>
          </cell>
          <cell r="GY90">
            <v>2.0324701488383856</v>
          </cell>
          <cell r="GZ90">
            <v>5.1927046547628004</v>
          </cell>
          <cell r="HA90">
            <v>0.55776901330004425</v>
          </cell>
          <cell r="HB90">
            <v>2.0172210071016017</v>
          </cell>
          <cell r="HC90">
            <v>2.0172428651535146</v>
          </cell>
          <cell r="HD90">
            <v>2.5136534484295687</v>
          </cell>
          <cell r="HE90">
            <v>1.5279998542817812</v>
          </cell>
          <cell r="HF90">
            <v>1.6360094135899572</v>
          </cell>
          <cell r="HG90">
            <v>1.4775979437593108</v>
          </cell>
          <cell r="HH90">
            <v>5.913116118249091</v>
          </cell>
          <cell r="HI90">
            <v>5.9131801834308808</v>
          </cell>
          <cell r="HJ90">
            <v>6.9156758517057622</v>
          </cell>
          <cell r="HK90">
            <v>4.9250426481429992</v>
          </cell>
          <cell r="HL90">
            <v>5.2990364318478331</v>
          </cell>
          <cell r="HM90">
            <v>4.7505210876449215</v>
          </cell>
        </row>
        <row r="91">
          <cell r="GU91">
            <v>14</v>
          </cell>
          <cell r="GV91">
            <v>2.1741905423799874</v>
          </cell>
          <cell r="GW91">
            <v>2.1743127377949545</v>
          </cell>
          <cell r="GX91">
            <v>1.9300837969548759</v>
          </cell>
          <cell r="GY91">
            <v>2.4116514389624344</v>
          </cell>
          <cell r="GZ91">
            <v>7.21211362172218</v>
          </cell>
          <cell r="HA91">
            <v>0.51181522073260477</v>
          </cell>
          <cell r="HB91">
            <v>1.530970437196139</v>
          </cell>
          <cell r="HC91">
            <v>1.5310605422761723</v>
          </cell>
          <cell r="HD91">
            <v>1.1394697289400986</v>
          </cell>
          <cell r="HE91">
            <v>1.9910810500876883</v>
          </cell>
          <cell r="HF91">
            <v>2.124714591369083</v>
          </cell>
          <cell r="HG91">
            <v>1.9566148698750012</v>
          </cell>
          <cell r="HH91">
            <v>4.191077630405867</v>
          </cell>
          <cell r="HI91">
            <v>4.1913212352743257</v>
          </cell>
          <cell r="HJ91">
            <v>3.357830140959376</v>
          </cell>
          <cell r="HK91">
            <v>5.0012976986653062</v>
          </cell>
          <cell r="HL91">
            <v>7.5806318975494777</v>
          </cell>
          <cell r="HM91">
            <v>3.9804975458054788</v>
          </cell>
        </row>
        <row r="92">
          <cell r="GU92">
            <v>49</v>
          </cell>
          <cell r="GV92">
            <v>1.618072648335434</v>
          </cell>
          <cell r="GW92">
            <v>1.6195741133227741</v>
          </cell>
          <cell r="GX92">
            <v>1.5359625761245612</v>
          </cell>
          <cell r="GY92">
            <v>1.9277262541202329</v>
          </cell>
          <cell r="GZ92">
            <v>4.0947684788509155</v>
          </cell>
          <cell r="HA92">
            <v>0.1908605247679051</v>
          </cell>
          <cell r="HB92">
            <v>1.7923238276696858</v>
          </cell>
          <cell r="HC92">
            <v>1.7945638404699962</v>
          </cell>
          <cell r="HD92">
            <v>1.9682419371577367</v>
          </cell>
          <cell r="HE92">
            <v>1.154473254805999</v>
          </cell>
          <cell r="HF92">
            <v>1.2091116358384768</v>
          </cell>
          <cell r="HG92">
            <v>1.1106804568395912</v>
          </cell>
          <cell r="HH92">
            <v>4.4319552800860134</v>
          </cell>
          <cell r="HI92">
            <v>4.4374944212534215</v>
          </cell>
          <cell r="HJ92">
            <v>4.960677348764654</v>
          </cell>
          <cell r="HK92">
            <v>2.5092923507775113</v>
          </cell>
          <cell r="HL92">
            <v>3.6650343579238847</v>
          </cell>
          <cell r="HM92">
            <v>1.5829750592743965</v>
          </cell>
        </row>
        <row r="93">
          <cell r="GU93">
            <v>60</v>
          </cell>
          <cell r="GV93" t="str">
            <v>---</v>
          </cell>
          <cell r="GW93" t="str">
            <v>---</v>
          </cell>
          <cell r="GX93" t="str">
            <v>---</v>
          </cell>
          <cell r="GY93" t="str">
            <v>---</v>
          </cell>
          <cell r="GZ93" t="str">
            <v>---</v>
          </cell>
          <cell r="HA93" t="str">
            <v>---</v>
          </cell>
          <cell r="HB93">
            <v>0</v>
          </cell>
          <cell r="HC93">
            <v>0</v>
          </cell>
          <cell r="HD93">
            <v>0</v>
          </cell>
          <cell r="HE93" t="str">
            <v>---</v>
          </cell>
          <cell r="HF93" t="str">
            <v>---</v>
          </cell>
          <cell r="HG93" t="str">
            <v>---</v>
          </cell>
          <cell r="HH93">
            <v>0</v>
          </cell>
          <cell r="HI93">
            <v>0</v>
          </cell>
          <cell r="HJ93">
            <v>0</v>
          </cell>
          <cell r="HK93" t="str">
            <v>---</v>
          </cell>
          <cell r="HL93" t="str">
            <v>---</v>
          </cell>
          <cell r="HM93" t="str">
            <v>---</v>
          </cell>
        </row>
        <row r="95">
          <cell r="GU95">
            <v>12</v>
          </cell>
          <cell r="GV95">
            <v>2.9062786262077296</v>
          </cell>
          <cell r="GW95">
            <v>2.9681027723108819</v>
          </cell>
          <cell r="GX95">
            <v>3.0354062493826097</v>
          </cell>
          <cell r="GY95">
            <v>2.8985236203598963</v>
          </cell>
          <cell r="GZ95">
            <v>8.4637445176642956</v>
          </cell>
          <cell r="HA95">
            <v>1.6522586637763652</v>
          </cell>
          <cell r="HB95">
            <v>3.5955800997551588</v>
          </cell>
          <cell r="HC95">
            <v>3.5971261273365376</v>
          </cell>
          <cell r="HD95">
            <v>2.1153033976448854</v>
          </cell>
          <cell r="HE95">
            <v>5.0216065574022295</v>
          </cell>
          <cell r="HF95">
            <v>2.1858802351929851</v>
          </cell>
          <cell r="HG95">
            <v>5.6566335079665464</v>
          </cell>
          <cell r="HH95">
            <v>7.9808835398318028</v>
          </cell>
          <cell r="HI95">
            <v>8.1892884017846725</v>
          </cell>
          <cell r="HJ95">
            <v>4.7791744056172547</v>
          </cell>
          <cell r="HK95">
            <v>11.71470566450126</v>
          </cell>
          <cell r="HL95">
            <v>10.905314464041302</v>
          </cell>
          <cell r="HM95">
            <v>11.895959186673021</v>
          </cell>
        </row>
        <row r="98">
          <cell r="GU98">
            <v>43</v>
          </cell>
          <cell r="GV98" t="str">
            <v>---</v>
          </cell>
          <cell r="GW98" t="str">
            <v>---</v>
          </cell>
          <cell r="GX98" t="str">
            <v>---</v>
          </cell>
          <cell r="GY98" t="str">
            <v>---</v>
          </cell>
          <cell r="GZ98" t="str">
            <v>---</v>
          </cell>
          <cell r="HA98" t="str">
            <v>---</v>
          </cell>
          <cell r="HB98" t="str">
            <v>---</v>
          </cell>
          <cell r="HC98" t="str">
            <v>---</v>
          </cell>
          <cell r="HD98" t="str">
            <v>---</v>
          </cell>
          <cell r="HE98" t="str">
            <v>---</v>
          </cell>
          <cell r="HF98" t="str">
            <v>---</v>
          </cell>
          <cell r="HG98" t="str">
            <v>---</v>
          </cell>
          <cell r="HH98" t="str">
            <v>---</v>
          </cell>
          <cell r="HI98" t="str">
            <v>---</v>
          </cell>
          <cell r="HJ98" t="str">
            <v>---</v>
          </cell>
          <cell r="HK98" t="str">
            <v>---</v>
          </cell>
          <cell r="HL98" t="str">
            <v>---</v>
          </cell>
          <cell r="HM98" t="str">
            <v>---</v>
          </cell>
        </row>
        <row r="99">
          <cell r="GU99">
            <v>59</v>
          </cell>
          <cell r="GV99">
            <v>1.2525095265419548</v>
          </cell>
          <cell r="GW99">
            <v>1.2525095265419548</v>
          </cell>
          <cell r="GX99">
            <v>1.2525095265419548</v>
          </cell>
          <cell r="GY99" t="str">
            <v>---</v>
          </cell>
          <cell r="GZ99" t="str">
            <v>---</v>
          </cell>
          <cell r="HA99" t="str">
            <v>---</v>
          </cell>
          <cell r="HB99">
            <v>0</v>
          </cell>
          <cell r="HC99">
            <v>0</v>
          </cell>
          <cell r="HD99">
            <v>0</v>
          </cell>
          <cell r="HE99" t="str">
            <v>---</v>
          </cell>
          <cell r="HF99" t="str">
            <v>---</v>
          </cell>
          <cell r="HG99" t="str">
            <v>---</v>
          </cell>
          <cell r="HH99">
            <v>1.3429454937274357</v>
          </cell>
          <cell r="HI99">
            <v>1.3429454937274357</v>
          </cell>
          <cell r="HJ99">
            <v>1.3429454937274357</v>
          </cell>
          <cell r="HK99" t="str">
            <v>---</v>
          </cell>
          <cell r="HL99" t="str">
            <v>---</v>
          </cell>
          <cell r="HM99" t="str">
            <v>---</v>
          </cell>
        </row>
        <row r="100">
          <cell r="GU100">
            <v>17</v>
          </cell>
          <cell r="GV100">
            <v>6.8547519426180505</v>
          </cell>
          <cell r="GW100">
            <v>7.4684039087947882</v>
          </cell>
          <cell r="GX100">
            <v>7.4684039087947882</v>
          </cell>
          <cell r="GY100" t="str">
            <v>---</v>
          </cell>
          <cell r="GZ100" t="str">
            <v>---</v>
          </cell>
          <cell r="HA100" t="str">
            <v>---</v>
          </cell>
          <cell r="HB100">
            <v>1.9919091559565696</v>
          </cell>
          <cell r="HC100">
            <v>2.1709952995066786</v>
          </cell>
          <cell r="HD100">
            <v>2.1709952995066786</v>
          </cell>
          <cell r="HE100" t="str">
            <v>---</v>
          </cell>
          <cell r="HF100" t="str">
            <v>---</v>
          </cell>
          <cell r="HG100" t="str">
            <v>---</v>
          </cell>
          <cell r="HH100">
            <v>5.1619844590555886</v>
          </cell>
          <cell r="HI100">
            <v>5.6260586319218246</v>
          </cell>
          <cell r="HJ100">
            <v>5.6260586319218246</v>
          </cell>
          <cell r="HK100" t="str">
            <v>---</v>
          </cell>
          <cell r="HL100" t="str">
            <v>---</v>
          </cell>
          <cell r="HM100" t="str">
            <v>---</v>
          </cell>
        </row>
        <row r="101">
          <cell r="GU101">
            <v>41</v>
          </cell>
          <cell r="GV101" t="str">
            <v>---</v>
          </cell>
          <cell r="GW101" t="str">
            <v>---</v>
          </cell>
          <cell r="GX101" t="str">
            <v>---</v>
          </cell>
          <cell r="GY101" t="str">
            <v>---</v>
          </cell>
          <cell r="GZ101" t="str">
            <v>---</v>
          </cell>
          <cell r="HA101" t="str">
            <v>---</v>
          </cell>
          <cell r="HB101" t="str">
            <v>---</v>
          </cell>
          <cell r="HC101" t="str">
            <v>---</v>
          </cell>
          <cell r="HD101" t="str">
            <v>---</v>
          </cell>
          <cell r="HE101" t="str">
            <v>---</v>
          </cell>
          <cell r="HF101" t="str">
            <v>---</v>
          </cell>
          <cell r="HG101" t="str">
            <v>---</v>
          </cell>
          <cell r="HH101" t="str">
            <v>---</v>
          </cell>
          <cell r="HI101" t="str">
            <v>---</v>
          </cell>
          <cell r="HJ101" t="str">
            <v>---</v>
          </cell>
          <cell r="HK101" t="str">
            <v>---</v>
          </cell>
          <cell r="HL101" t="str">
            <v>---</v>
          </cell>
          <cell r="HM101" t="str">
            <v>---</v>
          </cell>
        </row>
        <row r="102">
          <cell r="GU102">
            <v>45</v>
          </cell>
          <cell r="GV102" t="str">
            <v>---</v>
          </cell>
          <cell r="GW102" t="str">
            <v>---</v>
          </cell>
          <cell r="GX102" t="str">
            <v>---</v>
          </cell>
          <cell r="GY102" t="str">
            <v>---</v>
          </cell>
          <cell r="GZ102" t="str">
            <v>---</v>
          </cell>
          <cell r="HA102" t="str">
            <v>---</v>
          </cell>
          <cell r="HB102" t="str">
            <v>---</v>
          </cell>
          <cell r="HC102" t="str">
            <v>---</v>
          </cell>
          <cell r="HD102" t="str">
            <v>---</v>
          </cell>
          <cell r="HE102" t="str">
            <v>---</v>
          </cell>
          <cell r="HF102" t="str">
            <v>---</v>
          </cell>
          <cell r="HG102" t="str">
            <v>---</v>
          </cell>
          <cell r="HH102" t="str">
            <v>---</v>
          </cell>
          <cell r="HI102" t="str">
            <v>---</v>
          </cell>
          <cell r="HJ102" t="str">
            <v>---</v>
          </cell>
          <cell r="HK102" t="str">
            <v>---</v>
          </cell>
          <cell r="HL102" t="str">
            <v>---</v>
          </cell>
          <cell r="HM102" t="str">
            <v>---</v>
          </cell>
        </row>
        <row r="104">
          <cell r="GU104">
            <v>999</v>
          </cell>
          <cell r="GV104">
            <v>2.4821740322121166</v>
          </cell>
          <cell r="GW104">
            <v>2.503961667618654</v>
          </cell>
          <cell r="GX104">
            <v>2.3598884996345184</v>
          </cell>
          <cell r="GY104">
            <v>2.6944376708597266</v>
          </cell>
          <cell r="GZ104">
            <v>6.6562661780960983</v>
          </cell>
          <cell r="HA104">
            <v>0.71166930561373587</v>
          </cell>
          <cell r="HB104">
            <v>1.9405174422665428</v>
          </cell>
          <cell r="HC104">
            <v>1.9514594346615315</v>
          </cell>
          <cell r="HD104">
            <v>1.7925166088446063</v>
          </cell>
          <cell r="HE104">
            <v>2.1590740640889838</v>
          </cell>
          <cell r="HF104">
            <v>1.9247283881515218</v>
          </cell>
          <cell r="HG104">
            <v>2.2558177225421963</v>
          </cell>
          <cell r="HH104">
            <v>5.0017096907144536</v>
          </cell>
          <cell r="HI104">
            <v>5.051696561327538</v>
          </cell>
          <cell r="HJ104">
            <v>4.5348709200195731</v>
          </cell>
          <cell r="HK104">
            <v>5.7349805059110626</v>
          </cell>
          <cell r="HL104">
            <v>6.9944655710129551</v>
          </cell>
          <cell r="HM104">
            <v>5.104648542015477</v>
          </cell>
        </row>
        <row r="113">
          <cell r="GU113">
            <v>927</v>
          </cell>
          <cell r="GV113">
            <v>5.2443923658740585</v>
          </cell>
          <cell r="GW113">
            <v>5.3037186207608178</v>
          </cell>
          <cell r="GX113">
            <v>5.0291316588625552</v>
          </cell>
          <cell r="GY113">
            <v>5.9082241142030112</v>
          </cell>
          <cell r="GZ113">
            <v>7.3544413011748331</v>
          </cell>
          <cell r="HA113">
            <v>3.8669920583746196</v>
          </cell>
          <cell r="HB113">
            <v>3.0776872871985419</v>
          </cell>
          <cell r="HC113">
            <v>3.1145006319079771</v>
          </cell>
          <cell r="HD113">
            <v>3.2581031296451735</v>
          </cell>
          <cell r="HE113">
            <v>2.7983584670004138</v>
          </cell>
          <cell r="HF113">
            <v>1.8719586913571773</v>
          </cell>
          <cell r="HG113">
            <v>4.1059047796429091</v>
          </cell>
          <cell r="HH113">
            <v>7.5507565821571605</v>
          </cell>
          <cell r="HI113">
            <v>7.64107455531519</v>
          </cell>
          <cell r="HJ113">
            <v>9.1920315657544034</v>
          </cell>
          <cell r="HK113">
            <v>4.2266297236244341</v>
          </cell>
          <cell r="HL113">
            <v>3.7614759539874676</v>
          </cell>
          <cell r="HM113">
            <v>4.8831609791134429</v>
          </cell>
        </row>
        <row r="114">
          <cell r="GU114">
            <v>960</v>
          </cell>
          <cell r="GV114" t="str">
            <v>---</v>
          </cell>
          <cell r="GW114" t="str">
            <v>---</v>
          </cell>
          <cell r="GX114" t="str">
            <v>---</v>
          </cell>
          <cell r="GY114" t="str">
            <v>---</v>
          </cell>
          <cell r="GZ114" t="str">
            <v>---</v>
          </cell>
          <cell r="HA114" t="str">
            <v>---</v>
          </cell>
          <cell r="HB114">
            <v>1.8069892475880256</v>
          </cell>
          <cell r="HC114">
            <v>1.8129568888405019</v>
          </cell>
          <cell r="HD114">
            <v>1.8916692492726099</v>
          </cell>
          <cell r="HE114">
            <v>1.7141980348690813</v>
          </cell>
          <cell r="HF114">
            <v>1.8039913330816664</v>
          </cell>
          <cell r="HG114">
            <v>1.6792158815866043</v>
          </cell>
          <cell r="HH114" t="str">
            <v>---</v>
          </cell>
          <cell r="HI114" t="str">
            <v>---</v>
          </cell>
          <cell r="HJ114" t="str">
            <v>---</v>
          </cell>
          <cell r="HK114" t="str">
            <v>---</v>
          </cell>
          <cell r="HL114" t="str">
            <v>---</v>
          </cell>
          <cell r="HM114" t="str">
            <v>---</v>
          </cell>
        </row>
        <row r="115">
          <cell r="GU115">
            <v>1080</v>
          </cell>
          <cell r="GV115" t="str">
            <v>---</v>
          </cell>
          <cell r="GW115" t="str">
            <v>---</v>
          </cell>
          <cell r="GX115" t="str">
            <v>---</v>
          </cell>
          <cell r="GY115" t="str">
            <v>---</v>
          </cell>
          <cell r="GZ115" t="str">
            <v>---</v>
          </cell>
          <cell r="HA115" t="str">
            <v>---</v>
          </cell>
          <cell r="HB115">
            <v>2.0995048566577004</v>
          </cell>
          <cell r="HC115">
            <v>2.1146708426984335</v>
          </cell>
          <cell r="HD115">
            <v>2.0216501168770704</v>
          </cell>
          <cell r="HE115">
            <v>2.2244785585436668</v>
          </cell>
          <cell r="HF115">
            <v>1.8345013130650401</v>
          </cell>
          <cell r="HG115">
            <v>2.3882935116751507</v>
          </cell>
          <cell r="HH115" t="str">
            <v>---</v>
          </cell>
          <cell r="HI115" t="str">
            <v>---</v>
          </cell>
          <cell r="HJ115" t="str">
            <v>---</v>
          </cell>
          <cell r="HK115" t="str">
            <v>---</v>
          </cell>
          <cell r="HL115" t="str">
            <v>---</v>
          </cell>
          <cell r="HM115" t="str">
            <v>---</v>
          </cell>
        </row>
        <row r="116">
          <cell r="GU116">
            <v>3333</v>
          </cell>
          <cell r="GV116">
            <v>2.4151658910929239</v>
          </cell>
          <cell r="GW116">
            <v>2.431958495191672</v>
          </cell>
          <cell r="GX116">
            <v>2.2678593616665141</v>
          </cell>
          <cell r="GY116">
            <v>2.6574772839945258</v>
          </cell>
          <cell r="GZ116">
            <v>6.4902748579236089</v>
          </cell>
          <cell r="HA116">
            <v>0.49393109446257299</v>
          </cell>
          <cell r="HB116">
            <v>1.66278442160567</v>
          </cell>
          <cell r="HC116">
            <v>1.6736225882181446</v>
          </cell>
          <cell r="HD116">
            <v>1.746405846690235</v>
          </cell>
          <cell r="HE116">
            <v>1.5734152742356318</v>
          </cell>
          <cell r="HF116">
            <v>1.8936491130023345</v>
          </cell>
          <cell r="HG116">
            <v>1.4264637455213975</v>
          </cell>
          <cell r="HH116">
            <v>4.5310029251510304</v>
          </cell>
          <cell r="HI116">
            <v>4.5649554302145505</v>
          </cell>
          <cell r="HJ116">
            <v>4.5015882428574736</v>
          </cell>
          <cell r="HK116">
            <v>4.6520399323421646</v>
          </cell>
          <cell r="HL116">
            <v>6.6353094159776553</v>
          </cell>
          <cell r="HM116">
            <v>3.5325195164137324</v>
          </cell>
        </row>
        <row r="117">
          <cell r="GU117">
            <v>3100</v>
          </cell>
          <cell r="GV117">
            <v>2.2718311701118421</v>
          </cell>
          <cell r="GW117">
            <v>2.2936720118448104</v>
          </cell>
          <cell r="GX117">
            <v>2.2526992764593099</v>
          </cell>
          <cell r="GY117">
            <v>2.3452467462199675</v>
          </cell>
          <cell r="GZ117">
            <v>6.2068870596554451</v>
          </cell>
          <cell r="HA117">
            <v>0.45874901802534557</v>
          </cell>
          <cell r="HB117">
            <v>1.7029708043266174</v>
          </cell>
          <cell r="HC117">
            <v>1.7169616002631238</v>
          </cell>
          <cell r="HD117">
            <v>1.984857614768315</v>
          </cell>
          <cell r="HE117">
            <v>1.4130087365815875</v>
          </cell>
          <cell r="HF117">
            <v>1.7664432808403785</v>
          </cell>
          <cell r="HG117">
            <v>1.2402702131880394</v>
          </cell>
          <cell r="HH117">
            <v>4.31842452769689</v>
          </cell>
          <cell r="HI117">
            <v>4.3630026796995018</v>
          </cell>
          <cell r="HJ117">
            <v>4.3421834325151867</v>
          </cell>
          <cell r="HK117">
            <v>4.3892090614145429</v>
          </cell>
          <cell r="HL117">
            <v>6.5404902227633688</v>
          </cell>
          <cell r="HM117">
            <v>3.338260061977063</v>
          </cell>
        </row>
        <row r="118">
          <cell r="GU118">
            <v>3200</v>
          </cell>
          <cell r="GV118">
            <v>2.6995802501446011</v>
          </cell>
          <cell r="GW118">
            <v>2.7263324653951972</v>
          </cell>
          <cell r="GX118">
            <v>2.7335369572313901</v>
          </cell>
          <cell r="GY118">
            <v>2.7173337063034317</v>
          </cell>
          <cell r="GZ118">
            <v>7.3150140413332441</v>
          </cell>
          <cell r="HA118">
            <v>1.0568538033318069</v>
          </cell>
          <cell r="HB118">
            <v>2.3955598433345293</v>
          </cell>
          <cell r="HC118">
            <v>2.4035935930776797</v>
          </cell>
          <cell r="HD118">
            <v>1.7516606489596445</v>
          </cell>
          <cell r="HE118">
            <v>3.2113822524101971</v>
          </cell>
          <cell r="HF118">
            <v>2.0722142650944728</v>
          </cell>
          <cell r="HG118">
            <v>3.5301393070497786</v>
          </cell>
          <cell r="HH118">
            <v>6.0511119601566827</v>
          </cell>
          <cell r="HI118">
            <v>6.1238257626196813</v>
          </cell>
          <cell r="HJ118">
            <v>4.9521272961462452</v>
          </cell>
          <cell r="HK118">
            <v>7.5873338722435175</v>
          </cell>
          <cell r="HL118">
            <v>7.7952926808523006</v>
          </cell>
          <cell r="HM118">
            <v>7.5122282978716175</v>
          </cell>
        </row>
        <row r="119">
          <cell r="GU119">
            <v>2010</v>
          </cell>
          <cell r="GV119">
            <v>2.9062786262077296</v>
          </cell>
          <cell r="GW119">
            <v>2.9681027723108819</v>
          </cell>
          <cell r="GX119">
            <v>3.0354062493826097</v>
          </cell>
          <cell r="GY119">
            <v>2.8985236203598963</v>
          </cell>
          <cell r="GZ119">
            <v>8.4637445176642956</v>
          </cell>
          <cell r="HA119">
            <v>1.6522586637763652</v>
          </cell>
          <cell r="HB119">
            <v>3.5955800997551588</v>
          </cell>
          <cell r="HC119">
            <v>3.5971261273365376</v>
          </cell>
          <cell r="HD119">
            <v>2.1153033976448854</v>
          </cell>
          <cell r="HE119">
            <v>5.0216065574022295</v>
          </cell>
          <cell r="HF119">
            <v>2.1858802351929851</v>
          </cell>
          <cell r="HG119">
            <v>5.6566335079665464</v>
          </cell>
          <cell r="HH119">
            <v>7.9808835398318028</v>
          </cell>
          <cell r="HI119">
            <v>8.1892884017846725</v>
          </cell>
          <cell r="HJ119">
            <v>4.7791744056172547</v>
          </cell>
          <cell r="HK119">
            <v>11.71470566450126</v>
          </cell>
          <cell r="HL119">
            <v>10.905314464041302</v>
          </cell>
          <cell r="HM119">
            <v>11.895959186673021</v>
          </cell>
        </row>
        <row r="120">
          <cell r="GU120">
            <v>917</v>
          </cell>
          <cell r="GV120" t="str">
            <v>---</v>
          </cell>
          <cell r="GW120" t="str">
            <v>---</v>
          </cell>
          <cell r="GX120" t="str">
            <v>---</v>
          </cell>
          <cell r="GY120" t="str">
            <v>---</v>
          </cell>
          <cell r="GZ120" t="str">
            <v>---</v>
          </cell>
          <cell r="HA120" t="str">
            <v>---</v>
          </cell>
          <cell r="HB120" t="str">
            <v>---</v>
          </cell>
          <cell r="HC120" t="str">
            <v>---</v>
          </cell>
          <cell r="HD120" t="str">
            <v>---</v>
          </cell>
          <cell r="HE120" t="str">
            <v>---</v>
          </cell>
          <cell r="HF120" t="str">
            <v>---</v>
          </cell>
          <cell r="HG120" t="str">
            <v>---</v>
          </cell>
          <cell r="HH120" t="str">
            <v>---</v>
          </cell>
          <cell r="HI120" t="str">
            <v>---</v>
          </cell>
          <cell r="HJ120" t="str">
            <v>---</v>
          </cell>
          <cell r="HK120" t="str">
            <v>---</v>
          </cell>
          <cell r="HL120" t="str">
            <v>---</v>
          </cell>
          <cell r="HM120" t="str">
            <v>---</v>
          </cell>
        </row>
        <row r="121">
          <cell r="GU121">
            <v>3300</v>
          </cell>
          <cell r="GV121">
            <v>1.593398611581434</v>
          </cell>
          <cell r="GW121">
            <v>1.594260396029219</v>
          </cell>
          <cell r="GX121">
            <v>1.6909890228991098</v>
          </cell>
          <cell r="GY121">
            <v>1.1331453831397786</v>
          </cell>
          <cell r="GZ121">
            <v>3.6539987047178162</v>
          </cell>
          <cell r="HA121">
            <v>0.15980444670669669</v>
          </cell>
          <cell r="HB121">
            <v>1.2930562808743125</v>
          </cell>
          <cell r="HC121">
            <v>1.293918780083837</v>
          </cell>
          <cell r="HD121">
            <v>1.4007455133041655</v>
          </cell>
          <cell r="HE121">
            <v>0.78672535190564274</v>
          </cell>
          <cell r="HF121">
            <v>1.0182497824429633</v>
          </cell>
          <cell r="HG121">
            <v>0.69736500892336228</v>
          </cell>
          <cell r="HH121">
            <v>3.8384431184688967</v>
          </cell>
          <cell r="HI121">
            <v>3.8409947560958302</v>
          </cell>
          <cell r="HJ121">
            <v>4.3145326317969053</v>
          </cell>
          <cell r="HK121">
            <v>1.5835924676166655</v>
          </cell>
          <cell r="HL121">
            <v>3.0758480968676909</v>
          </cell>
          <cell r="HM121">
            <v>1.0074092049334198</v>
          </cell>
        </row>
        <row r="122">
          <cell r="GU122">
            <v>2022</v>
          </cell>
          <cell r="GV122" t="str">
            <v>---</v>
          </cell>
          <cell r="GW122" t="str">
            <v>---</v>
          </cell>
          <cell r="GX122" t="str">
            <v>---</v>
          </cell>
          <cell r="GY122" t="str">
            <v>---</v>
          </cell>
          <cell r="GZ122" t="str">
            <v>---</v>
          </cell>
          <cell r="HA122" t="str">
            <v>---</v>
          </cell>
          <cell r="HB122">
            <v>0.83277573141201622</v>
          </cell>
          <cell r="HC122">
            <v>0.83828665623072318</v>
          </cell>
          <cell r="HD122">
            <v>0.86691771410254315</v>
          </cell>
          <cell r="HE122">
            <v>0.57208486762476096</v>
          </cell>
          <cell r="HF122">
            <v>1.062015224165139</v>
          </cell>
          <cell r="HG122">
            <v>0.41390559711100866</v>
          </cell>
          <cell r="HH122" t="str">
            <v>---</v>
          </cell>
          <cell r="HI122" t="str">
            <v>---</v>
          </cell>
          <cell r="HJ122" t="str">
            <v>---</v>
          </cell>
          <cell r="HK122" t="str">
            <v>---</v>
          </cell>
          <cell r="HL122" t="str">
            <v>---</v>
          </cell>
          <cell r="HM122" t="str">
            <v>---</v>
          </cell>
        </row>
        <row r="123">
          <cell r="GU123">
            <v>3400</v>
          </cell>
          <cell r="GV123">
            <v>6.5567732709084101</v>
          </cell>
          <cell r="GW123">
            <v>6.5567732709084101</v>
          </cell>
          <cell r="GX123">
            <v>3.8139103350011596</v>
          </cell>
          <cell r="GY123">
            <v>6.6113883068718726</v>
          </cell>
          <cell r="GZ123">
            <v>7.347368858160225</v>
          </cell>
          <cell r="HA123">
            <v>0.67040042458693561</v>
          </cell>
          <cell r="HB123">
            <v>3.3262767986238164</v>
          </cell>
          <cell r="HC123">
            <v>3.3262767986238164</v>
          </cell>
          <cell r="HD123">
            <v>4.6096167337896761</v>
          </cell>
          <cell r="HE123">
            <v>3.2622178385264498</v>
          </cell>
          <cell r="HF123">
            <v>3.2703769509882354</v>
          </cell>
          <cell r="HG123">
            <v>3.2408493468017197</v>
          </cell>
          <cell r="HH123">
            <v>7.3884562769651687</v>
          </cell>
          <cell r="HI123">
            <v>7.3884562769651687</v>
          </cell>
          <cell r="HJ123">
            <v>6.6613649668091499</v>
          </cell>
          <cell r="HK123">
            <v>7.4029338935945086</v>
          </cell>
          <cell r="HL123">
            <v>7.5832963808297817</v>
          </cell>
          <cell r="HM123">
            <v>5.9470104331066072</v>
          </cell>
        </row>
        <row r="124">
          <cell r="GU124">
            <v>2024</v>
          </cell>
          <cell r="GV124" t="str">
            <v>---</v>
          </cell>
          <cell r="GW124" t="str">
            <v>---</v>
          </cell>
          <cell r="GX124" t="str">
            <v>---</v>
          </cell>
          <cell r="GY124" t="str">
            <v>---</v>
          </cell>
          <cell r="GZ124" t="str">
            <v>---</v>
          </cell>
          <cell r="HA124" t="str">
            <v>---</v>
          </cell>
          <cell r="HB124">
            <v>2.8286268220533666</v>
          </cell>
          <cell r="HC124">
            <v>2.8286268220533666</v>
          </cell>
          <cell r="HD124">
            <v>2.7716761100899339</v>
          </cell>
          <cell r="HE124">
            <v>5.3770570784742464</v>
          </cell>
          <cell r="HF124">
            <v>0.57914527716119024</v>
          </cell>
          <cell r="HG124">
            <v>6.728960308032371</v>
          </cell>
          <cell r="HH124" t="str">
            <v>---</v>
          </cell>
          <cell r="HI124" t="str">
            <v>---</v>
          </cell>
          <cell r="HJ124" t="str">
            <v>---</v>
          </cell>
          <cell r="HK124" t="str">
            <v>---</v>
          </cell>
          <cell r="HL124" t="str">
            <v>---</v>
          </cell>
          <cell r="HM124" t="str">
            <v>---</v>
          </cell>
        </row>
        <row r="125">
          <cell r="GU125">
            <v>3500</v>
          </cell>
          <cell r="GV125">
            <v>2.177848483186132</v>
          </cell>
          <cell r="GW125">
            <v>2.2618016354272767</v>
          </cell>
          <cell r="GX125">
            <v>2.2618016354272767</v>
          </cell>
          <cell r="GY125" t="str">
            <v>---</v>
          </cell>
          <cell r="GZ125" t="str">
            <v>---</v>
          </cell>
          <cell r="HA125" t="str">
            <v>---</v>
          </cell>
          <cell r="HB125">
            <v>0.38086379669829484</v>
          </cell>
          <cell r="HC125">
            <v>0.39654454758706664</v>
          </cell>
          <cell r="HD125">
            <v>0.39654454758706664</v>
          </cell>
          <cell r="HE125" t="str">
            <v>---</v>
          </cell>
          <cell r="HF125" t="str">
            <v>---</v>
          </cell>
          <cell r="HG125" t="str">
            <v>---</v>
          </cell>
          <cell r="HH125">
            <v>0.9869804523927076</v>
          </cell>
          <cell r="HI125">
            <v>1.0276156841093202</v>
          </cell>
          <cell r="HJ125">
            <v>1.0276156841093202</v>
          </cell>
          <cell r="HK125" t="str">
            <v>---</v>
          </cell>
          <cell r="HL125" t="str">
            <v>---</v>
          </cell>
          <cell r="HM125" t="str">
            <v>---</v>
          </cell>
        </row>
        <row r="126">
          <cell r="GU126">
            <v>3600</v>
          </cell>
          <cell r="GV126">
            <v>1.812723530403356</v>
          </cell>
          <cell r="GW126">
            <v>1.8638569268341714</v>
          </cell>
          <cell r="GX126">
            <v>1.8637300673682629</v>
          </cell>
          <cell r="GY126">
            <v>2.6143790849673203</v>
          </cell>
          <cell r="GZ126">
            <v>2.6143790849673203</v>
          </cell>
          <cell r="HA126" t="str">
            <v>---</v>
          </cell>
          <cell r="HB126">
            <v>0</v>
          </cell>
          <cell r="HC126">
            <v>0</v>
          </cell>
          <cell r="HD126">
            <v>0</v>
          </cell>
          <cell r="HE126">
            <v>0</v>
          </cell>
          <cell r="HF126">
            <v>0</v>
          </cell>
          <cell r="HG126" t="str">
            <v>---</v>
          </cell>
          <cell r="HH126">
            <v>1.0076651266265175</v>
          </cell>
          <cell r="HI126">
            <v>1.0366420089094881</v>
          </cell>
          <cell r="HJ126">
            <v>1.0368172307202814</v>
          </cell>
          <cell r="HK126">
            <v>0</v>
          </cell>
          <cell r="HL126">
            <v>0</v>
          </cell>
          <cell r="HM126" t="str">
            <v>---</v>
          </cell>
        </row>
        <row r="127">
          <cell r="GU127">
            <v>2027</v>
          </cell>
          <cell r="GV127" t="str">
            <v>---</v>
          </cell>
          <cell r="GW127" t="str">
            <v>---</v>
          </cell>
          <cell r="GX127" t="str">
            <v>---</v>
          </cell>
          <cell r="GY127" t="str">
            <v>---</v>
          </cell>
          <cell r="GZ127" t="str">
            <v>---</v>
          </cell>
          <cell r="HA127" t="str">
            <v>---</v>
          </cell>
          <cell r="HB127" t="str">
            <v>---</v>
          </cell>
          <cell r="HC127" t="str">
            <v>---</v>
          </cell>
          <cell r="HD127" t="str">
            <v>---</v>
          </cell>
          <cell r="HE127" t="str">
            <v>---</v>
          </cell>
          <cell r="HF127" t="str">
            <v>---</v>
          </cell>
          <cell r="HG127" t="str">
            <v>---</v>
          </cell>
          <cell r="HH127" t="str">
            <v>---</v>
          </cell>
          <cell r="HI127" t="str">
            <v>---</v>
          </cell>
          <cell r="HJ127" t="str">
            <v>---</v>
          </cell>
          <cell r="HK127" t="str">
            <v>---</v>
          </cell>
          <cell r="HL127" t="str">
            <v>---</v>
          </cell>
          <cell r="HM127" t="str">
            <v>---</v>
          </cell>
        </row>
        <row r="128">
          <cell r="GU128">
            <v>2050</v>
          </cell>
          <cell r="GV128" t="str">
            <v>---</v>
          </cell>
          <cell r="GW128" t="str">
            <v>---</v>
          </cell>
          <cell r="GX128" t="str">
            <v>---</v>
          </cell>
          <cell r="GY128" t="str">
            <v>---</v>
          </cell>
          <cell r="GZ128" t="str">
            <v>---</v>
          </cell>
          <cell r="HA128" t="str">
            <v>---</v>
          </cell>
          <cell r="HB128">
            <v>1.6223729382435017</v>
          </cell>
          <cell r="HC128">
            <v>1.6329445159412488</v>
          </cell>
          <cell r="HD128">
            <v>1.6843008066998042</v>
          </cell>
          <cell r="HE128">
            <v>1.0381769300866894</v>
          </cell>
          <cell r="HF128">
            <v>1.0194164806016037</v>
          </cell>
          <cell r="HG128">
            <v>1.0441570057505698</v>
          </cell>
          <cell r="HH128" t="str">
            <v>---</v>
          </cell>
          <cell r="HI128" t="str">
            <v>---</v>
          </cell>
          <cell r="HJ128" t="str">
            <v>---</v>
          </cell>
          <cell r="HK128" t="str">
            <v>---</v>
          </cell>
          <cell r="HL128" t="str">
            <v>---</v>
          </cell>
          <cell r="HM128" t="str">
            <v>---</v>
          </cell>
        </row>
        <row r="135">
          <cell r="GU135">
            <v>28</v>
          </cell>
          <cell r="GV135">
            <v>1.192872616218458</v>
          </cell>
          <cell r="GW135">
            <v>1.192872616218458</v>
          </cell>
          <cell r="GX135">
            <v>1.4245779554041362</v>
          </cell>
          <cell r="GY135">
            <v>0.33378768044553003</v>
          </cell>
          <cell r="GZ135">
            <v>1.6519747823807749</v>
          </cell>
          <cell r="HA135">
            <v>0.13605695561439285</v>
          </cell>
          <cell r="HB135">
            <v>0.15048801379257642</v>
          </cell>
          <cell r="HC135">
            <v>0.15048801379257642</v>
          </cell>
          <cell r="HD135">
            <v>0.11440743639997261</v>
          </cell>
          <cell r="HE135">
            <v>0.28348151769751151</v>
          </cell>
          <cell r="HF135">
            <v>0.47205316286947058</v>
          </cell>
          <cell r="HG135">
            <v>0.25519531933655021</v>
          </cell>
          <cell r="HH135">
            <v>2.0977564240386277</v>
          </cell>
          <cell r="HI135">
            <v>2.0977564240386277</v>
          </cell>
          <cell r="HJ135">
            <v>2.4722580144187956</v>
          </cell>
          <cell r="HK135">
            <v>0.70923134365286078</v>
          </cell>
          <cell r="HL135">
            <v>1.9064961580377713</v>
          </cell>
          <cell r="HM135">
            <v>0.52963920592401292</v>
          </cell>
        </row>
        <row r="136">
          <cell r="GU136">
            <v>504</v>
          </cell>
          <cell r="GV136">
            <v>1.4127855938187441</v>
          </cell>
          <cell r="GW136">
            <v>1.4152204827464701</v>
          </cell>
          <cell r="GX136">
            <v>1.2537974568499639</v>
          </cell>
          <cell r="GY136">
            <v>1.5716892634309971</v>
          </cell>
          <cell r="GZ136">
            <v>5.2090007853342923</v>
          </cell>
          <cell r="HA136">
            <v>0.45003063957548922</v>
          </cell>
          <cell r="HB136">
            <v>1.0258915808950708</v>
          </cell>
          <cell r="HC136">
            <v>1.0277501530545936</v>
          </cell>
          <cell r="HD136">
            <v>0.68058327202871527</v>
          </cell>
          <cell r="HE136">
            <v>1.3673272390680351</v>
          </cell>
          <cell r="HF136">
            <v>1.5951816213908014</v>
          </cell>
          <cell r="HG136">
            <v>1.2964112484922627</v>
          </cell>
          <cell r="HH136">
            <v>3.0406255842402707</v>
          </cell>
          <cell r="HI136">
            <v>3.0461199221011301</v>
          </cell>
          <cell r="HJ136">
            <v>2.7476519137544591</v>
          </cell>
          <cell r="HK136">
            <v>3.3354276282352253</v>
          </cell>
          <cell r="HL136">
            <v>4.3942575305015295</v>
          </cell>
          <cell r="HM136">
            <v>3.008910176012265</v>
          </cell>
        </row>
        <row r="137">
          <cell r="GU137">
            <v>55</v>
          </cell>
          <cell r="GV137">
            <v>1.8547432508129946</v>
          </cell>
          <cell r="GW137">
            <v>1.8547432508129946</v>
          </cell>
          <cell r="GX137">
            <v>1.892680465774579</v>
          </cell>
          <cell r="GY137">
            <v>1.4818305342184361</v>
          </cell>
          <cell r="GZ137">
            <v>3.4661912644849102</v>
          </cell>
          <cell r="HA137">
            <v>0.36915123776338615</v>
          </cell>
          <cell r="HB137">
            <v>0.57876800130503592</v>
          </cell>
          <cell r="HC137">
            <v>0.57876800130503592</v>
          </cell>
          <cell r="HD137">
            <v>0.57260996658058416</v>
          </cell>
          <cell r="HE137">
            <v>0.63942028138387597</v>
          </cell>
          <cell r="HF137">
            <v>1.0977382744528057</v>
          </cell>
          <cell r="HG137">
            <v>0.38386099672696411</v>
          </cell>
          <cell r="HH137">
            <v>2.00441539151748</v>
          </cell>
          <cell r="HI137">
            <v>2.00441539151748</v>
          </cell>
          <cell r="HJ137">
            <v>2.1124521954600057</v>
          </cell>
          <cell r="HK137">
            <v>0.94244238977770256</v>
          </cell>
          <cell r="HL137">
            <v>1.8795364828727876</v>
          </cell>
          <cell r="HM137">
            <v>0.41699095329558516</v>
          </cell>
        </row>
        <row r="138">
          <cell r="GU138">
            <v>27</v>
          </cell>
          <cell r="GV138" t="str">
            <v>---</v>
          </cell>
          <cell r="GW138" t="str">
            <v>---</v>
          </cell>
          <cell r="GX138" t="str">
            <v>---</v>
          </cell>
          <cell r="GY138" t="str">
            <v>---</v>
          </cell>
          <cell r="GZ138" t="str">
            <v>---</v>
          </cell>
          <cell r="HA138" t="str">
            <v>---</v>
          </cell>
          <cell r="HB138" t="str">
            <v>---</v>
          </cell>
          <cell r="HC138" t="str">
            <v>---</v>
          </cell>
          <cell r="HD138" t="str">
            <v>---</v>
          </cell>
          <cell r="HE138" t="str">
            <v>---</v>
          </cell>
          <cell r="HF138" t="str">
            <v>---</v>
          </cell>
          <cell r="HG138" t="str">
            <v>---</v>
          </cell>
          <cell r="HH138" t="str">
            <v>---</v>
          </cell>
          <cell r="HI138" t="str">
            <v>---</v>
          </cell>
          <cell r="HJ138" t="str">
            <v>---</v>
          </cell>
          <cell r="HK138" t="str">
            <v>---</v>
          </cell>
          <cell r="HL138" t="str">
            <v>---</v>
          </cell>
          <cell r="HM138" t="str">
            <v>---</v>
          </cell>
        </row>
        <row r="139">
          <cell r="GU139">
            <v>1</v>
          </cell>
          <cell r="GV139">
            <v>2.1812184634255716</v>
          </cell>
          <cell r="GW139">
            <v>2.2068591299468552</v>
          </cell>
          <cell r="GX139">
            <v>1.89928862045904</v>
          </cell>
          <cell r="GY139">
            <v>2.5876911842805139</v>
          </cell>
          <cell r="GZ139">
            <v>6.644161902153245</v>
          </cell>
          <cell r="HA139">
            <v>0.35634771432482237</v>
          </cell>
          <cell r="HB139">
            <v>1.1069570298845401</v>
          </cell>
          <cell r="HC139">
            <v>1.1221480838255058</v>
          </cell>
          <cell r="HD139">
            <v>0.93488995303372491</v>
          </cell>
          <cell r="HE139">
            <v>1.354920150036135</v>
          </cell>
          <cell r="HF139">
            <v>1.7168878754907013</v>
          </cell>
          <cell r="HG139">
            <v>1.1558125378984005</v>
          </cell>
          <cell r="HH139">
            <v>2.7545079498250491</v>
          </cell>
          <cell r="HI139">
            <v>2.7923908075850892</v>
          </cell>
          <cell r="HJ139">
            <v>2.211002774993323</v>
          </cell>
          <cell r="HK139">
            <v>3.5122621606144606</v>
          </cell>
          <cell r="HL139">
            <v>6.183694456934508</v>
          </cell>
          <cell r="HM139">
            <v>2.0427869876373843</v>
          </cell>
        </row>
        <row r="140">
          <cell r="GU140">
            <v>16</v>
          </cell>
          <cell r="GV140">
            <v>1.5574907306024852</v>
          </cell>
          <cell r="GW140">
            <v>1.5765785782943746</v>
          </cell>
          <cell r="GX140">
            <v>1.4399482059094884</v>
          </cell>
          <cell r="GY140">
            <v>1.8332687237791234</v>
          </cell>
          <cell r="GZ140">
            <v>5.0318239861834888</v>
          </cell>
          <cell r="HA140">
            <v>0.47165312354697458</v>
          </cell>
          <cell r="HB140">
            <v>1.8551982349171849</v>
          </cell>
          <cell r="HC140">
            <v>1.8761898588680688</v>
          </cell>
          <cell r="HD140">
            <v>2.2363053239165769</v>
          </cell>
          <cell r="HE140">
            <v>1.3798574668007653</v>
          </cell>
          <cell r="HF140">
            <v>1.821499009126315</v>
          </cell>
          <cell r="HG140">
            <v>1.1526172182969363</v>
          </cell>
          <cell r="HH140">
            <v>4.573010788998837</v>
          </cell>
          <cell r="HI140">
            <v>4.6363153627474594</v>
          </cell>
          <cell r="HJ140">
            <v>4.3359322403747296</v>
          </cell>
          <cell r="HK140">
            <v>5.2006509935237135</v>
          </cell>
          <cell r="HL140">
            <v>10.39949188313312</v>
          </cell>
          <cell r="HM140">
            <v>2.9875196646325022</v>
          </cell>
        </row>
        <row r="141">
          <cell r="GU141">
            <v>52</v>
          </cell>
          <cell r="GV141">
            <v>0.95754597068045089</v>
          </cell>
          <cell r="GW141">
            <v>0.98476362012285756</v>
          </cell>
          <cell r="GX141">
            <v>0.98476362012285756</v>
          </cell>
          <cell r="GY141" t="str">
            <v>---</v>
          </cell>
          <cell r="GZ141" t="str">
            <v>---</v>
          </cell>
          <cell r="HA141" t="str">
            <v>---</v>
          </cell>
          <cell r="HB141" t="str">
            <v>---</v>
          </cell>
          <cell r="HC141" t="str">
            <v>---</v>
          </cell>
          <cell r="HD141" t="str">
            <v>---</v>
          </cell>
          <cell r="HE141" t="str">
            <v>---</v>
          </cell>
          <cell r="HF141" t="str">
            <v>---</v>
          </cell>
          <cell r="HG141" t="str">
            <v>---</v>
          </cell>
          <cell r="HH141" t="str">
            <v>---</v>
          </cell>
          <cell r="HI141" t="str">
            <v>---</v>
          </cell>
          <cell r="HJ141" t="str">
            <v>---</v>
          </cell>
          <cell r="HK141" t="str">
            <v>---</v>
          </cell>
          <cell r="HL141" t="str">
            <v>---</v>
          </cell>
          <cell r="HM141" t="str">
            <v>---</v>
          </cell>
        </row>
        <row r="142">
          <cell r="GU142">
            <v>51</v>
          </cell>
          <cell r="GV142">
            <v>4.7142640060595289</v>
          </cell>
          <cell r="GW142">
            <v>4.7142640060595289</v>
          </cell>
          <cell r="GX142">
            <v>3.5507953944424102</v>
          </cell>
          <cell r="GY142">
            <v>4.7854844042146638</v>
          </cell>
          <cell r="GZ142">
            <v>6.3463744106027784</v>
          </cell>
          <cell r="HA142">
            <v>0.80733896305330566</v>
          </cell>
          <cell r="HB142">
            <v>3.0824868290020997</v>
          </cell>
          <cell r="HC142">
            <v>3.0824868290020997</v>
          </cell>
          <cell r="HD142">
            <v>5.0546257366800926</v>
          </cell>
          <cell r="HE142">
            <v>2.9617647102234059</v>
          </cell>
          <cell r="HF142">
            <v>2.8755548434228206</v>
          </cell>
          <cell r="HG142">
            <v>3.1814826128323022</v>
          </cell>
          <cell r="HH142">
            <v>5.5103105273749531</v>
          </cell>
          <cell r="HI142">
            <v>5.5103105273749531</v>
          </cell>
          <cell r="HJ142">
            <v>6.4435086862769024</v>
          </cell>
          <cell r="HK142">
            <v>5.453185871177948</v>
          </cell>
          <cell r="HL142">
            <v>5.1542727451628032</v>
          </cell>
          <cell r="HM142">
            <v>6.2150075784691934</v>
          </cell>
        </row>
        <row r="143">
          <cell r="GU143">
            <v>31</v>
          </cell>
          <cell r="GV143">
            <v>3.3468511221682151</v>
          </cell>
          <cell r="GW143">
            <v>3.7737176503696324</v>
          </cell>
          <cell r="GX143">
            <v>3.7766101511294079</v>
          </cell>
          <cell r="GY143">
            <v>0.59523809523809523</v>
          </cell>
          <cell r="GZ143">
            <v>0.59523809523809523</v>
          </cell>
          <cell r="HA143" t="str">
            <v>---</v>
          </cell>
          <cell r="HB143">
            <v>0</v>
          </cell>
          <cell r="HC143">
            <v>0</v>
          </cell>
          <cell r="HD143">
            <v>0</v>
          </cell>
          <cell r="HE143">
            <v>0</v>
          </cell>
          <cell r="HF143">
            <v>0</v>
          </cell>
          <cell r="HG143" t="str">
            <v>---</v>
          </cell>
          <cell r="HH143">
            <v>0</v>
          </cell>
          <cell r="HI143">
            <v>0</v>
          </cell>
          <cell r="HJ143">
            <v>0</v>
          </cell>
          <cell r="HK143">
            <v>0</v>
          </cell>
          <cell r="HL143">
            <v>0</v>
          </cell>
          <cell r="HM143" t="str">
            <v>---</v>
          </cell>
        </row>
        <row r="144">
          <cell r="GU144">
            <v>9</v>
          </cell>
          <cell r="GV144">
            <v>2.0766051163211134</v>
          </cell>
          <cell r="GW144">
            <v>2.0766051163211134</v>
          </cell>
          <cell r="GX144">
            <v>2.0639028210086696</v>
          </cell>
          <cell r="GY144">
            <v>2.5922971741112124</v>
          </cell>
          <cell r="GZ144">
            <v>8.6328626444159173</v>
          </cell>
          <cell r="HA144">
            <v>1.288445552784705</v>
          </cell>
          <cell r="HB144">
            <v>4.4239795145630776</v>
          </cell>
          <cell r="HC144">
            <v>4.4239795145630776</v>
          </cell>
          <cell r="HD144">
            <v>4.3638862490893802</v>
          </cell>
          <cell r="HE144">
            <v>6.8637750666303514</v>
          </cell>
          <cell r="HF144">
            <v>2.5273522960829475</v>
          </cell>
          <cell r="HG144">
            <v>7.7996630835350107</v>
          </cell>
          <cell r="HH144">
            <v>9.1466087047035192</v>
          </cell>
          <cell r="HI144">
            <v>9.1466087047035192</v>
          </cell>
          <cell r="HJ144">
            <v>9.0961461277438946</v>
          </cell>
          <cell r="HK144">
            <v>11.195305378304466</v>
          </cell>
          <cell r="HL144">
            <v>9.0821566110397942</v>
          </cell>
          <cell r="HM144">
            <v>11.651426988085342</v>
          </cell>
        </row>
        <row r="145">
          <cell r="GU145">
            <v>39</v>
          </cell>
          <cell r="GV145">
            <v>3.1222555593047741</v>
          </cell>
          <cell r="GW145">
            <v>3.133850851057693</v>
          </cell>
          <cell r="GX145">
            <v>3.2673566114519796</v>
          </cell>
          <cell r="GY145">
            <v>2.8648931810487679</v>
          </cell>
          <cell r="GZ145">
            <v>6.2992390737447019</v>
          </cell>
          <cell r="HA145">
            <v>0.82122791979391441</v>
          </cell>
          <cell r="HB145">
            <v>2.0396715142494588</v>
          </cell>
          <cell r="HC145">
            <v>2.0529103639327242</v>
          </cell>
          <cell r="HD145">
            <v>2.2060032269355418</v>
          </cell>
          <cell r="HE145">
            <v>1.7622220057177118</v>
          </cell>
          <cell r="HF145">
            <v>1.8176847702731043</v>
          </cell>
          <cell r="HG145">
            <v>1.7378951737464514</v>
          </cell>
          <cell r="HH145">
            <v>6.2695500209387172</v>
          </cell>
          <cell r="HI145">
            <v>6.2975810451764884</v>
          </cell>
          <cell r="HJ145">
            <v>7.0999712375597142</v>
          </cell>
          <cell r="HK145">
            <v>4.681104003706146</v>
          </cell>
          <cell r="HL145">
            <v>4.9604444435953621</v>
          </cell>
          <cell r="HM145">
            <v>4.5148777787125098</v>
          </cell>
        </row>
        <row r="146">
          <cell r="GU146">
            <v>57</v>
          </cell>
          <cell r="GV146" t="str">
            <v>---</v>
          </cell>
          <cell r="GW146" t="str">
            <v>---</v>
          </cell>
          <cell r="GX146" t="str">
            <v>---</v>
          </cell>
          <cell r="GY146" t="str">
            <v>---</v>
          </cell>
          <cell r="GZ146" t="str">
            <v>---</v>
          </cell>
          <cell r="HA146" t="str">
            <v>---</v>
          </cell>
          <cell r="HB146" t="str">
            <v>---</v>
          </cell>
          <cell r="HC146" t="str">
            <v>---</v>
          </cell>
          <cell r="HD146" t="str">
            <v>---</v>
          </cell>
          <cell r="HE146" t="str">
            <v>---</v>
          </cell>
          <cell r="HF146" t="str">
            <v>---</v>
          </cell>
          <cell r="HG146" t="str">
            <v>---</v>
          </cell>
          <cell r="HH146" t="str">
            <v>---</v>
          </cell>
          <cell r="HI146" t="str">
            <v>---</v>
          </cell>
          <cell r="HJ146" t="str">
            <v>---</v>
          </cell>
          <cell r="HK146" t="str">
            <v>---</v>
          </cell>
          <cell r="HL146" t="str">
            <v>---</v>
          </cell>
          <cell r="HM146" t="str">
            <v>---</v>
          </cell>
        </row>
        <row r="147">
          <cell r="GU147">
            <v>61</v>
          </cell>
          <cell r="GV147" t="str">
            <v>---</v>
          </cell>
          <cell r="GW147" t="str">
            <v>---</v>
          </cell>
          <cell r="GX147" t="str">
            <v>---</v>
          </cell>
          <cell r="GY147" t="str">
            <v>---</v>
          </cell>
          <cell r="GZ147" t="str">
            <v>---</v>
          </cell>
          <cell r="HA147" t="str">
            <v>---</v>
          </cell>
          <cell r="HB147" t="str">
            <v>---</v>
          </cell>
          <cell r="HC147" t="str">
            <v>---</v>
          </cell>
          <cell r="HD147" t="str">
            <v>---</v>
          </cell>
          <cell r="HE147" t="str">
            <v>---</v>
          </cell>
          <cell r="HF147" t="str">
            <v>---</v>
          </cell>
          <cell r="HG147" t="str">
            <v>---</v>
          </cell>
          <cell r="HH147" t="str">
            <v>---</v>
          </cell>
          <cell r="HI147" t="str">
            <v>---</v>
          </cell>
          <cell r="HJ147" t="str">
            <v>---</v>
          </cell>
          <cell r="HK147" t="str">
            <v>---</v>
          </cell>
          <cell r="HL147" t="str">
            <v>---</v>
          </cell>
          <cell r="HM147" t="str">
            <v>---</v>
          </cell>
        </row>
        <row r="148">
          <cell r="GU148">
            <v>54</v>
          </cell>
          <cell r="GV148" t="str">
            <v>---</v>
          </cell>
          <cell r="GW148" t="str">
            <v>---</v>
          </cell>
          <cell r="GX148" t="str">
            <v>---</v>
          </cell>
          <cell r="GY148" t="str">
            <v>---</v>
          </cell>
          <cell r="GZ148" t="str">
            <v>---</v>
          </cell>
          <cell r="HA148" t="str">
            <v>---</v>
          </cell>
          <cell r="HB148" t="str">
            <v>---</v>
          </cell>
          <cell r="HC148" t="str">
            <v>---</v>
          </cell>
          <cell r="HD148" t="str">
            <v>---</v>
          </cell>
          <cell r="HE148" t="str">
            <v>---</v>
          </cell>
          <cell r="HF148" t="str">
            <v>---</v>
          </cell>
          <cell r="HG148" t="str">
            <v>---</v>
          </cell>
          <cell r="HH148" t="str">
            <v>---</v>
          </cell>
          <cell r="HI148" t="str">
            <v>---</v>
          </cell>
          <cell r="HJ148" t="str">
            <v>---</v>
          </cell>
          <cell r="HK148" t="str">
            <v>---</v>
          </cell>
          <cell r="HL148" t="str">
            <v>---</v>
          </cell>
          <cell r="HM148" t="str">
            <v>---</v>
          </cell>
        </row>
        <row r="149">
          <cell r="GU149">
            <v>53</v>
          </cell>
          <cell r="GV149">
            <v>11.237384005930975</v>
          </cell>
          <cell r="GW149">
            <v>11.237384005930975</v>
          </cell>
          <cell r="GX149">
            <v>8.4199584199584212</v>
          </cell>
          <cell r="GY149">
            <v>11.24378767706671</v>
          </cell>
          <cell r="GZ149">
            <v>11.655363774916532</v>
          </cell>
          <cell r="HA149">
            <v>0.39120594891690913</v>
          </cell>
          <cell r="HB149">
            <v>3.9524754633015724</v>
          </cell>
          <cell r="HC149">
            <v>3.9524754633015724</v>
          </cell>
          <cell r="HD149">
            <v>8.4087571994806094</v>
          </cell>
          <cell r="HE149">
            <v>3.9120322843229758</v>
          </cell>
          <cell r="HF149">
            <v>4.0445752130427151</v>
          </cell>
          <cell r="HG149">
            <v>3.1356746660117887</v>
          </cell>
          <cell r="HH149">
            <v>12.498069957698188</v>
          </cell>
          <cell r="HI149">
            <v>12.498069957698188</v>
          </cell>
          <cell r="HJ149">
            <v>17.099792099792101</v>
          </cell>
          <cell r="HK149">
            <v>12.487610794055071</v>
          </cell>
          <cell r="HL149">
            <v>12.825583975928581</v>
          </cell>
          <cell r="HM149">
            <v>3.5758163595215007</v>
          </cell>
        </row>
        <row r="150">
          <cell r="GU150">
            <v>37</v>
          </cell>
          <cell r="GV150">
            <v>2.706927848841163</v>
          </cell>
          <cell r="GW150">
            <v>2.7082753479491566</v>
          </cell>
          <cell r="GX150">
            <v>3.0888321545054858</v>
          </cell>
          <cell r="GY150">
            <v>2.3007389305418608</v>
          </cell>
          <cell r="GZ150">
            <v>5.6743406292387206</v>
          </cell>
          <cell r="HA150">
            <v>0.67868082717673872</v>
          </cell>
          <cell r="HB150">
            <v>2.1791264971267577</v>
          </cell>
          <cell r="HC150">
            <v>2.1803029983821571</v>
          </cell>
          <cell r="HD150">
            <v>2.5702198802302911</v>
          </cell>
          <cell r="HE150">
            <v>1.7627921953159362</v>
          </cell>
          <cell r="HF150">
            <v>2.0674660662459265</v>
          </cell>
          <cell r="HG150">
            <v>1.6163022423703206</v>
          </cell>
          <cell r="HH150">
            <v>6.0503440229928813</v>
          </cell>
          <cell r="HI150">
            <v>6.0536104553393164</v>
          </cell>
          <cell r="HJ150">
            <v>6.7513354779759505</v>
          </cell>
          <cell r="HK150">
            <v>5.3064201511273499</v>
          </cell>
          <cell r="HL150">
            <v>6.2038628498560273</v>
          </cell>
          <cell r="HM150">
            <v>4.8749216128319075</v>
          </cell>
        </row>
        <row r="151">
          <cell r="GU151">
            <v>14</v>
          </cell>
          <cell r="GV151">
            <v>2.483279391229988</v>
          </cell>
          <cell r="GW151">
            <v>2.4837180418257621</v>
          </cell>
          <cell r="GX151">
            <v>2.1148716468902324</v>
          </cell>
          <cell r="GY151">
            <v>2.8328065073544906</v>
          </cell>
          <cell r="GZ151">
            <v>6.9010273716093291</v>
          </cell>
          <cell r="HA151">
            <v>0.84160618545518107</v>
          </cell>
          <cell r="HB151">
            <v>1.9994816505265429</v>
          </cell>
          <cell r="HC151">
            <v>1.9998560254565774</v>
          </cell>
          <cell r="HD151">
            <v>1.6737829799749477</v>
          </cell>
          <cell r="HE151">
            <v>2.4336324546179586</v>
          </cell>
          <cell r="HF151">
            <v>1.7957418765326405</v>
          </cell>
          <cell r="HG151">
            <v>2.5788310319065215</v>
          </cell>
          <cell r="HH151">
            <v>4.8636913717891819</v>
          </cell>
          <cell r="HI151">
            <v>4.8645844295154363</v>
          </cell>
          <cell r="HJ151">
            <v>4.208688805941569</v>
          </cell>
          <cell r="HK151">
            <v>5.4853458085725126</v>
          </cell>
          <cell r="HL151">
            <v>6.4715279651721751</v>
          </cell>
          <cell r="HM151">
            <v>5.0026566200561255</v>
          </cell>
        </row>
        <row r="152">
          <cell r="GU152">
            <v>49</v>
          </cell>
          <cell r="GV152">
            <v>1.5737265886547509</v>
          </cell>
          <cell r="GW152">
            <v>1.5740994290432853</v>
          </cell>
          <cell r="GX152">
            <v>1.507812757964097</v>
          </cell>
          <cell r="GY152">
            <v>1.822776400895193</v>
          </cell>
          <cell r="GZ152">
            <v>3.9103834088315206</v>
          </cell>
          <cell r="HA152">
            <v>0.17329342930449379</v>
          </cell>
          <cell r="HB152">
            <v>1.4176366157449378</v>
          </cell>
          <cell r="HC152">
            <v>1.4180417396249374</v>
          </cell>
          <cell r="HD152">
            <v>1.48983803041875</v>
          </cell>
          <cell r="HE152">
            <v>1.1485475090963178</v>
          </cell>
          <cell r="HF152">
            <v>1.5978406755889647</v>
          </cell>
          <cell r="HG152">
            <v>0.79354672514001856</v>
          </cell>
          <cell r="HH152">
            <v>4.3633092893229417</v>
          </cell>
          <cell r="HI152">
            <v>4.3645571947382225</v>
          </cell>
          <cell r="HJ152">
            <v>4.9842668652722697</v>
          </cell>
          <cell r="HK152">
            <v>2.0396927568839285</v>
          </cell>
          <cell r="HL152">
            <v>3.1565795682986613</v>
          </cell>
          <cell r="HM152">
            <v>1.1572058857347478</v>
          </cell>
        </row>
        <row r="153">
          <cell r="GU153">
            <v>60</v>
          </cell>
          <cell r="GV153" t="str">
            <v>---</v>
          </cell>
          <cell r="GW153" t="str">
            <v>---</v>
          </cell>
          <cell r="GX153" t="str">
            <v>---</v>
          </cell>
          <cell r="GY153" t="str">
            <v>---</v>
          </cell>
          <cell r="GZ153" t="str">
            <v>---</v>
          </cell>
          <cell r="HA153" t="str">
            <v>---</v>
          </cell>
          <cell r="HB153">
            <v>0</v>
          </cell>
          <cell r="HC153">
            <v>0</v>
          </cell>
          <cell r="HD153">
            <v>0</v>
          </cell>
          <cell r="HE153" t="str">
            <v>---</v>
          </cell>
          <cell r="HF153" t="str">
            <v>---</v>
          </cell>
          <cell r="HG153" t="str">
            <v>---</v>
          </cell>
          <cell r="HH153">
            <v>0</v>
          </cell>
          <cell r="HI153">
            <v>0</v>
          </cell>
          <cell r="HJ153">
            <v>0</v>
          </cell>
          <cell r="HK153" t="str">
            <v>---</v>
          </cell>
          <cell r="HL153" t="str">
            <v>---</v>
          </cell>
          <cell r="HM153" t="str">
            <v>---</v>
          </cell>
        </row>
        <row r="155">
          <cell r="GU155">
            <v>12</v>
          </cell>
          <cell r="GV155">
            <v>2.9089136953994803</v>
          </cell>
          <cell r="GW155">
            <v>2.9754321146305807</v>
          </cell>
          <cell r="GX155">
            <v>2.8914088580323338</v>
          </cell>
          <cell r="GY155">
            <v>3.0652071452762599</v>
          </cell>
          <cell r="GZ155">
            <v>9.4174327603466743</v>
          </cell>
          <cell r="HA155">
            <v>1.7137637299707364</v>
          </cell>
          <cell r="HB155">
            <v>3.4313403804316458</v>
          </cell>
          <cell r="HC155">
            <v>3.4539914048397589</v>
          </cell>
          <cell r="HD155">
            <v>1.7716899847639256</v>
          </cell>
          <cell r="HE155">
            <v>5.1572418167630989</v>
          </cell>
          <cell r="HF155">
            <v>2.16821147098526</v>
          </cell>
          <cell r="HG155">
            <v>5.7931617992853504</v>
          </cell>
          <cell r="HH155">
            <v>7.3966748218496958</v>
          </cell>
          <cell r="HI155">
            <v>7.5954806671148622</v>
          </cell>
          <cell r="HJ155">
            <v>4.0029830675905975</v>
          </cell>
          <cell r="HK155">
            <v>11.433901065813757</v>
          </cell>
          <cell r="HL155">
            <v>10.615845562772636</v>
          </cell>
          <cell r="HM155">
            <v>11.607943329098058</v>
          </cell>
        </row>
        <row r="158">
          <cell r="GU158">
            <v>43</v>
          </cell>
          <cell r="GV158">
            <v>5.2831082681828949</v>
          </cell>
          <cell r="GW158">
            <v>5.2831082681828949</v>
          </cell>
          <cell r="GX158">
            <v>5.3502879078694816</v>
          </cell>
          <cell r="GY158">
            <v>0</v>
          </cell>
          <cell r="GZ158">
            <v>0</v>
          </cell>
          <cell r="HA158" t="str">
            <v>---</v>
          </cell>
          <cell r="HB158">
            <v>5.2605736945935657</v>
          </cell>
          <cell r="HC158">
            <v>5.2605736945935657</v>
          </cell>
          <cell r="HD158">
            <v>5.3280469300319364</v>
          </cell>
          <cell r="HE158">
            <v>0</v>
          </cell>
          <cell r="HF158">
            <v>0</v>
          </cell>
          <cell r="HG158" t="str">
            <v>---</v>
          </cell>
          <cell r="HH158">
            <v>5.2594171997157071</v>
          </cell>
          <cell r="HI158">
            <v>5.2594171997157071</v>
          </cell>
          <cell r="HJ158">
            <v>5.3262955854126677</v>
          </cell>
          <cell r="HK158">
            <v>0</v>
          </cell>
          <cell r="HL158">
            <v>0</v>
          </cell>
          <cell r="HM158" t="str">
            <v>---</v>
          </cell>
        </row>
        <row r="159">
          <cell r="GU159">
            <v>59</v>
          </cell>
          <cell r="GV159">
            <v>0.42767563203530512</v>
          </cell>
          <cell r="GW159">
            <v>0.42767563203530512</v>
          </cell>
          <cell r="GX159">
            <v>0.42767563203530512</v>
          </cell>
          <cell r="GY159" t="str">
            <v>---</v>
          </cell>
          <cell r="GZ159" t="str">
            <v>---</v>
          </cell>
          <cell r="HA159" t="str">
            <v>---</v>
          </cell>
          <cell r="HB159">
            <v>0</v>
          </cell>
          <cell r="HC159">
            <v>0</v>
          </cell>
          <cell r="HD159">
            <v>0</v>
          </cell>
          <cell r="HE159" t="str">
            <v>---</v>
          </cell>
          <cell r="HF159" t="str">
            <v>---</v>
          </cell>
          <cell r="HG159" t="str">
            <v>---</v>
          </cell>
          <cell r="HH159">
            <v>0</v>
          </cell>
          <cell r="HI159">
            <v>0</v>
          </cell>
          <cell r="HJ159">
            <v>0</v>
          </cell>
          <cell r="HK159" t="str">
            <v>---</v>
          </cell>
          <cell r="HL159" t="str">
            <v>---</v>
          </cell>
          <cell r="HM159" t="str">
            <v>---</v>
          </cell>
        </row>
        <row r="160">
          <cell r="GU160">
            <v>17</v>
          </cell>
          <cell r="GV160">
            <v>7.3899575708670646</v>
          </cell>
          <cell r="GW160">
            <v>8.1318303072024776</v>
          </cell>
          <cell r="GX160">
            <v>8.1318303072024776</v>
          </cell>
          <cell r="GY160" t="str">
            <v>---</v>
          </cell>
          <cell r="GZ160" t="str">
            <v>---</v>
          </cell>
          <cell r="HA160" t="str">
            <v>---</v>
          </cell>
          <cell r="HB160">
            <v>2.0625596264056156</v>
          </cell>
          <cell r="HC160">
            <v>2.2728437273634223</v>
          </cell>
          <cell r="HD160">
            <v>2.2728437273634223</v>
          </cell>
          <cell r="HE160" t="str">
            <v>---</v>
          </cell>
          <cell r="HF160" t="str">
            <v>---</v>
          </cell>
          <cell r="HG160" t="str">
            <v>---</v>
          </cell>
          <cell r="HH160">
            <v>5.8854153109300569</v>
          </cell>
          <cell r="HI160">
            <v>6.4853856524108657</v>
          </cell>
          <cell r="HJ160">
            <v>6.4853856524108657</v>
          </cell>
          <cell r="HK160" t="str">
            <v>---</v>
          </cell>
          <cell r="HL160" t="str">
            <v>---</v>
          </cell>
          <cell r="HM160" t="str">
            <v>---</v>
          </cell>
        </row>
        <row r="161">
          <cell r="GU161">
            <v>41</v>
          </cell>
          <cell r="GV161" t="str">
            <v>---</v>
          </cell>
          <cell r="GW161" t="str">
            <v>---</v>
          </cell>
          <cell r="GX161" t="str">
            <v>---</v>
          </cell>
          <cell r="GY161" t="str">
            <v>---</v>
          </cell>
          <cell r="GZ161" t="str">
            <v>---</v>
          </cell>
          <cell r="HA161" t="str">
            <v>---</v>
          </cell>
          <cell r="HB161" t="str">
            <v>---</v>
          </cell>
          <cell r="HC161" t="str">
            <v>---</v>
          </cell>
          <cell r="HD161" t="str">
            <v>---</v>
          </cell>
          <cell r="HE161" t="str">
            <v>---</v>
          </cell>
          <cell r="HF161" t="str">
            <v>---</v>
          </cell>
          <cell r="HG161" t="str">
            <v>---</v>
          </cell>
          <cell r="HH161" t="str">
            <v>---</v>
          </cell>
          <cell r="HI161" t="str">
            <v>---</v>
          </cell>
          <cell r="HJ161" t="str">
            <v>---</v>
          </cell>
          <cell r="HK161" t="str">
            <v>---</v>
          </cell>
          <cell r="HL161" t="str">
            <v>---</v>
          </cell>
          <cell r="HM161" t="str">
            <v>---</v>
          </cell>
        </row>
        <row r="162">
          <cell r="GU162">
            <v>45</v>
          </cell>
          <cell r="GV162">
            <v>0.86599213537754616</v>
          </cell>
          <cell r="GW162">
            <v>0.86599213537754616</v>
          </cell>
          <cell r="GX162">
            <v>0.86599213537754616</v>
          </cell>
          <cell r="GY162" t="str">
            <v>---</v>
          </cell>
          <cell r="GZ162" t="str">
            <v>---</v>
          </cell>
          <cell r="HA162" t="str">
            <v>---</v>
          </cell>
          <cell r="HB162">
            <v>0</v>
          </cell>
          <cell r="HC162">
            <v>0</v>
          </cell>
          <cell r="HD162">
            <v>0</v>
          </cell>
          <cell r="HE162" t="str">
            <v>---</v>
          </cell>
          <cell r="HF162" t="str">
            <v>---</v>
          </cell>
          <cell r="HG162" t="str">
            <v>---</v>
          </cell>
          <cell r="HH162">
            <v>0</v>
          </cell>
          <cell r="HI162">
            <v>0</v>
          </cell>
          <cell r="HJ162">
            <v>0</v>
          </cell>
          <cell r="HK162" t="str">
            <v>---</v>
          </cell>
          <cell r="HL162" t="str">
            <v>---</v>
          </cell>
          <cell r="HM162" t="str">
            <v>---</v>
          </cell>
        </row>
        <row r="164">
          <cell r="GU164">
            <v>999</v>
          </cell>
          <cell r="GV164">
            <v>2.3736254523386031</v>
          </cell>
          <cell r="GW164">
            <v>2.3924694664084236</v>
          </cell>
          <cell r="GX164">
            <v>2.2613433116046813</v>
          </cell>
          <cell r="GY164">
            <v>2.5751728006843182</v>
          </cell>
          <cell r="GZ164">
            <v>6.4407312620724895</v>
          </cell>
          <cell r="HA164">
            <v>0.78725687301555991</v>
          </cell>
          <cell r="HB164">
            <v>1.934171831332123</v>
          </cell>
          <cell r="HC164">
            <v>1.9457641733986886</v>
          </cell>
          <cell r="HD164">
            <v>1.7258398195016373</v>
          </cell>
          <cell r="HE164">
            <v>2.2391675259999504</v>
          </cell>
          <cell r="HF164">
            <v>1.9410492215732216</v>
          </cell>
          <cell r="HG164">
            <v>2.3656297496550009</v>
          </cell>
          <cell r="HH164">
            <v>5.0270344234964179</v>
          </cell>
          <cell r="HI164">
            <v>5.073432895958649</v>
          </cell>
          <cell r="HJ164">
            <v>4.6017094242316832</v>
          </cell>
          <cell r="HK164">
            <v>5.7307041418798939</v>
          </cell>
          <cell r="HL164">
            <v>7.0117802577244506</v>
          </cell>
          <cell r="HM164">
            <v>5.1381749084060901</v>
          </cell>
        </row>
        <row r="173">
          <cell r="GU173">
            <v>927</v>
          </cell>
          <cell r="GV173">
            <v>5.7003505027031069</v>
          </cell>
          <cell r="GW173">
            <v>5.736161243358417</v>
          </cell>
          <cell r="GX173">
            <v>5.7917917665337226</v>
          </cell>
          <cell r="GY173">
            <v>5.6196352709363415</v>
          </cell>
          <cell r="GZ173">
            <v>7.1015613995622946</v>
          </cell>
          <cell r="HA173">
            <v>3.2704744162485611</v>
          </cell>
          <cell r="HB173">
            <v>3.0433148319231025</v>
          </cell>
          <cell r="HC173">
            <v>3.0633339770799992</v>
          </cell>
          <cell r="HD173">
            <v>3.1967812153930462</v>
          </cell>
          <cell r="HE173">
            <v>2.783810018674584</v>
          </cell>
          <cell r="HF173">
            <v>1.8417078240917328</v>
          </cell>
          <cell r="HG173">
            <v>4.2772373362036875</v>
          </cell>
          <cell r="HH173">
            <v>8.2284849712577017</v>
          </cell>
          <cell r="HI173">
            <v>8.2826132687937779</v>
          </cell>
          <cell r="HJ173">
            <v>10.379486093797745</v>
          </cell>
          <cell r="HK173">
            <v>3.8904175634066904</v>
          </cell>
          <cell r="HL173">
            <v>3.3083296367386152</v>
          </cell>
          <cell r="HM173">
            <v>4.8131478836979502</v>
          </cell>
        </row>
        <row r="174">
          <cell r="GU174">
            <v>960</v>
          </cell>
          <cell r="GV174" t="str">
            <v>---</v>
          </cell>
          <cell r="GW174" t="str">
            <v>---</v>
          </cell>
          <cell r="GX174" t="str">
            <v>---</v>
          </cell>
          <cell r="GY174" t="str">
            <v>---</v>
          </cell>
          <cell r="GZ174" t="str">
            <v>---</v>
          </cell>
          <cell r="HA174" t="str">
            <v>---</v>
          </cell>
          <cell r="HB174">
            <v>1.9208624276744128</v>
          </cell>
          <cell r="HC174">
            <v>1.9257235853342016</v>
          </cell>
          <cell r="HD174">
            <v>2.0213854142634622</v>
          </cell>
          <cell r="HE174">
            <v>1.8038832880288413</v>
          </cell>
          <cell r="HF174">
            <v>1.9214119881613905</v>
          </cell>
          <cell r="HG174">
            <v>1.7573981856961518</v>
          </cell>
          <cell r="HH174" t="str">
            <v>---</v>
          </cell>
          <cell r="HI174" t="str">
            <v>---</v>
          </cell>
          <cell r="HJ174" t="str">
            <v>---</v>
          </cell>
          <cell r="HK174" t="str">
            <v>---</v>
          </cell>
          <cell r="HL174" t="str">
            <v>---</v>
          </cell>
          <cell r="HM174" t="str">
            <v>---</v>
          </cell>
        </row>
        <row r="175">
          <cell r="GU175">
            <v>1080</v>
          </cell>
          <cell r="GV175" t="str">
            <v>---</v>
          </cell>
          <cell r="GW175" t="str">
            <v>---</v>
          </cell>
          <cell r="GX175" t="str">
            <v>---</v>
          </cell>
          <cell r="GY175" t="str">
            <v>---</v>
          </cell>
          <cell r="GZ175" t="str">
            <v>---</v>
          </cell>
          <cell r="HA175" t="str">
            <v>---</v>
          </cell>
          <cell r="HB175">
            <v>2.0975999877155935</v>
          </cell>
          <cell r="HC175">
            <v>2.1133521851749331</v>
          </cell>
          <cell r="HD175">
            <v>1.924647486918992</v>
          </cell>
          <cell r="HE175">
            <v>2.3466290335426625</v>
          </cell>
          <cell r="HF175">
            <v>1.9109489365654326</v>
          </cell>
          <cell r="HG175">
            <v>2.5328816139416017</v>
          </cell>
          <cell r="HH175" t="str">
            <v>---</v>
          </cell>
          <cell r="HI175" t="str">
            <v>---</v>
          </cell>
          <cell r="HJ175" t="str">
            <v>---</v>
          </cell>
          <cell r="HK175" t="str">
            <v>---</v>
          </cell>
          <cell r="HL175" t="str">
            <v>---</v>
          </cell>
          <cell r="HM175" t="str">
            <v>---</v>
          </cell>
        </row>
        <row r="176">
          <cell r="GU176">
            <v>3333</v>
          </cell>
          <cell r="GV176" t="str">
            <v>---</v>
          </cell>
          <cell r="GW176" t="str">
            <v>---</v>
          </cell>
          <cell r="GX176" t="str">
            <v>---</v>
          </cell>
          <cell r="GY176" t="str">
            <v>---</v>
          </cell>
          <cell r="GZ176" t="str">
            <v>---</v>
          </cell>
          <cell r="HA176" t="str">
            <v>---</v>
          </cell>
          <cell r="HB176">
            <v>1.72844112928939</v>
          </cell>
          <cell r="HC176">
            <v>1.7392087035706156</v>
          </cell>
          <cell r="HD176">
            <v>1.7915424034813512</v>
          </cell>
          <cell r="HE176">
            <v>1.6636260707619341</v>
          </cell>
          <cell r="HF176">
            <v>1.9392552000704235</v>
          </cell>
          <cell r="HG176">
            <v>1.526611482189032</v>
          </cell>
          <cell r="HH176">
            <v>4.7589685530053645</v>
          </cell>
          <cell r="HI176">
            <v>4.7910833116254592</v>
          </cell>
          <cell r="HJ176">
            <v>4.804141819915964</v>
          </cell>
          <cell r="HK176">
            <v>4.771480150709043</v>
          </cell>
          <cell r="HL176">
            <v>6.8052910949920342</v>
          </cell>
          <cell r="HM176">
            <v>3.6608062476740226</v>
          </cell>
        </row>
        <row r="177">
          <cell r="GU177">
            <v>3100</v>
          </cell>
          <cell r="GV177" t="str">
            <v>---</v>
          </cell>
          <cell r="GW177" t="str">
            <v>---</v>
          </cell>
          <cell r="GX177" t="str">
            <v>---</v>
          </cell>
          <cell r="GY177" t="str">
            <v>---</v>
          </cell>
          <cell r="GZ177" t="str">
            <v>---</v>
          </cell>
          <cell r="HA177" t="str">
            <v>---</v>
          </cell>
          <cell r="HB177">
            <v>1.7164150522794321</v>
          </cell>
          <cell r="HC177">
            <v>1.7301240454434972</v>
          </cell>
          <cell r="HD177">
            <v>1.8969400007635977</v>
          </cell>
          <cell r="HE177">
            <v>1.5291048737572657</v>
          </cell>
          <cell r="HF177">
            <v>1.8809820371774206</v>
          </cell>
          <cell r="HG177">
            <v>1.34885163701757</v>
          </cell>
          <cell r="HH177">
            <v>4.5093844197642081</v>
          </cell>
          <cell r="HI177">
            <v>4.5507823243073879</v>
          </cell>
          <cell r="HJ177">
            <v>4.4505821617027985</v>
          </cell>
          <cell r="HK177">
            <v>4.6858970003515656</v>
          </cell>
          <cell r="HL177">
            <v>7.2499574168540537</v>
          </cell>
          <cell r="HM177">
            <v>3.4374960011156528</v>
          </cell>
        </row>
        <row r="178">
          <cell r="GU178">
            <v>3200</v>
          </cell>
          <cell r="GV178" t="str">
            <v>---</v>
          </cell>
          <cell r="GW178" t="str">
            <v>---</v>
          </cell>
          <cell r="GX178" t="str">
            <v>---</v>
          </cell>
          <cell r="GY178" t="str">
            <v>---</v>
          </cell>
          <cell r="GZ178" t="str">
            <v>---</v>
          </cell>
          <cell r="HA178" t="str">
            <v>---</v>
          </cell>
          <cell r="HB178">
            <v>2.6660327142865978</v>
          </cell>
          <cell r="HC178">
            <v>2.679660342042252</v>
          </cell>
          <cell r="HD178">
            <v>1.9086154659675658</v>
          </cell>
          <cell r="HE178">
            <v>3.6879737040941696</v>
          </cell>
          <cell r="HF178">
            <v>1.9661604353030648</v>
          </cell>
          <cell r="HG178">
            <v>4.1467020818883968</v>
          </cell>
          <cell r="HH178">
            <v>6.4603437009856126</v>
          </cell>
          <cell r="HI178">
            <v>6.5438987975178495</v>
          </cell>
          <cell r="HJ178">
            <v>5.4143803979932823</v>
          </cell>
          <cell r="HK178">
            <v>8.0261157563812944</v>
          </cell>
          <cell r="HL178">
            <v>7.1229442813906179</v>
          </cell>
          <cell r="HM178">
            <v>8.3602524183122444</v>
          </cell>
        </row>
        <row r="179">
          <cell r="GU179">
            <v>2010</v>
          </cell>
          <cell r="GV179" t="str">
            <v>---</v>
          </cell>
          <cell r="GW179" t="str">
            <v>---</v>
          </cell>
          <cell r="GX179" t="str">
            <v>---</v>
          </cell>
          <cell r="GY179" t="str">
            <v>---</v>
          </cell>
          <cell r="GZ179" t="str">
            <v>---</v>
          </cell>
          <cell r="HA179" t="str">
            <v>---</v>
          </cell>
          <cell r="HB179">
            <v>3.4313403804316458</v>
          </cell>
          <cell r="HC179">
            <v>3.4539914048397589</v>
          </cell>
          <cell r="HD179">
            <v>1.7716899847639256</v>
          </cell>
          <cell r="HE179">
            <v>5.1572418167630989</v>
          </cell>
          <cell r="HF179">
            <v>2.16821147098526</v>
          </cell>
          <cell r="HG179">
            <v>5.7931617992853504</v>
          </cell>
          <cell r="HH179">
            <v>7.3966748218496958</v>
          </cell>
          <cell r="HI179">
            <v>7.5954806671148622</v>
          </cell>
          <cell r="HJ179">
            <v>4.0029830675905975</v>
          </cell>
          <cell r="HK179">
            <v>11.433901065813757</v>
          </cell>
          <cell r="HL179">
            <v>10.615845562772636</v>
          </cell>
          <cell r="HM179">
            <v>11.607943329098058</v>
          </cell>
        </row>
        <row r="180">
          <cell r="GU180">
            <v>917</v>
          </cell>
          <cell r="GV180" t="str">
            <v>---</v>
          </cell>
          <cell r="GW180" t="str">
            <v>---</v>
          </cell>
          <cell r="GX180" t="str">
            <v>---</v>
          </cell>
          <cell r="GY180" t="str">
            <v>---</v>
          </cell>
          <cell r="GZ180" t="str">
            <v>---</v>
          </cell>
          <cell r="HA180" t="str">
            <v>---</v>
          </cell>
          <cell r="HB180" t="str">
            <v>---</v>
          </cell>
          <cell r="HC180" t="str">
            <v>---</v>
          </cell>
          <cell r="HD180" t="str">
            <v>---</v>
          </cell>
          <cell r="HE180" t="str">
            <v>---</v>
          </cell>
          <cell r="HF180" t="str">
            <v>---</v>
          </cell>
          <cell r="HG180" t="str">
            <v>---</v>
          </cell>
          <cell r="HH180" t="str">
            <v>---</v>
          </cell>
          <cell r="HI180" t="str">
            <v>---</v>
          </cell>
          <cell r="HJ180" t="str">
            <v>---</v>
          </cell>
          <cell r="HK180" t="str">
            <v>---</v>
          </cell>
          <cell r="HL180" t="str">
            <v>---</v>
          </cell>
          <cell r="HM180" t="str">
            <v>---</v>
          </cell>
        </row>
        <row r="181">
          <cell r="GU181">
            <v>3300</v>
          </cell>
          <cell r="GV181" t="str">
            <v>---</v>
          </cell>
          <cell r="GW181" t="str">
            <v>---</v>
          </cell>
          <cell r="GX181" t="str">
            <v>---</v>
          </cell>
          <cell r="GY181" t="str">
            <v>---</v>
          </cell>
          <cell r="GZ181" t="str">
            <v>---</v>
          </cell>
          <cell r="HA181" t="str">
            <v>---</v>
          </cell>
          <cell r="HB181">
            <v>1.1225660407245386</v>
          </cell>
          <cell r="HC181">
            <v>1.1226829462897336</v>
          </cell>
          <cell r="HD181">
            <v>1.1914217231200404</v>
          </cell>
          <cell r="HE181">
            <v>0.79330870227498607</v>
          </cell>
          <cell r="HF181">
            <v>1.3212402555398099</v>
          </cell>
          <cell r="HG181">
            <v>0.57831014984841411</v>
          </cell>
          <cell r="HH181">
            <v>3.6292014800266075</v>
          </cell>
          <cell r="HI181">
            <v>3.6295789732216637</v>
          </cell>
          <cell r="HJ181">
            <v>4.0794017145662087</v>
          </cell>
          <cell r="HK181">
            <v>1.4705552892047262</v>
          </cell>
          <cell r="HL181">
            <v>2.8124547144141467</v>
          </cell>
          <cell r="HM181">
            <v>0.92373456620250605</v>
          </cell>
        </row>
        <row r="182">
          <cell r="GU182">
            <v>2022</v>
          </cell>
          <cell r="GV182" t="str">
            <v>---</v>
          </cell>
          <cell r="GW182" t="str">
            <v>---</v>
          </cell>
          <cell r="GX182" t="str">
            <v>---</v>
          </cell>
          <cell r="GY182" t="str">
            <v>---</v>
          </cell>
          <cell r="GZ182" t="str">
            <v>---</v>
          </cell>
          <cell r="HA182" t="str">
            <v>---</v>
          </cell>
          <cell r="HB182">
            <v>0.465600667142271</v>
          </cell>
          <cell r="HC182">
            <v>0.46940387146418494</v>
          </cell>
          <cell r="HD182">
            <v>0.45569571139693077</v>
          </cell>
          <cell r="HE182">
            <v>0.63892912624879927</v>
          </cell>
          <cell r="HF182">
            <v>1.0953861238090428</v>
          </cell>
          <cell r="HG182">
            <v>0.38386099672696411</v>
          </cell>
          <cell r="HH182" t="str">
            <v>---</v>
          </cell>
          <cell r="HI182" t="str">
            <v>---</v>
          </cell>
          <cell r="HJ182" t="str">
            <v>---</v>
          </cell>
          <cell r="HK182" t="str">
            <v>---</v>
          </cell>
          <cell r="HL182" t="str">
            <v>---</v>
          </cell>
          <cell r="HM182" t="str">
            <v>---</v>
          </cell>
        </row>
        <row r="183">
          <cell r="GU183">
            <v>3400</v>
          </cell>
          <cell r="GV183" t="str">
            <v>---</v>
          </cell>
          <cell r="GW183" t="str">
            <v>---</v>
          </cell>
          <cell r="GX183" t="str">
            <v>---</v>
          </cell>
          <cell r="GY183" t="str">
            <v>---</v>
          </cell>
          <cell r="GZ183" t="str">
            <v>---</v>
          </cell>
          <cell r="HA183" t="str">
            <v>---</v>
          </cell>
          <cell r="HB183">
            <v>3.1795449962203159</v>
          </cell>
          <cell r="HC183">
            <v>3.1795449962203159</v>
          </cell>
          <cell r="HD183">
            <v>5.1190357359456815</v>
          </cell>
          <cell r="HE183">
            <v>3.0726176928268032</v>
          </cell>
          <cell r="HF183">
            <v>3.0342396725695062</v>
          </cell>
          <cell r="HG183">
            <v>3.1785523643040698</v>
          </cell>
          <cell r="HH183">
            <v>7.8326576179564009</v>
          </cell>
          <cell r="HI183">
            <v>7.8326576179564009</v>
          </cell>
          <cell r="HJ183">
            <v>6.6480446927374297</v>
          </cell>
          <cell r="HK183">
            <v>7.8810736317637131</v>
          </cell>
          <cell r="HL183">
            <v>8.3316489612926237</v>
          </cell>
          <cell r="HM183">
            <v>6.0461855363081352</v>
          </cell>
        </row>
        <row r="184">
          <cell r="GU184">
            <v>2024</v>
          </cell>
          <cell r="GV184" t="str">
            <v>---</v>
          </cell>
          <cell r="GW184" t="str">
            <v>---</v>
          </cell>
          <cell r="GX184" t="str">
            <v>---</v>
          </cell>
          <cell r="GY184" t="str">
            <v>---</v>
          </cell>
          <cell r="GZ184" t="str">
            <v>---</v>
          </cell>
          <cell r="HA184" t="str">
            <v>---</v>
          </cell>
          <cell r="HB184">
            <v>4.4239795145630776</v>
          </cell>
          <cell r="HC184">
            <v>4.4239795145630776</v>
          </cell>
          <cell r="HD184">
            <v>4.3638862490893802</v>
          </cell>
          <cell r="HE184">
            <v>6.8637750666303514</v>
          </cell>
          <cell r="HF184">
            <v>2.5273522960829475</v>
          </cell>
          <cell r="HG184">
            <v>7.7996630835350107</v>
          </cell>
          <cell r="HH184" t="str">
            <v>---</v>
          </cell>
          <cell r="HI184" t="str">
            <v>---</v>
          </cell>
          <cell r="HJ184" t="str">
            <v>---</v>
          </cell>
          <cell r="HK184" t="str">
            <v>---</v>
          </cell>
          <cell r="HL184" t="str">
            <v>---</v>
          </cell>
          <cell r="HM184" t="str">
            <v>---</v>
          </cell>
        </row>
        <row r="185">
          <cell r="GU185">
            <v>3500</v>
          </cell>
          <cell r="GV185" t="str">
            <v>---</v>
          </cell>
          <cell r="GW185" t="str">
            <v>---</v>
          </cell>
          <cell r="GX185" t="str">
            <v>---</v>
          </cell>
          <cell r="GY185" t="str">
            <v>---</v>
          </cell>
          <cell r="GZ185" t="str">
            <v>---</v>
          </cell>
          <cell r="HA185" t="str">
            <v>---</v>
          </cell>
          <cell r="HB185">
            <v>0.39098151162067063</v>
          </cell>
          <cell r="HC185">
            <v>0.40827736280176141</v>
          </cell>
          <cell r="HD185">
            <v>0.40827736280176141</v>
          </cell>
          <cell r="HE185" t="str">
            <v>---</v>
          </cell>
          <cell r="HF185" t="str">
            <v>---</v>
          </cell>
          <cell r="HG185" t="str">
            <v>---</v>
          </cell>
          <cell r="HH185">
            <v>1.2251926853578865</v>
          </cell>
          <cell r="HI185">
            <v>1.2793891084466475</v>
          </cell>
          <cell r="HJ185">
            <v>1.2793891084466475</v>
          </cell>
          <cell r="HK185" t="str">
            <v>---</v>
          </cell>
          <cell r="HL185" t="str">
            <v>---</v>
          </cell>
          <cell r="HM185" t="str">
            <v>---</v>
          </cell>
        </row>
        <row r="186">
          <cell r="GU186">
            <v>3600</v>
          </cell>
          <cell r="GV186" t="str">
            <v>---</v>
          </cell>
          <cell r="GW186" t="str">
            <v>---</v>
          </cell>
          <cell r="GX186" t="str">
            <v>---</v>
          </cell>
          <cell r="GY186" t="str">
            <v>---</v>
          </cell>
          <cell r="GZ186" t="str">
            <v>---</v>
          </cell>
          <cell r="HA186" t="str">
            <v>---</v>
          </cell>
          <cell r="HB186">
            <v>0</v>
          </cell>
          <cell r="HC186">
            <v>0</v>
          </cell>
          <cell r="HD186">
            <v>0</v>
          </cell>
          <cell r="HE186">
            <v>0</v>
          </cell>
          <cell r="HF186">
            <v>0</v>
          </cell>
          <cell r="HG186" t="str">
            <v>---</v>
          </cell>
          <cell r="HH186">
            <v>0</v>
          </cell>
          <cell r="HI186">
            <v>0</v>
          </cell>
          <cell r="HJ186">
            <v>0</v>
          </cell>
          <cell r="HK186">
            <v>0</v>
          </cell>
          <cell r="HL186">
            <v>0</v>
          </cell>
          <cell r="HM186" t="str">
            <v>---</v>
          </cell>
        </row>
        <row r="187">
          <cell r="GU187">
            <v>2027</v>
          </cell>
          <cell r="GV187" t="str">
            <v>---</v>
          </cell>
          <cell r="GW187" t="str">
            <v>---</v>
          </cell>
          <cell r="GX187" t="str">
            <v>---</v>
          </cell>
          <cell r="GY187" t="str">
            <v>---</v>
          </cell>
          <cell r="GZ187" t="str">
            <v>---</v>
          </cell>
          <cell r="HA187" t="str">
            <v>---</v>
          </cell>
          <cell r="HB187" t="str">
            <v>---</v>
          </cell>
          <cell r="HC187" t="str">
            <v>---</v>
          </cell>
          <cell r="HD187" t="str">
            <v>---</v>
          </cell>
          <cell r="HE187" t="str">
            <v>---</v>
          </cell>
          <cell r="HF187" t="str">
            <v>---</v>
          </cell>
          <cell r="HG187" t="str">
            <v>---</v>
          </cell>
          <cell r="HH187" t="str">
            <v>---</v>
          </cell>
          <cell r="HI187" t="str">
            <v>---</v>
          </cell>
          <cell r="HJ187" t="str">
            <v>---</v>
          </cell>
          <cell r="HK187" t="str">
            <v>---</v>
          </cell>
          <cell r="HL187" t="str">
            <v>---</v>
          </cell>
          <cell r="HM187" t="str">
            <v>---</v>
          </cell>
        </row>
        <row r="188">
          <cell r="GU188">
            <v>2050</v>
          </cell>
          <cell r="GV188" t="str">
            <v>---</v>
          </cell>
          <cell r="GW188" t="str">
            <v>---</v>
          </cell>
          <cell r="GX188" t="str">
            <v>---</v>
          </cell>
          <cell r="GY188" t="str">
            <v>---</v>
          </cell>
          <cell r="GZ188" t="str">
            <v>---</v>
          </cell>
          <cell r="HA188" t="str">
            <v>---</v>
          </cell>
          <cell r="HB188">
            <v>1.8695234151678091</v>
          </cell>
          <cell r="HC188">
            <v>1.8839206369714558</v>
          </cell>
          <cell r="HD188">
            <v>1.9084601422932008</v>
          </cell>
          <cell r="HE188">
            <v>1.5008639516530529</v>
          </cell>
          <cell r="HF188">
            <v>1.2002302284271813</v>
          </cell>
          <cell r="HG188">
            <v>1.6513299683546954</v>
          </cell>
          <cell r="HH188" t="str">
            <v>---</v>
          </cell>
          <cell r="HI188" t="str">
            <v>---</v>
          </cell>
          <cell r="HJ188" t="str">
            <v>---</v>
          </cell>
          <cell r="HK188" t="str">
            <v>---</v>
          </cell>
          <cell r="HL188" t="str">
            <v>---</v>
          </cell>
          <cell r="HM188" t="str">
            <v>---</v>
          </cell>
        </row>
      </sheetData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INDICE EVOLUCIONES"/>
      <sheetName val="EVOLUCIONES"/>
      <sheetName val="EVO CTAS A PEDIDO"/>
      <sheetName val="Evo Componentes Var"/>
      <sheetName val="ROE Y ROAP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Resultados Negocio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Valida Pas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Riesgo Créd. - Efic. Individual"/>
      <sheetName val="Riesgo Créd. Indiv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FMI"/>
      <sheetName val="FMI2"/>
      <sheetName val="OCDE"/>
      <sheetName val="A"/>
      <sheetName val="P"/>
      <sheetName val="R"/>
      <sheetName val="C"/>
      <sheetName val="INTERESES-COMISIONES"/>
    </sheetNames>
    <sheetDataSet>
      <sheetData sheetId="0"/>
      <sheetData sheetId="1">
        <row r="2">
          <cell r="AA2">
            <v>1</v>
          </cell>
        </row>
        <row r="4">
          <cell r="M4">
            <v>486.39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>
        <row r="4">
          <cell r="AV4">
            <v>970</v>
          </cell>
        </row>
      </sheetData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OS"/>
      <sheetName val="CONSULTAS MES"/>
      <sheetName val="TABLAS"/>
      <sheetName val="SALIDA 1"/>
      <sheetName val="SALIDA 2"/>
      <sheetName val="Diálogo5"/>
      <sheetName val="Tabla C01"/>
    </sheetNames>
    <sheetDataSet>
      <sheetData sheetId="0" refreshError="1">
        <row r="3">
          <cell r="B3" t="str">
            <v>INSTITUCION1</v>
          </cell>
        </row>
        <row r="4">
          <cell r="F4">
            <v>1</v>
          </cell>
          <cell r="G4" t="str">
            <v>Enero</v>
          </cell>
        </row>
        <row r="5">
          <cell r="F5">
            <v>2</v>
          </cell>
          <cell r="G5" t="str">
            <v>Febrero</v>
          </cell>
        </row>
        <row r="6">
          <cell r="F6">
            <v>3</v>
          </cell>
          <cell r="G6" t="str">
            <v>Marzo</v>
          </cell>
        </row>
        <row r="7">
          <cell r="F7">
            <v>4</v>
          </cell>
          <cell r="G7" t="str">
            <v>Abril</v>
          </cell>
        </row>
        <row r="8">
          <cell r="F8">
            <v>5</v>
          </cell>
          <cell r="G8" t="str">
            <v>Mayo</v>
          </cell>
        </row>
        <row r="9">
          <cell r="F9">
            <v>6</v>
          </cell>
          <cell r="G9" t="str">
            <v>Junio</v>
          </cell>
        </row>
        <row r="10">
          <cell r="F10">
            <v>7</v>
          </cell>
          <cell r="G10" t="str">
            <v>Julio</v>
          </cell>
        </row>
        <row r="11">
          <cell r="F11">
            <v>8</v>
          </cell>
          <cell r="G11" t="str">
            <v>Agosto</v>
          </cell>
        </row>
        <row r="12">
          <cell r="F12">
            <v>9</v>
          </cell>
          <cell r="G12" t="str">
            <v>Septiembre</v>
          </cell>
        </row>
        <row r="13">
          <cell r="F13">
            <v>10</v>
          </cell>
          <cell r="G13" t="str">
            <v>Octubre</v>
          </cell>
        </row>
        <row r="14">
          <cell r="F14">
            <v>11</v>
          </cell>
          <cell r="G14" t="str">
            <v>Noviembre</v>
          </cell>
        </row>
        <row r="15">
          <cell r="F15">
            <v>12</v>
          </cell>
          <cell r="G15" t="str">
            <v>Diciembre</v>
          </cell>
        </row>
      </sheetData>
      <sheetData sheetId="1"/>
      <sheetData sheetId="2"/>
      <sheetData sheetId="3"/>
      <sheetData sheetId="4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"/>
      <sheetName val="TABLA INDICA"/>
      <sheetName val="TABLA PROVISIONES"/>
      <sheetName val="EVO INSTIT"/>
      <sheetName val="EVO INSTIT2"/>
      <sheetName val="Tabla C01"/>
      <sheetName val="SEPARADORES"/>
      <sheetName val="EVO RESULTADOS"/>
      <sheetName val="Cognos_Office_Connection_Cache"/>
      <sheetName val="0"/>
      <sheetName val="INDICE EVOLUCIONES"/>
      <sheetName val="EVOLUCIONES"/>
      <sheetName val="EVO CTAS A PEDIDO"/>
      <sheetName val="Gasto en Provisiones"/>
      <sheetName val="Evo Componentes Var"/>
      <sheetName val="RENTAB SOBRE PATRIMONIO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Evo Part Col Tot"/>
      <sheetName val="Activos Individual"/>
      <sheetName val="Riesgo Créd. - Efic. Individual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Rep2007"/>
      <sheetName val="FMI"/>
      <sheetName val="FMI2"/>
      <sheetName val="OCDE"/>
      <sheetName val="A"/>
      <sheetName val="P"/>
      <sheetName val="R"/>
      <sheetName val="C"/>
      <sheetName val="INTERESES-COMISIONES"/>
      <sheetName val="Int-Com"/>
      <sheetName val="COMISION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2">
          <cell r="J2">
            <v>1</v>
          </cell>
          <cell r="K2">
            <v>39447</v>
          </cell>
        </row>
        <row r="3">
          <cell r="J3">
            <v>2</v>
          </cell>
          <cell r="K3">
            <v>39478</v>
          </cell>
          <cell r="L3">
            <v>21227.57</v>
          </cell>
        </row>
        <row r="4">
          <cell r="J4">
            <v>3</v>
          </cell>
          <cell r="K4">
            <v>39507</v>
          </cell>
          <cell r="L4">
            <v>522.36</v>
          </cell>
        </row>
        <row r="5">
          <cell r="J5">
            <v>4</v>
          </cell>
          <cell r="K5">
            <v>39538</v>
          </cell>
        </row>
        <row r="6">
          <cell r="J6">
            <v>5</v>
          </cell>
          <cell r="K6">
            <v>39568</v>
          </cell>
        </row>
        <row r="7">
          <cell r="J7">
            <v>6</v>
          </cell>
          <cell r="K7">
            <v>39599</v>
          </cell>
        </row>
        <row r="8">
          <cell r="J8">
            <v>7</v>
          </cell>
          <cell r="K8">
            <v>39629</v>
          </cell>
        </row>
        <row r="9">
          <cell r="J9">
            <v>8</v>
          </cell>
          <cell r="K9">
            <v>39660</v>
          </cell>
        </row>
        <row r="10">
          <cell r="J10">
            <v>9</v>
          </cell>
          <cell r="K10">
            <v>39691</v>
          </cell>
        </row>
        <row r="11">
          <cell r="J11">
            <v>10</v>
          </cell>
          <cell r="K11">
            <v>39721</v>
          </cell>
        </row>
        <row r="12">
          <cell r="J12">
            <v>11</v>
          </cell>
          <cell r="K12">
            <v>39752</v>
          </cell>
        </row>
        <row r="13">
          <cell r="J13">
            <v>12</v>
          </cell>
          <cell r="K13">
            <v>39782</v>
          </cell>
        </row>
        <row r="14">
          <cell r="J14">
            <v>13</v>
          </cell>
          <cell r="K14">
            <v>39813</v>
          </cell>
        </row>
        <row r="15">
          <cell r="J15">
            <v>14</v>
          </cell>
          <cell r="K15">
            <v>39844</v>
          </cell>
        </row>
        <row r="16">
          <cell r="J16">
            <v>15</v>
          </cell>
          <cell r="K16">
            <v>39872</v>
          </cell>
        </row>
        <row r="17">
          <cell r="J17">
            <v>16</v>
          </cell>
          <cell r="K17">
            <v>39903</v>
          </cell>
        </row>
        <row r="18">
          <cell r="J18">
            <v>17</v>
          </cell>
          <cell r="K18">
            <v>39933</v>
          </cell>
        </row>
        <row r="19">
          <cell r="J19">
            <v>18</v>
          </cell>
          <cell r="K19">
            <v>39964</v>
          </cell>
        </row>
        <row r="20">
          <cell r="J20">
            <v>19</v>
          </cell>
          <cell r="K20">
            <v>39994</v>
          </cell>
        </row>
        <row r="21">
          <cell r="J21">
            <v>20</v>
          </cell>
          <cell r="K21">
            <v>40025</v>
          </cell>
        </row>
        <row r="22">
          <cell r="J22">
            <v>21</v>
          </cell>
          <cell r="K22">
            <v>40056</v>
          </cell>
        </row>
        <row r="23">
          <cell r="J23">
            <v>22</v>
          </cell>
          <cell r="K23">
            <v>40086</v>
          </cell>
        </row>
        <row r="24">
          <cell r="J24">
            <v>23</v>
          </cell>
          <cell r="K24">
            <v>40117</v>
          </cell>
        </row>
        <row r="25">
          <cell r="J25">
            <v>24</v>
          </cell>
          <cell r="K25">
            <v>40147</v>
          </cell>
        </row>
        <row r="26">
          <cell r="J26">
            <v>25</v>
          </cell>
          <cell r="K26">
            <v>40178</v>
          </cell>
        </row>
        <row r="27">
          <cell r="J27">
            <v>26</v>
          </cell>
          <cell r="K27">
            <v>40209</v>
          </cell>
        </row>
        <row r="28">
          <cell r="J28">
            <v>27</v>
          </cell>
          <cell r="K28">
            <v>40237</v>
          </cell>
        </row>
        <row r="29">
          <cell r="J29">
            <v>28</v>
          </cell>
          <cell r="K29">
            <v>40268</v>
          </cell>
        </row>
        <row r="30">
          <cell r="J30">
            <v>29</v>
          </cell>
          <cell r="K30">
            <v>40298</v>
          </cell>
        </row>
        <row r="31">
          <cell r="J31">
            <v>30</v>
          </cell>
          <cell r="K31">
            <v>40329</v>
          </cell>
        </row>
        <row r="32">
          <cell r="J32">
            <v>31</v>
          </cell>
          <cell r="K32">
            <v>40359</v>
          </cell>
        </row>
        <row r="33">
          <cell r="J33">
            <v>32</v>
          </cell>
          <cell r="K33">
            <v>40390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48E2BF-F206-4A5D-A39B-45CFB18A36F1}">
  <sheetPr codeName="Hoja12">
    <tabColor indexed="24"/>
  </sheetPr>
  <dimension ref="B6:H35"/>
  <sheetViews>
    <sheetView showGridLines="0" tabSelected="1" zoomScaleNormal="100" workbookViewId="0"/>
  </sheetViews>
  <sheetFormatPr baseColWidth="10" defaultColWidth="10.33203125" defaultRowHeight="13.2"/>
  <cols>
    <col min="1" max="1" width="2.33203125" style="2" customWidth="1"/>
    <col min="2" max="2" width="72.88671875" style="2" customWidth="1"/>
    <col min="3" max="16384" width="10.33203125" style="2"/>
  </cols>
  <sheetData>
    <row r="6" spans="2:8" ht="16.95" customHeight="1">
      <c r="B6" s="1" t="s">
        <v>0</v>
      </c>
    </row>
    <row r="7" spans="2:8" ht="16.95" customHeight="1">
      <c r="B7" s="1" t="s">
        <v>203</v>
      </c>
    </row>
    <row r="9" spans="2:8">
      <c r="B9" s="1" t="s">
        <v>1</v>
      </c>
    </row>
    <row r="11" spans="2:8">
      <c r="B11" s="3" t="s">
        <v>2</v>
      </c>
      <c r="C11" s="4"/>
      <c r="D11" s="4"/>
      <c r="E11" s="4"/>
      <c r="F11" s="4"/>
      <c r="G11" s="4"/>
      <c r="H11" s="4"/>
    </row>
    <row r="12" spans="2:8">
      <c r="B12" s="2" t="s">
        <v>3</v>
      </c>
    </row>
    <row r="13" spans="2:8">
      <c r="B13" s="5" t="s">
        <v>4</v>
      </c>
    </row>
    <row r="14" spans="2:8">
      <c r="B14" s="2" t="s">
        <v>3</v>
      </c>
    </row>
    <row r="15" spans="2:8">
      <c r="B15" s="5" t="s">
        <v>5</v>
      </c>
    </row>
    <row r="16" spans="2:8">
      <c r="B16" s="2" t="s">
        <v>3</v>
      </c>
    </row>
    <row r="17" spans="2:2">
      <c r="B17" s="5" t="s">
        <v>6</v>
      </c>
    </row>
    <row r="18" spans="2:2">
      <c r="B18" s="2" t="s">
        <v>3</v>
      </c>
    </row>
    <row r="19" spans="2:2">
      <c r="B19" s="5" t="s">
        <v>7</v>
      </c>
    </row>
    <row r="20" spans="2:2">
      <c r="B20" s="2" t="s">
        <v>3</v>
      </c>
    </row>
    <row r="21" spans="2:2">
      <c r="B21" s="5" t="s">
        <v>8</v>
      </c>
    </row>
    <row r="22" spans="2:2">
      <c r="B22" s="2" t="s">
        <v>3</v>
      </c>
    </row>
    <row r="23" spans="2:2">
      <c r="B23" s="5" t="s">
        <v>9</v>
      </c>
    </row>
    <row r="24" spans="2:2">
      <c r="B24" s="2" t="s">
        <v>3</v>
      </c>
    </row>
    <row r="25" spans="2:2">
      <c r="B25" s="5" t="s">
        <v>10</v>
      </c>
    </row>
    <row r="26" spans="2:2">
      <c r="B26" s="2" t="s">
        <v>3</v>
      </c>
    </row>
    <row r="27" spans="2:2">
      <c r="B27" s="6" t="s">
        <v>11</v>
      </c>
    </row>
    <row r="29" spans="2:2">
      <c r="B29" s="7"/>
    </row>
    <row r="30" spans="2:2">
      <c r="B30" s="8"/>
    </row>
    <row r="31" spans="2:2">
      <c r="B31" s="9" t="s">
        <v>12</v>
      </c>
    </row>
    <row r="32" spans="2:2">
      <c r="B32" s="9" t="s">
        <v>13</v>
      </c>
    </row>
    <row r="33" spans="2:2">
      <c r="B33" s="10"/>
    </row>
    <row r="34" spans="2:2">
      <c r="B34" s="11" t="s">
        <v>204</v>
      </c>
    </row>
    <row r="35" spans="2:2">
      <c r="B35" s="11" t="s">
        <v>207</v>
      </c>
    </row>
  </sheetData>
  <hyperlinks>
    <hyperlink ref="B15" location="'disponibles para la venta'!A1" tooltip="Detalle instrumentos disponibles para la venta por emisor " display="Detalle de los instrumentos disponibles para la venta por emisor " xr:uid="{8D8EA319-FD10-4B7D-B6BF-82DE80E3B1B0}"/>
    <hyperlink ref="B17" location="'hasta el vencimiento'!A1" tooltip="Detalle instrumentos hasta el vencimiento por emisor " display="Detalle de los instrumentos hasta el vencimiento por emisor " xr:uid="{98F0BD93-3CA8-4A2E-9438-00DF3649D89D}"/>
    <hyperlink ref="B19" location="'derivados negociación Activos'!A1" tooltip="Detalle instrumentos derivados para negociación activos" display="Detalle de los instrumentos derivados para negociación activos" xr:uid="{CD57AEC9-69E6-446B-BAF1-4122A7E5A4DD}"/>
    <hyperlink ref="B21" location="'derivados cobertura Activos'!A1" tooltip="Detalle instrumentos derivados para coberturas contables activos" display="Detalle de los instrumentos derivados para coberturas contables activos" xr:uid="{4CD021FC-E7B7-4BDD-89E7-18BB4C81CE90}"/>
    <hyperlink ref="B11" location="Totales!A1" tooltip="Instrumentos financieros no derivados y derivados - Totales" display="Instrumentos financieros no derivados y derivados (activos y pasivos) " xr:uid="{65251FF0-84DA-43A4-B6D2-04B84905A740}"/>
    <hyperlink ref="B13" location="'de negociación'!A1" tooltip="Detalle instrumentos de negociación por emisor " display="Detalle de los instrumentos de negociación por emisor " xr:uid="{1C4E5C62-9460-456B-9C8A-E7ED4219CD87}"/>
    <hyperlink ref="B23" location="'derivados negociación Pasivos'!A1" tooltip="Detalle instrumentos derivados para negociación pasivos" display="Detalle de los instrumentos derivados para negociación pasivos" xr:uid="{915328E4-FFB8-4F13-957D-D782EBA265E0}"/>
    <hyperlink ref="B25" location="'derivados cobertura Pasivos'!A1" tooltip="Detalle instrumentos derivados para coberturas contables pasivos" display="Detalle de los instrumentos derivados para coberturas contables pasivos" xr:uid="{57D8BD3D-DAA6-44C0-A290-4FC8D1D9A163}"/>
    <hyperlink ref="B27" location="'Definiciones  Usadas'!A1" tooltip="Definiciones usadas" display="Definiciones usadas en este documento" xr:uid="{0005AA83-973C-4090-85D8-3227A9276DB3}"/>
  </hyperlinks>
  <pageMargins left="0.75" right="0.75" top="1" bottom="1" header="0" footer="0"/>
  <pageSetup scale="98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56A7F1-B699-4F57-ADC0-3802BDF7C540}">
  <sheetPr codeName="Hoja27">
    <tabColor indexed="24"/>
    <pageSetUpPr fitToPage="1"/>
  </sheetPr>
  <dimension ref="A1:P449"/>
  <sheetViews>
    <sheetView showGridLines="0" zoomScale="80" zoomScaleNormal="90" workbookViewId="0"/>
  </sheetViews>
  <sheetFormatPr baseColWidth="10" defaultColWidth="10.33203125" defaultRowHeight="13.2"/>
  <cols>
    <col min="1" max="1" width="39.5546875" style="2" customWidth="1"/>
    <col min="2" max="2" width="38.33203125" style="2" customWidth="1"/>
    <col min="3" max="6" width="10.33203125" style="2" customWidth="1"/>
    <col min="7" max="7" width="16.109375" style="2" customWidth="1"/>
    <col min="8" max="16384" width="10.33203125" style="2"/>
  </cols>
  <sheetData>
    <row r="1" spans="1:7">
      <c r="A1" s="12"/>
      <c r="B1" s="67" t="s">
        <v>15</v>
      </c>
      <c r="G1" s="13"/>
    </row>
    <row r="2" spans="1:7">
      <c r="A2" s="12"/>
    </row>
    <row r="3" spans="1:7">
      <c r="A3" s="12"/>
    </row>
    <row r="4" spans="1:7">
      <c r="A4" s="12"/>
    </row>
    <row r="5" spans="1:7">
      <c r="A5" s="12"/>
    </row>
    <row r="6" spans="1:7">
      <c r="A6" s="12"/>
    </row>
    <row r="7" spans="1:7" ht="13.8" thickBot="1">
      <c r="A7" s="12"/>
    </row>
    <row r="8" spans="1:7" ht="18" thickBot="1">
      <c r="A8" s="108" t="s">
        <v>97</v>
      </c>
      <c r="B8" s="109"/>
    </row>
    <row r="9" spans="1:7" ht="14.25" customHeight="1">
      <c r="A9" s="68"/>
      <c r="B9" s="68"/>
    </row>
    <row r="10" spans="1:7" ht="17.399999999999999">
      <c r="A10" s="69" t="s">
        <v>23</v>
      </c>
      <c r="B10" s="68"/>
    </row>
    <row r="12" spans="1:7">
      <c r="A12" s="70" t="s">
        <v>98</v>
      </c>
      <c r="B12" s="70" t="s">
        <v>99</v>
      </c>
    </row>
    <row r="13" spans="1:7" ht="15.6">
      <c r="A13" s="71"/>
      <c r="B13" s="71"/>
    </row>
    <row r="14" spans="1:7" ht="13.8">
      <c r="A14" s="106" t="s">
        <v>19</v>
      </c>
      <c r="B14" s="107"/>
    </row>
    <row r="15" spans="1:7" ht="13.8">
      <c r="A15" s="72" t="s">
        <v>100</v>
      </c>
      <c r="B15" s="73" t="s">
        <v>101</v>
      </c>
    </row>
    <row r="16" spans="1:7" ht="13.8">
      <c r="A16" s="74" t="s">
        <v>102</v>
      </c>
      <c r="B16" s="75" t="s">
        <v>103</v>
      </c>
    </row>
    <row r="17" spans="1:2" ht="13.8">
      <c r="A17" s="76" t="s">
        <v>104</v>
      </c>
      <c r="B17" s="77" t="s">
        <v>105</v>
      </c>
    </row>
    <row r="18" spans="1:2" ht="13.8">
      <c r="A18" s="78"/>
      <c r="B18" s="79"/>
    </row>
    <row r="19" spans="1:2" ht="13.8">
      <c r="A19" s="106" t="s">
        <v>100</v>
      </c>
      <c r="B19" s="107"/>
    </row>
    <row r="20" spans="1:2" ht="13.8">
      <c r="A20" s="80" t="s">
        <v>100</v>
      </c>
      <c r="B20" s="81" t="s">
        <v>101</v>
      </c>
    </row>
    <row r="21" spans="1:2" ht="13.8">
      <c r="A21" s="78"/>
      <c r="B21" s="79"/>
    </row>
    <row r="22" spans="1:2" ht="13.8">
      <c r="A22" s="106" t="s">
        <v>106</v>
      </c>
      <c r="B22" s="107"/>
    </row>
    <row r="23" spans="1:2" ht="13.8">
      <c r="A23" s="72" t="s">
        <v>102</v>
      </c>
      <c r="B23" s="73" t="s">
        <v>103</v>
      </c>
    </row>
    <row r="24" spans="1:2" ht="13.8">
      <c r="A24" s="76" t="s">
        <v>104</v>
      </c>
      <c r="B24" s="77" t="s">
        <v>105</v>
      </c>
    </row>
    <row r="25" spans="1:2" ht="13.8">
      <c r="A25" s="78"/>
      <c r="B25" s="79"/>
    </row>
    <row r="26" spans="1:2" ht="13.8">
      <c r="A26" s="106" t="s">
        <v>107</v>
      </c>
      <c r="B26" s="107"/>
    </row>
    <row r="27" spans="1:2" ht="13.8">
      <c r="A27" s="80" t="s">
        <v>102</v>
      </c>
      <c r="B27" s="81" t="s">
        <v>103</v>
      </c>
    </row>
    <row r="28" spans="1:2">
      <c r="A28" s="44"/>
      <c r="B28" s="58"/>
    </row>
    <row r="29" spans="1:2" ht="13.8">
      <c r="A29" s="106" t="s">
        <v>108</v>
      </c>
      <c r="B29" s="107"/>
    </row>
    <row r="30" spans="1:2" ht="13.8">
      <c r="A30" s="76" t="s">
        <v>104</v>
      </c>
      <c r="B30" s="77" t="s">
        <v>105</v>
      </c>
    </row>
    <row r="31" spans="1:2">
      <c r="A31" s="44"/>
      <c r="B31" s="58"/>
    </row>
    <row r="32" spans="1:2" ht="13.8">
      <c r="A32" s="106" t="s">
        <v>109</v>
      </c>
      <c r="B32" s="107"/>
    </row>
    <row r="33" spans="1:2" ht="13.8">
      <c r="A33" s="80" t="s">
        <v>110</v>
      </c>
      <c r="B33" s="81" t="s">
        <v>111</v>
      </c>
    </row>
    <row r="34" spans="1:2">
      <c r="A34" s="44"/>
      <c r="B34" s="58"/>
    </row>
    <row r="35" spans="1:2" ht="13.8">
      <c r="A35" s="106" t="s">
        <v>112</v>
      </c>
      <c r="B35" s="107"/>
    </row>
    <row r="36" spans="1:2" ht="13.8">
      <c r="A36" s="80" t="s">
        <v>113</v>
      </c>
      <c r="B36" s="81" t="s">
        <v>114</v>
      </c>
    </row>
    <row r="37" spans="1:2">
      <c r="A37" s="44"/>
      <c r="B37" s="58"/>
    </row>
    <row r="38" spans="1:2" ht="13.8">
      <c r="A38" s="106" t="s">
        <v>115</v>
      </c>
      <c r="B38" s="107"/>
    </row>
    <row r="39" spans="1:2" ht="13.8">
      <c r="A39" s="80" t="s">
        <v>115</v>
      </c>
      <c r="B39" s="81" t="s">
        <v>116</v>
      </c>
    </row>
    <row r="40" spans="1:2" ht="15.6">
      <c r="A40" s="82"/>
      <c r="B40" s="82"/>
    </row>
    <row r="41" spans="1:2" ht="13.8">
      <c r="A41" s="106" t="s">
        <v>117</v>
      </c>
      <c r="B41" s="107"/>
    </row>
    <row r="42" spans="1:2" ht="13.8">
      <c r="A42" s="80" t="s">
        <v>110</v>
      </c>
      <c r="B42" s="81" t="s">
        <v>118</v>
      </c>
    </row>
    <row r="43" spans="1:2">
      <c r="A43" s="44"/>
      <c r="B43" s="58"/>
    </row>
    <row r="44" spans="1:2" ht="13.8">
      <c r="A44" s="106" t="s">
        <v>113</v>
      </c>
      <c r="B44" s="107"/>
    </row>
    <row r="45" spans="1:2" ht="13.8">
      <c r="A45" s="80" t="s">
        <v>113</v>
      </c>
      <c r="B45" s="81" t="s">
        <v>119</v>
      </c>
    </row>
    <row r="46" spans="1:2">
      <c r="A46" s="44"/>
      <c r="B46" s="58"/>
    </row>
    <row r="47" spans="1:2" ht="13.8">
      <c r="A47" s="106" t="s">
        <v>115</v>
      </c>
      <c r="B47" s="107"/>
    </row>
    <row r="48" spans="1:2" ht="13.8">
      <c r="A48" s="80" t="s">
        <v>115</v>
      </c>
      <c r="B48" s="81" t="s">
        <v>120</v>
      </c>
    </row>
    <row r="49" spans="1:9" ht="15.6">
      <c r="A49" s="82"/>
      <c r="B49" s="82"/>
    </row>
    <row r="50" spans="1:9" ht="17.399999999999999">
      <c r="A50" s="83" t="s">
        <v>121</v>
      </c>
      <c r="B50" s="82"/>
    </row>
    <row r="51" spans="1:9" ht="15.6">
      <c r="A51" s="82"/>
      <c r="B51" s="82"/>
    </row>
    <row r="52" spans="1:9" ht="13.8">
      <c r="A52" s="106" t="s">
        <v>100</v>
      </c>
      <c r="B52" s="107"/>
    </row>
    <row r="53" spans="1:9" ht="13.8">
      <c r="A53" s="80" t="s">
        <v>100</v>
      </c>
      <c r="B53" s="81" t="s">
        <v>101</v>
      </c>
    </row>
    <row r="54" spans="1:9" ht="15.6">
      <c r="A54" s="82"/>
      <c r="B54" s="82"/>
      <c r="I54" s="84"/>
    </row>
    <row r="55" spans="1:9" ht="13.8">
      <c r="A55" s="106" t="s">
        <v>122</v>
      </c>
      <c r="B55" s="107"/>
    </row>
    <row r="56" spans="1:9" ht="13.8">
      <c r="A56" s="80"/>
      <c r="B56" s="81" t="s">
        <v>123</v>
      </c>
    </row>
    <row r="57" spans="1:9" ht="15.6">
      <c r="A57" s="82"/>
      <c r="B57" s="82"/>
    </row>
    <row r="58" spans="1:9" ht="13.8">
      <c r="A58" s="106" t="s">
        <v>124</v>
      </c>
      <c r="B58" s="107"/>
    </row>
    <row r="59" spans="1:9" ht="13.8">
      <c r="A59" s="80"/>
      <c r="B59" s="81" t="s">
        <v>125</v>
      </c>
    </row>
    <row r="60" spans="1:9" ht="15.6">
      <c r="A60" s="82"/>
      <c r="B60" s="82"/>
    </row>
    <row r="61" spans="1:9" ht="13.8">
      <c r="A61" s="106" t="s">
        <v>126</v>
      </c>
      <c r="B61" s="107"/>
    </row>
    <row r="62" spans="1:9" ht="13.8">
      <c r="A62" s="80"/>
      <c r="B62" s="81" t="s">
        <v>127</v>
      </c>
    </row>
    <row r="63" spans="1:9" ht="15.6">
      <c r="A63" s="82"/>
      <c r="B63" s="82"/>
    </row>
    <row r="64" spans="1:9" ht="13.8">
      <c r="A64" s="106" t="s">
        <v>128</v>
      </c>
      <c r="B64" s="107"/>
    </row>
    <row r="65" spans="1:16" ht="13.8">
      <c r="A65" s="80"/>
      <c r="B65" s="81" t="s">
        <v>129</v>
      </c>
    </row>
    <row r="66" spans="1:16" s="62" customFormat="1" ht="15.6">
      <c r="A66" s="82"/>
      <c r="B66" s="8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</row>
    <row r="67" spans="1:16" s="62" customFormat="1" ht="13.8">
      <c r="A67" s="106" t="s">
        <v>56</v>
      </c>
      <c r="B67" s="107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</row>
    <row r="68" spans="1:16" s="62" customFormat="1" ht="13.8">
      <c r="A68" s="80"/>
      <c r="B68" s="81" t="s">
        <v>130</v>
      </c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</row>
    <row r="69" spans="1:16" s="62" customFormat="1" ht="15.6">
      <c r="A69" s="82"/>
      <c r="B69" s="82"/>
      <c r="P69" s="2"/>
    </row>
    <row r="70" spans="1:16" s="62" customFormat="1" ht="13.8">
      <c r="A70" s="106" t="s">
        <v>131</v>
      </c>
      <c r="B70" s="107"/>
      <c r="P70" s="2"/>
    </row>
    <row r="71" spans="1:16" s="62" customFormat="1" ht="13.8">
      <c r="A71" s="80"/>
      <c r="B71" s="81" t="s">
        <v>132</v>
      </c>
      <c r="P71" s="2"/>
    </row>
    <row r="72" spans="1:16" s="62" customFormat="1" ht="13.8">
      <c r="A72" s="78"/>
      <c r="B72" s="79"/>
      <c r="P72" s="2"/>
    </row>
    <row r="73" spans="1:16" s="62" customFormat="1" ht="13.8">
      <c r="A73" s="106" t="s">
        <v>133</v>
      </c>
      <c r="B73" s="107"/>
      <c r="P73" s="2"/>
    </row>
    <row r="74" spans="1:16" s="62" customFormat="1" ht="13.8">
      <c r="A74" s="80"/>
      <c r="B74" s="81" t="s">
        <v>134</v>
      </c>
      <c r="P74" s="2"/>
    </row>
    <row r="75" spans="1:16" s="62" customFormat="1" ht="13.8">
      <c r="A75" s="78"/>
      <c r="B75" s="79"/>
      <c r="P75" s="2"/>
    </row>
    <row r="76" spans="1:16" s="62" customFormat="1" ht="13.8">
      <c r="A76" s="106" t="s">
        <v>56</v>
      </c>
      <c r="B76" s="107"/>
      <c r="P76" s="2"/>
    </row>
    <row r="77" spans="1:16" s="62" customFormat="1" ht="13.8">
      <c r="A77" s="80"/>
      <c r="B77" s="81" t="s">
        <v>135</v>
      </c>
      <c r="P77" s="2"/>
    </row>
    <row r="78" spans="1:16" s="62" customFormat="1" ht="13.8">
      <c r="A78" s="78"/>
      <c r="B78" s="79"/>
      <c r="P78" s="2"/>
    </row>
    <row r="79" spans="1:16" s="62" customFormat="1" ht="13.8">
      <c r="A79" s="106" t="s">
        <v>136</v>
      </c>
      <c r="B79" s="107"/>
      <c r="P79" s="2"/>
    </row>
    <row r="80" spans="1:16" s="62" customFormat="1" ht="13.8">
      <c r="A80" s="80"/>
      <c r="B80" s="81" t="s">
        <v>137</v>
      </c>
      <c r="P80" s="2"/>
    </row>
    <row r="81" spans="1:16" s="62" customFormat="1" ht="13.8">
      <c r="A81" s="78"/>
      <c r="B81" s="79"/>
      <c r="P81" s="2"/>
    </row>
    <row r="82" spans="1:16" s="62" customFormat="1" ht="13.8">
      <c r="A82" s="106" t="s">
        <v>138</v>
      </c>
      <c r="B82" s="107"/>
      <c r="P82" s="2"/>
    </row>
    <row r="83" spans="1:16" s="62" customFormat="1" ht="13.8">
      <c r="A83" s="80"/>
      <c r="B83" s="81" t="s">
        <v>139</v>
      </c>
      <c r="P83" s="2"/>
    </row>
    <row r="84" spans="1:16" s="62" customFormat="1" ht="13.8">
      <c r="A84" s="78"/>
      <c r="B84" s="79"/>
      <c r="P84" s="2"/>
    </row>
    <row r="85" spans="1:16" s="62" customFormat="1" ht="13.8">
      <c r="A85" s="106" t="s">
        <v>136</v>
      </c>
      <c r="B85" s="107"/>
      <c r="P85" s="2"/>
    </row>
    <row r="86" spans="1:16" s="62" customFormat="1" ht="13.8">
      <c r="A86" s="80"/>
      <c r="B86" s="81" t="s">
        <v>140</v>
      </c>
      <c r="P86" s="2"/>
    </row>
    <row r="87" spans="1:16" s="62" customFormat="1" ht="13.8">
      <c r="A87" s="78"/>
      <c r="B87" s="79"/>
      <c r="P87" s="2"/>
    </row>
    <row r="88" spans="1:16" s="62" customFormat="1" ht="13.8">
      <c r="A88" s="106" t="s">
        <v>54</v>
      </c>
      <c r="B88" s="107"/>
      <c r="P88" s="2"/>
    </row>
    <row r="89" spans="1:16" s="62" customFormat="1" ht="13.8">
      <c r="A89" s="80"/>
      <c r="B89" s="81" t="s">
        <v>141</v>
      </c>
      <c r="P89" s="2"/>
    </row>
    <row r="90" spans="1:16" s="62" customFormat="1" ht="13.8">
      <c r="A90" s="78"/>
      <c r="B90" s="79"/>
      <c r="P90" s="2"/>
    </row>
    <row r="91" spans="1:16" s="62" customFormat="1" ht="13.8">
      <c r="A91" s="106" t="s">
        <v>142</v>
      </c>
      <c r="B91" s="107"/>
      <c r="P91" s="2"/>
    </row>
    <row r="92" spans="1:16" s="62" customFormat="1" ht="13.8">
      <c r="A92" s="80"/>
      <c r="B92" s="81" t="s">
        <v>143</v>
      </c>
      <c r="P92" s="2"/>
    </row>
    <row r="93" spans="1:16" s="62" customFormat="1" ht="13.8">
      <c r="A93" s="78"/>
      <c r="B93" s="79"/>
      <c r="P93" s="2"/>
    </row>
    <row r="94" spans="1:16" s="62" customFormat="1" ht="13.8">
      <c r="A94" s="106" t="s">
        <v>144</v>
      </c>
      <c r="B94" s="107"/>
      <c r="P94" s="2"/>
    </row>
    <row r="95" spans="1:16" s="62" customFormat="1" ht="13.8">
      <c r="A95" s="80"/>
      <c r="B95" s="81" t="s">
        <v>145</v>
      </c>
      <c r="P95" s="2"/>
    </row>
    <row r="96" spans="1:16" s="62" customFormat="1" ht="13.8">
      <c r="A96" s="78"/>
      <c r="B96" s="79"/>
      <c r="P96" s="2"/>
    </row>
    <row r="97" spans="1:16" s="62" customFormat="1" ht="13.8">
      <c r="A97" s="78"/>
      <c r="B97" s="79"/>
      <c r="P97" s="2"/>
    </row>
    <row r="98" spans="1:16" s="62" customFormat="1" ht="17.399999999999999">
      <c r="A98" s="83" t="s">
        <v>146</v>
      </c>
      <c r="B98" s="79"/>
      <c r="P98" s="2"/>
    </row>
    <row r="99" spans="1:16" s="62" customFormat="1" ht="13.8">
      <c r="A99" s="78"/>
      <c r="B99" s="79"/>
      <c r="D99" s="2"/>
      <c r="E99" s="2"/>
      <c r="F99" s="2"/>
      <c r="G99" s="2"/>
      <c r="H99" s="2"/>
      <c r="I99" s="84"/>
      <c r="J99" s="2"/>
      <c r="K99" s="2"/>
      <c r="L99" s="2"/>
      <c r="M99" s="2"/>
      <c r="N99" s="2"/>
      <c r="O99" s="2"/>
      <c r="P99" s="2"/>
    </row>
    <row r="100" spans="1:16" s="62" customFormat="1" ht="13.8">
      <c r="A100" s="106" t="s">
        <v>107</v>
      </c>
      <c r="B100" s="107"/>
      <c r="D100" s="2"/>
      <c r="E100" s="2"/>
      <c r="F100" s="2"/>
      <c r="G100" s="2"/>
      <c r="H100" s="2"/>
      <c r="I100" s="84"/>
      <c r="J100" s="2"/>
      <c r="K100" s="2"/>
      <c r="L100" s="2"/>
      <c r="M100" s="2"/>
      <c r="N100" s="2"/>
      <c r="O100" s="2"/>
      <c r="P100" s="2"/>
    </row>
    <row r="101" spans="1:16" s="62" customFormat="1" ht="13.8">
      <c r="A101" s="80" t="s">
        <v>102</v>
      </c>
      <c r="B101" s="81" t="s">
        <v>103</v>
      </c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</row>
    <row r="102" spans="1:16" s="62" customFormat="1" ht="15.6">
      <c r="A102" s="82"/>
      <c r="B102" s="8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</row>
    <row r="103" spans="1:16" s="62" customFormat="1" ht="13.8">
      <c r="A103" s="106" t="s">
        <v>122</v>
      </c>
      <c r="B103" s="107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</row>
    <row r="104" spans="1:16" s="62" customFormat="1" ht="13.8">
      <c r="A104" s="80"/>
      <c r="B104" s="81" t="s">
        <v>147</v>
      </c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6" s="62" customFormat="1" ht="15.6">
      <c r="A105" s="82"/>
      <c r="B105" s="8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6" s="62" customFormat="1" ht="13.8">
      <c r="A106" s="106" t="s">
        <v>124</v>
      </c>
      <c r="B106" s="107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6" s="62" customFormat="1" ht="13.8">
      <c r="A107" s="80"/>
      <c r="B107" s="81" t="s">
        <v>148</v>
      </c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6" s="62" customFormat="1" ht="15.6">
      <c r="A108" s="82"/>
      <c r="B108" s="8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6" s="62" customFormat="1" ht="13.8">
      <c r="A109" s="106" t="s">
        <v>126</v>
      </c>
      <c r="B109" s="107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6" s="62" customFormat="1" ht="13.8">
      <c r="A110" s="80"/>
      <c r="B110" s="81" t="s">
        <v>149</v>
      </c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6" s="62" customFormat="1" ht="15.6">
      <c r="A111" s="82"/>
      <c r="B111" s="8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6" s="62" customFormat="1" ht="13.8">
      <c r="A112" s="106" t="s">
        <v>128</v>
      </c>
      <c r="B112" s="107"/>
      <c r="J112" s="2"/>
      <c r="K112" s="2"/>
      <c r="L112" s="2"/>
      <c r="M112" s="2"/>
      <c r="N112" s="2"/>
      <c r="O112" s="2"/>
    </row>
    <row r="113" spans="1:15" s="62" customFormat="1" ht="13.8">
      <c r="A113" s="80"/>
      <c r="B113" s="81" t="s">
        <v>150</v>
      </c>
      <c r="J113" s="2"/>
      <c r="K113" s="2"/>
      <c r="L113" s="2"/>
      <c r="M113" s="2"/>
      <c r="N113" s="2"/>
      <c r="O113" s="2"/>
    </row>
    <row r="114" spans="1:15" s="62" customFormat="1" ht="15.6">
      <c r="A114" s="82"/>
      <c r="B114" s="82"/>
      <c r="J114" s="2"/>
      <c r="K114" s="2"/>
      <c r="L114" s="2"/>
      <c r="M114" s="2"/>
      <c r="N114" s="2"/>
      <c r="O114" s="2"/>
    </row>
    <row r="115" spans="1:15" s="62" customFormat="1" ht="13.8">
      <c r="A115" s="106" t="s">
        <v>56</v>
      </c>
      <c r="B115" s="107"/>
      <c r="J115" s="2"/>
      <c r="K115" s="2"/>
      <c r="L115" s="2"/>
      <c r="M115" s="2"/>
      <c r="N115" s="2"/>
      <c r="O115" s="2"/>
    </row>
    <row r="116" spans="1:15" s="62" customFormat="1" ht="13.8">
      <c r="A116" s="80"/>
      <c r="B116" s="81" t="s">
        <v>151</v>
      </c>
      <c r="J116" s="2"/>
      <c r="K116" s="2"/>
      <c r="L116" s="2"/>
      <c r="M116" s="2"/>
      <c r="N116" s="2"/>
      <c r="O116" s="2"/>
    </row>
    <row r="117" spans="1:15" s="62" customFormat="1" ht="15.6">
      <c r="A117" s="82"/>
      <c r="B117" s="82"/>
      <c r="J117" s="2"/>
      <c r="K117" s="2"/>
      <c r="L117" s="2"/>
      <c r="M117" s="2"/>
      <c r="N117" s="2"/>
      <c r="O117" s="2"/>
    </row>
    <row r="118" spans="1:15" s="62" customFormat="1" ht="13.8">
      <c r="A118" s="106" t="s">
        <v>131</v>
      </c>
      <c r="B118" s="107"/>
      <c r="J118" s="2"/>
      <c r="K118" s="2"/>
      <c r="L118" s="2"/>
      <c r="M118" s="2"/>
      <c r="N118" s="2"/>
      <c r="O118" s="2"/>
    </row>
    <row r="119" spans="1:15" s="62" customFormat="1" ht="13.8">
      <c r="A119" s="80"/>
      <c r="B119" s="81" t="s">
        <v>152</v>
      </c>
      <c r="J119" s="2"/>
      <c r="K119" s="2"/>
      <c r="L119" s="2"/>
      <c r="M119" s="2"/>
      <c r="N119" s="2"/>
      <c r="O119" s="2"/>
    </row>
    <row r="120" spans="1:15" s="62" customFormat="1" ht="13.8">
      <c r="A120" s="78"/>
      <c r="B120" s="79"/>
      <c r="J120" s="2"/>
      <c r="K120" s="2"/>
      <c r="L120" s="2"/>
      <c r="M120" s="2"/>
      <c r="N120" s="2"/>
      <c r="O120" s="2"/>
    </row>
    <row r="121" spans="1:15" ht="13.8">
      <c r="A121" s="106" t="s">
        <v>133</v>
      </c>
      <c r="B121" s="107"/>
    </row>
    <row r="122" spans="1:15" ht="13.8">
      <c r="A122" s="80"/>
      <c r="B122" s="81" t="s">
        <v>153</v>
      </c>
    </row>
    <row r="123" spans="1:15" ht="13.8">
      <c r="A123" s="78"/>
      <c r="B123" s="79"/>
    </row>
    <row r="124" spans="1:15" ht="13.8">
      <c r="A124" s="106" t="s">
        <v>56</v>
      </c>
      <c r="B124" s="107"/>
    </row>
    <row r="125" spans="1:15" ht="13.8">
      <c r="A125" s="80"/>
      <c r="B125" s="81" t="s">
        <v>154</v>
      </c>
    </row>
    <row r="126" spans="1:15" ht="13.8">
      <c r="A126" s="78"/>
      <c r="B126" s="79"/>
    </row>
    <row r="127" spans="1:15" ht="13.8">
      <c r="A127" s="106" t="s">
        <v>136</v>
      </c>
      <c r="B127" s="107"/>
    </row>
    <row r="128" spans="1:15" ht="13.8">
      <c r="A128" s="80"/>
      <c r="B128" s="81" t="s">
        <v>155</v>
      </c>
    </row>
    <row r="129" spans="1:15" ht="13.8">
      <c r="A129" s="78"/>
      <c r="B129" s="79"/>
    </row>
    <row r="130" spans="1:15" ht="13.8">
      <c r="A130" s="106" t="s">
        <v>138</v>
      </c>
      <c r="B130" s="107"/>
    </row>
    <row r="131" spans="1:15" ht="13.8">
      <c r="A131" s="80"/>
      <c r="B131" s="81" t="s">
        <v>156</v>
      </c>
    </row>
    <row r="132" spans="1:15" ht="13.8">
      <c r="A132" s="78"/>
      <c r="B132" s="79"/>
    </row>
    <row r="133" spans="1:15" ht="13.8">
      <c r="A133" s="106" t="s">
        <v>136</v>
      </c>
      <c r="B133" s="107"/>
    </row>
    <row r="134" spans="1:15" ht="13.8">
      <c r="A134" s="80"/>
      <c r="B134" s="81" t="s">
        <v>157</v>
      </c>
      <c r="J134" s="62"/>
      <c r="K134" s="62"/>
      <c r="L134" s="62"/>
      <c r="M134" s="62"/>
      <c r="N134" s="62"/>
      <c r="O134" s="62"/>
    </row>
    <row r="135" spans="1:15" ht="13.8">
      <c r="A135" s="78"/>
      <c r="B135" s="79"/>
      <c r="J135" s="62"/>
      <c r="K135" s="62"/>
      <c r="L135" s="62"/>
      <c r="M135" s="62"/>
      <c r="N135" s="62"/>
      <c r="O135" s="62"/>
    </row>
    <row r="136" spans="1:15" ht="17.399999999999999">
      <c r="A136" s="83" t="s">
        <v>158</v>
      </c>
      <c r="B136" s="79"/>
      <c r="J136" s="62"/>
      <c r="K136" s="62"/>
      <c r="L136" s="62"/>
      <c r="M136" s="62"/>
      <c r="N136" s="62"/>
      <c r="O136" s="62"/>
    </row>
    <row r="137" spans="1:15" ht="13.8">
      <c r="A137" s="78"/>
      <c r="B137" s="79"/>
      <c r="J137" s="62"/>
      <c r="K137" s="62"/>
      <c r="L137" s="62"/>
      <c r="M137" s="62"/>
      <c r="N137" s="62"/>
      <c r="O137" s="62"/>
    </row>
    <row r="138" spans="1:15" ht="13.8">
      <c r="A138" s="106" t="s">
        <v>108</v>
      </c>
      <c r="B138" s="107"/>
      <c r="I138" s="84"/>
      <c r="J138" s="62"/>
      <c r="K138" s="62"/>
      <c r="L138" s="62"/>
      <c r="M138" s="62"/>
      <c r="N138" s="62"/>
      <c r="O138" s="62"/>
    </row>
    <row r="139" spans="1:15" ht="13.8">
      <c r="A139" s="76" t="s">
        <v>104</v>
      </c>
      <c r="B139" s="77" t="s">
        <v>105</v>
      </c>
      <c r="J139" s="62"/>
      <c r="K139" s="62"/>
      <c r="L139" s="62"/>
      <c r="M139" s="62"/>
      <c r="N139" s="62"/>
      <c r="O139" s="62"/>
    </row>
    <row r="140" spans="1:15" ht="15.6">
      <c r="A140" s="82"/>
      <c r="B140" s="82"/>
      <c r="J140" s="62"/>
      <c r="K140" s="62"/>
      <c r="L140" s="62"/>
      <c r="M140" s="62"/>
      <c r="N140" s="62"/>
      <c r="O140" s="62"/>
    </row>
    <row r="141" spans="1:15" ht="13.8">
      <c r="A141" s="106" t="s">
        <v>122</v>
      </c>
      <c r="B141" s="107"/>
      <c r="J141" s="62"/>
      <c r="K141" s="62"/>
      <c r="L141" s="62"/>
      <c r="M141" s="62"/>
      <c r="N141" s="62"/>
      <c r="O141" s="62"/>
    </row>
    <row r="142" spans="1:15" ht="13.8">
      <c r="A142" s="80"/>
      <c r="B142" s="81" t="s">
        <v>159</v>
      </c>
      <c r="J142" s="62"/>
      <c r="K142" s="62"/>
      <c r="L142" s="62"/>
      <c r="M142" s="62"/>
      <c r="N142" s="62"/>
      <c r="O142" s="62"/>
    </row>
    <row r="143" spans="1:15" ht="15.6">
      <c r="A143" s="82"/>
      <c r="B143" s="82"/>
      <c r="J143" s="62"/>
      <c r="K143" s="62"/>
      <c r="L143" s="62"/>
      <c r="M143" s="62"/>
      <c r="N143" s="62"/>
      <c r="O143" s="62"/>
    </row>
    <row r="144" spans="1:15" ht="13.8">
      <c r="A144" s="106" t="s">
        <v>124</v>
      </c>
      <c r="B144" s="107"/>
      <c r="J144" s="62"/>
      <c r="K144" s="62"/>
      <c r="L144" s="62"/>
      <c r="M144" s="62"/>
      <c r="N144" s="62"/>
      <c r="O144" s="62"/>
    </row>
    <row r="145" spans="1:15" ht="13.8">
      <c r="A145" s="80"/>
      <c r="B145" s="81" t="s">
        <v>160</v>
      </c>
      <c r="J145" s="62"/>
      <c r="K145" s="62"/>
      <c r="L145" s="62"/>
      <c r="M145" s="62"/>
      <c r="N145" s="62"/>
      <c r="O145" s="62"/>
    </row>
    <row r="146" spans="1:15" ht="15.6">
      <c r="A146" s="82"/>
      <c r="B146" s="82"/>
      <c r="J146" s="62"/>
      <c r="K146" s="62"/>
      <c r="L146" s="62"/>
      <c r="M146" s="62"/>
      <c r="N146" s="62"/>
      <c r="O146" s="62"/>
    </row>
    <row r="147" spans="1:15" ht="13.8">
      <c r="A147" s="106" t="s">
        <v>126</v>
      </c>
      <c r="B147" s="107"/>
      <c r="J147" s="62"/>
      <c r="K147" s="62"/>
      <c r="L147" s="62"/>
      <c r="M147" s="62"/>
      <c r="N147" s="62"/>
      <c r="O147" s="62"/>
    </row>
    <row r="148" spans="1:15" ht="13.8">
      <c r="A148" s="80"/>
      <c r="B148" s="81" t="s">
        <v>161</v>
      </c>
      <c r="J148" s="62"/>
      <c r="K148" s="62"/>
      <c r="L148" s="62"/>
      <c r="M148" s="62"/>
      <c r="N148" s="62"/>
      <c r="O148" s="62"/>
    </row>
    <row r="149" spans="1:15" ht="15.6">
      <c r="A149" s="82"/>
      <c r="B149" s="82"/>
      <c r="J149" s="62"/>
      <c r="K149" s="62"/>
      <c r="L149" s="62"/>
      <c r="M149" s="62"/>
      <c r="N149" s="62"/>
      <c r="O149" s="62"/>
    </row>
    <row r="150" spans="1:15" ht="13.8">
      <c r="A150" s="106" t="s">
        <v>128</v>
      </c>
      <c r="B150" s="107"/>
    </row>
    <row r="151" spans="1:15" ht="13.8">
      <c r="A151" s="80"/>
      <c r="B151" s="81" t="s">
        <v>162</v>
      </c>
    </row>
    <row r="152" spans="1:15" ht="15.6">
      <c r="A152" s="82"/>
      <c r="B152" s="82"/>
    </row>
    <row r="153" spans="1:15" ht="13.8">
      <c r="A153" s="106" t="s">
        <v>56</v>
      </c>
      <c r="B153" s="107"/>
    </row>
    <row r="154" spans="1:15" ht="13.8">
      <c r="A154" s="80"/>
      <c r="B154" s="81" t="s">
        <v>163</v>
      </c>
    </row>
    <row r="155" spans="1:15" ht="15.6">
      <c r="A155" s="82"/>
      <c r="B155" s="82"/>
    </row>
    <row r="156" spans="1:15" ht="13.8">
      <c r="A156" s="106" t="s">
        <v>131</v>
      </c>
      <c r="B156" s="107"/>
    </row>
    <row r="157" spans="1:15" ht="13.8">
      <c r="A157" s="80"/>
      <c r="B157" s="81" t="s">
        <v>164</v>
      </c>
    </row>
    <row r="158" spans="1:15" ht="13.8">
      <c r="A158" s="78"/>
      <c r="B158" s="79"/>
    </row>
    <row r="159" spans="1:15" ht="13.8">
      <c r="A159" s="106" t="s">
        <v>133</v>
      </c>
      <c r="B159" s="107"/>
    </row>
    <row r="160" spans="1:15" ht="13.8">
      <c r="A160" s="80"/>
      <c r="B160" s="81" t="s">
        <v>165</v>
      </c>
      <c r="E160" s="62"/>
      <c r="F160" s="62"/>
      <c r="G160" s="62"/>
      <c r="H160" s="62"/>
      <c r="I160" s="62"/>
    </row>
    <row r="161" spans="1:9" ht="13.8">
      <c r="A161" s="78"/>
      <c r="B161" s="79"/>
      <c r="E161" s="62"/>
      <c r="F161" s="62"/>
      <c r="G161" s="62"/>
      <c r="H161" s="62"/>
      <c r="I161" s="62"/>
    </row>
    <row r="162" spans="1:9" ht="13.8">
      <c r="A162" s="106" t="s">
        <v>56</v>
      </c>
      <c r="B162" s="107"/>
      <c r="E162" s="62"/>
      <c r="F162" s="62"/>
      <c r="G162" s="62"/>
      <c r="H162" s="62"/>
      <c r="I162" s="62"/>
    </row>
    <row r="163" spans="1:9" ht="13.8">
      <c r="A163" s="80"/>
      <c r="B163" s="81" t="s">
        <v>166</v>
      </c>
      <c r="E163" s="62"/>
      <c r="F163" s="62"/>
      <c r="G163" s="62"/>
      <c r="H163" s="62"/>
      <c r="I163" s="62"/>
    </row>
    <row r="164" spans="1:9" ht="13.8">
      <c r="A164" s="78"/>
      <c r="B164" s="79"/>
      <c r="E164" s="62"/>
      <c r="F164" s="62"/>
      <c r="G164" s="62"/>
      <c r="H164" s="62"/>
      <c r="I164" s="62"/>
    </row>
    <row r="165" spans="1:9" ht="13.8">
      <c r="A165" s="106" t="s">
        <v>136</v>
      </c>
      <c r="B165" s="107"/>
      <c r="E165" s="62"/>
      <c r="F165" s="62"/>
      <c r="G165" s="62"/>
      <c r="H165" s="62"/>
      <c r="I165" s="62"/>
    </row>
    <row r="166" spans="1:9" ht="13.8">
      <c r="A166" s="80"/>
      <c r="B166" s="81" t="s">
        <v>167</v>
      </c>
      <c r="D166" s="62"/>
      <c r="E166" s="62"/>
      <c r="F166" s="62"/>
      <c r="G166" s="62"/>
      <c r="H166" s="62"/>
      <c r="I166" s="62"/>
    </row>
    <row r="167" spans="1:9" ht="13.8">
      <c r="A167" s="78"/>
      <c r="B167" s="79"/>
      <c r="D167" s="62"/>
      <c r="E167" s="62"/>
      <c r="F167" s="62"/>
      <c r="G167" s="62"/>
      <c r="H167" s="62"/>
      <c r="I167" s="62"/>
    </row>
    <row r="168" spans="1:9" ht="13.8">
      <c r="A168" s="106" t="s">
        <v>138</v>
      </c>
      <c r="B168" s="107"/>
      <c r="D168" s="62"/>
      <c r="E168" s="62"/>
      <c r="F168" s="62"/>
      <c r="G168" s="62"/>
      <c r="H168" s="62"/>
      <c r="I168" s="62"/>
    </row>
    <row r="169" spans="1:9" ht="13.8">
      <c r="A169" s="80"/>
      <c r="B169" s="81" t="s">
        <v>168</v>
      </c>
      <c r="D169" s="62"/>
      <c r="E169" s="62"/>
      <c r="F169" s="62"/>
      <c r="G169" s="62"/>
      <c r="H169" s="62"/>
      <c r="I169" s="62"/>
    </row>
    <row r="170" spans="1:9" ht="13.8">
      <c r="A170" s="78"/>
      <c r="B170" s="79"/>
      <c r="D170" s="62"/>
      <c r="E170" s="62"/>
      <c r="F170" s="62"/>
      <c r="G170" s="62"/>
      <c r="H170" s="62"/>
      <c r="I170" s="62"/>
    </row>
    <row r="171" spans="1:9" ht="13.8">
      <c r="A171" s="106" t="s">
        <v>136</v>
      </c>
      <c r="B171" s="107"/>
      <c r="D171" s="62"/>
      <c r="E171" s="62"/>
      <c r="F171" s="62"/>
      <c r="G171" s="62"/>
      <c r="H171" s="62"/>
      <c r="I171" s="62"/>
    </row>
    <row r="172" spans="1:9" ht="13.8">
      <c r="A172" s="80"/>
      <c r="B172" s="81" t="s">
        <v>169</v>
      </c>
      <c r="D172" s="62"/>
      <c r="E172" s="62"/>
      <c r="F172" s="62"/>
      <c r="G172" s="62"/>
      <c r="H172" s="62"/>
      <c r="I172" s="62"/>
    </row>
    <row r="173" spans="1:9">
      <c r="A173" s="58"/>
      <c r="B173" s="58"/>
      <c r="D173" s="62"/>
      <c r="E173" s="62"/>
      <c r="F173" s="62"/>
      <c r="G173" s="62"/>
      <c r="H173" s="62"/>
      <c r="I173" s="62"/>
    </row>
    <row r="174" spans="1:9">
      <c r="A174" s="58"/>
      <c r="B174" s="58"/>
    </row>
    <row r="175" spans="1:9" ht="17.399999999999999">
      <c r="A175" s="83" t="s">
        <v>170</v>
      </c>
      <c r="B175" s="79"/>
    </row>
    <row r="176" spans="1:9" ht="13.8">
      <c r="A176" s="78"/>
      <c r="B176" s="79"/>
    </row>
    <row r="177" spans="1:2" ht="13.8">
      <c r="A177" s="106" t="s">
        <v>112</v>
      </c>
      <c r="B177" s="107"/>
    </row>
    <row r="178" spans="1:2" ht="13.8">
      <c r="A178" s="80" t="s">
        <v>113</v>
      </c>
      <c r="B178" s="81" t="s">
        <v>114</v>
      </c>
    </row>
    <row r="179" spans="1:2" ht="15.6">
      <c r="A179" s="82"/>
      <c r="B179" s="82"/>
    </row>
    <row r="180" spans="1:2" ht="13.8">
      <c r="A180" s="106" t="s">
        <v>88</v>
      </c>
      <c r="B180" s="107"/>
    </row>
    <row r="181" spans="1:2" ht="13.8">
      <c r="A181" s="80"/>
      <c r="B181" s="81" t="s">
        <v>171</v>
      </c>
    </row>
    <row r="182" spans="1:2" ht="15.6">
      <c r="A182" s="82"/>
      <c r="B182" s="82"/>
    </row>
    <row r="183" spans="1:2" ht="13.8">
      <c r="A183" s="106" t="s">
        <v>89</v>
      </c>
      <c r="B183" s="107"/>
    </row>
    <row r="184" spans="1:2" ht="13.8">
      <c r="A184" s="80"/>
      <c r="B184" s="81" t="s">
        <v>172</v>
      </c>
    </row>
    <row r="185" spans="1:2" ht="15.6">
      <c r="A185" s="82"/>
      <c r="B185" s="82"/>
    </row>
    <row r="186" spans="1:2" ht="13.8">
      <c r="A186" s="106" t="s">
        <v>173</v>
      </c>
      <c r="B186" s="107"/>
    </row>
    <row r="187" spans="1:2" ht="13.8">
      <c r="A187" s="80"/>
      <c r="B187" s="81" t="s">
        <v>174</v>
      </c>
    </row>
    <row r="188" spans="1:2" ht="15.6">
      <c r="A188" s="82"/>
      <c r="B188" s="82"/>
    </row>
    <row r="189" spans="1:2" ht="13.8">
      <c r="A189" s="106" t="s">
        <v>175</v>
      </c>
      <c r="B189" s="107"/>
    </row>
    <row r="190" spans="1:2" ht="13.8">
      <c r="A190" s="80"/>
      <c r="B190" s="81" t="s">
        <v>176</v>
      </c>
    </row>
    <row r="191" spans="1:2" ht="13.8">
      <c r="A191" s="78"/>
      <c r="B191" s="79"/>
    </row>
    <row r="192" spans="1:2" ht="13.8">
      <c r="A192" s="106" t="s">
        <v>91</v>
      </c>
      <c r="B192" s="107"/>
    </row>
    <row r="193" spans="1:2" ht="13.8">
      <c r="A193" s="80"/>
      <c r="B193" s="81" t="s">
        <v>177</v>
      </c>
    </row>
    <row r="194" spans="1:2" ht="13.8">
      <c r="A194" s="78"/>
      <c r="B194" s="79"/>
    </row>
    <row r="195" spans="1:2" ht="13.8">
      <c r="A195" s="106" t="s">
        <v>61</v>
      </c>
      <c r="B195" s="107"/>
    </row>
    <row r="196" spans="1:2" ht="13.8">
      <c r="A196" s="80"/>
      <c r="B196" s="81" t="s">
        <v>178</v>
      </c>
    </row>
    <row r="197" spans="1:2">
      <c r="A197" s="58"/>
      <c r="B197" s="58"/>
    </row>
    <row r="198" spans="1:2">
      <c r="A198" s="58"/>
      <c r="B198" s="58"/>
    </row>
    <row r="199" spans="1:2" ht="17.399999999999999">
      <c r="A199" s="83" t="s">
        <v>179</v>
      </c>
      <c r="B199" s="79"/>
    </row>
    <row r="200" spans="1:2" ht="13.8">
      <c r="A200" s="78"/>
      <c r="B200" s="79"/>
    </row>
    <row r="201" spans="1:2" ht="13.8">
      <c r="A201" s="106" t="s">
        <v>180</v>
      </c>
      <c r="B201" s="107"/>
    </row>
    <row r="202" spans="1:2" ht="13.8">
      <c r="A202" s="80" t="s">
        <v>115</v>
      </c>
      <c r="B202" s="81" t="s">
        <v>116</v>
      </c>
    </row>
    <row r="203" spans="1:2" ht="15.6">
      <c r="A203" s="82"/>
      <c r="B203" s="82"/>
    </row>
    <row r="204" spans="1:2" ht="13.8">
      <c r="A204" s="106" t="s">
        <v>88</v>
      </c>
      <c r="B204" s="107"/>
    </row>
    <row r="205" spans="1:2" ht="13.8">
      <c r="A205" s="80"/>
      <c r="B205" s="81" t="s">
        <v>181</v>
      </c>
    </row>
    <row r="206" spans="1:2" ht="15.6">
      <c r="A206" s="82"/>
      <c r="B206" s="82"/>
    </row>
    <row r="207" spans="1:2" ht="13.8">
      <c r="A207" s="106" t="s">
        <v>89</v>
      </c>
      <c r="B207" s="107"/>
    </row>
    <row r="208" spans="1:2" ht="13.8">
      <c r="A208" s="80"/>
      <c r="B208" s="81" t="s">
        <v>182</v>
      </c>
    </row>
    <row r="209" spans="1:2" ht="15.6">
      <c r="A209" s="82"/>
      <c r="B209" s="82"/>
    </row>
    <row r="210" spans="1:2" ht="13.8">
      <c r="A210" s="106" t="s">
        <v>173</v>
      </c>
      <c r="B210" s="107"/>
    </row>
    <row r="211" spans="1:2" ht="13.8">
      <c r="A211" s="80"/>
      <c r="B211" s="81" t="s">
        <v>183</v>
      </c>
    </row>
    <row r="212" spans="1:2" ht="15.6">
      <c r="A212" s="82"/>
      <c r="B212" s="82"/>
    </row>
    <row r="213" spans="1:2" ht="13.8">
      <c r="A213" s="106" t="s">
        <v>175</v>
      </c>
      <c r="B213" s="107"/>
    </row>
    <row r="214" spans="1:2" ht="13.8">
      <c r="A214" s="80"/>
      <c r="B214" s="81" t="s">
        <v>184</v>
      </c>
    </row>
    <row r="215" spans="1:2" ht="13.8">
      <c r="A215" s="78"/>
      <c r="B215" s="79"/>
    </row>
    <row r="216" spans="1:2" ht="13.8">
      <c r="A216" s="106" t="s">
        <v>91</v>
      </c>
      <c r="B216" s="107"/>
    </row>
    <row r="217" spans="1:2" ht="13.8">
      <c r="A217" s="80"/>
      <c r="B217" s="81" t="s">
        <v>185</v>
      </c>
    </row>
    <row r="218" spans="1:2" ht="13.8">
      <c r="A218" s="78"/>
      <c r="B218" s="79"/>
    </row>
    <row r="219" spans="1:2" ht="13.8">
      <c r="A219" s="106" t="s">
        <v>61</v>
      </c>
      <c r="B219" s="107"/>
    </row>
    <row r="220" spans="1:2" ht="13.8">
      <c r="A220" s="80"/>
      <c r="B220" s="81" t="s">
        <v>186</v>
      </c>
    </row>
    <row r="221" spans="1:2">
      <c r="A221" s="58"/>
      <c r="B221" s="58"/>
    </row>
    <row r="222" spans="1:2">
      <c r="A222" s="58"/>
      <c r="B222" s="58"/>
    </row>
    <row r="223" spans="1:2" ht="17.399999999999999">
      <c r="A223" s="83" t="s">
        <v>187</v>
      </c>
      <c r="B223" s="79"/>
    </row>
    <row r="224" spans="1:2" ht="13.8">
      <c r="A224" s="78"/>
      <c r="B224" s="79"/>
    </row>
    <row r="225" spans="1:2" ht="13.8">
      <c r="A225" s="106" t="s">
        <v>188</v>
      </c>
      <c r="B225" s="107"/>
    </row>
    <row r="226" spans="1:2" ht="13.8">
      <c r="A226" s="80" t="s">
        <v>113</v>
      </c>
      <c r="B226" s="81" t="s">
        <v>119</v>
      </c>
    </row>
    <row r="227" spans="1:2" ht="15.6">
      <c r="A227" s="82"/>
      <c r="B227" s="82"/>
    </row>
    <row r="228" spans="1:2" ht="13.8">
      <c r="A228" s="106" t="s">
        <v>88</v>
      </c>
      <c r="B228" s="107"/>
    </row>
    <row r="229" spans="1:2" ht="13.8">
      <c r="A229" s="80"/>
      <c r="B229" s="81" t="s">
        <v>189</v>
      </c>
    </row>
    <row r="230" spans="1:2" ht="15.6">
      <c r="A230" s="82"/>
      <c r="B230" s="82"/>
    </row>
    <row r="231" spans="1:2" ht="13.8">
      <c r="A231" s="106" t="s">
        <v>89</v>
      </c>
      <c r="B231" s="107"/>
    </row>
    <row r="232" spans="1:2" ht="13.8">
      <c r="A232" s="80"/>
      <c r="B232" s="81" t="s">
        <v>190</v>
      </c>
    </row>
    <row r="233" spans="1:2" ht="15.6">
      <c r="A233" s="82"/>
      <c r="B233" s="82"/>
    </row>
    <row r="234" spans="1:2" ht="13.8">
      <c r="A234" s="106" t="s">
        <v>173</v>
      </c>
      <c r="B234" s="107"/>
    </row>
    <row r="235" spans="1:2" ht="13.8">
      <c r="A235" s="80"/>
      <c r="B235" s="81" t="s">
        <v>191</v>
      </c>
    </row>
    <row r="236" spans="1:2" ht="15.6">
      <c r="A236" s="82"/>
      <c r="B236" s="82"/>
    </row>
    <row r="237" spans="1:2" ht="13.8">
      <c r="A237" s="106" t="s">
        <v>175</v>
      </c>
      <c r="B237" s="107"/>
    </row>
    <row r="238" spans="1:2" ht="13.8">
      <c r="A238" s="80"/>
      <c r="B238" s="81" t="s">
        <v>192</v>
      </c>
    </row>
    <row r="239" spans="1:2" ht="13.8">
      <c r="A239" s="78"/>
      <c r="B239" s="79"/>
    </row>
    <row r="240" spans="1:2" ht="13.8">
      <c r="A240" s="106" t="s">
        <v>91</v>
      </c>
      <c r="B240" s="107"/>
    </row>
    <row r="241" spans="1:2" ht="13.8">
      <c r="A241" s="80"/>
      <c r="B241" s="81" t="s">
        <v>193</v>
      </c>
    </row>
    <row r="242" spans="1:2" ht="13.8">
      <c r="A242" s="78"/>
      <c r="B242" s="79"/>
    </row>
    <row r="243" spans="1:2" ht="13.8">
      <c r="A243" s="106" t="s">
        <v>61</v>
      </c>
      <c r="B243" s="107"/>
    </row>
    <row r="244" spans="1:2" ht="13.8">
      <c r="A244" s="80"/>
      <c r="B244" s="81" t="s">
        <v>194</v>
      </c>
    </row>
    <row r="245" spans="1:2">
      <c r="A245" s="58"/>
      <c r="B245" s="58"/>
    </row>
    <row r="246" spans="1:2">
      <c r="A246" s="58"/>
      <c r="B246" s="58"/>
    </row>
    <row r="247" spans="1:2" ht="17.399999999999999">
      <c r="A247" s="83" t="s">
        <v>195</v>
      </c>
      <c r="B247" s="79"/>
    </row>
    <row r="248" spans="1:2" ht="13.8">
      <c r="A248" s="78"/>
      <c r="B248" s="79"/>
    </row>
    <row r="249" spans="1:2" ht="13.8">
      <c r="A249" s="106" t="s">
        <v>196</v>
      </c>
      <c r="B249" s="107"/>
    </row>
    <row r="250" spans="1:2" ht="13.8">
      <c r="A250" s="80" t="s">
        <v>115</v>
      </c>
      <c r="B250" s="81" t="s">
        <v>120</v>
      </c>
    </row>
    <row r="251" spans="1:2" ht="15.6">
      <c r="A251" s="82"/>
      <c r="B251" s="82"/>
    </row>
    <row r="252" spans="1:2" ht="13.8">
      <c r="A252" s="106" t="s">
        <v>88</v>
      </c>
      <c r="B252" s="107"/>
    </row>
    <row r="253" spans="1:2" ht="13.8">
      <c r="A253" s="80"/>
      <c r="B253" s="81" t="s">
        <v>197</v>
      </c>
    </row>
    <row r="254" spans="1:2" ht="15.6">
      <c r="A254" s="82"/>
      <c r="B254" s="82"/>
    </row>
    <row r="255" spans="1:2" ht="13.8">
      <c r="A255" s="106" t="s">
        <v>89</v>
      </c>
      <c r="B255" s="107"/>
    </row>
    <row r="256" spans="1:2" ht="13.8">
      <c r="A256" s="80"/>
      <c r="B256" s="81" t="s">
        <v>198</v>
      </c>
    </row>
    <row r="257" spans="1:2" ht="15.6">
      <c r="A257" s="82"/>
      <c r="B257" s="82"/>
    </row>
    <row r="258" spans="1:2" ht="13.8">
      <c r="A258" s="106" t="s">
        <v>173</v>
      </c>
      <c r="B258" s="107"/>
    </row>
    <row r="259" spans="1:2" ht="13.8">
      <c r="A259" s="80"/>
      <c r="B259" s="81" t="s">
        <v>199</v>
      </c>
    </row>
    <row r="260" spans="1:2" ht="15.6">
      <c r="A260" s="82"/>
      <c r="B260" s="82"/>
    </row>
    <row r="261" spans="1:2" ht="13.8">
      <c r="A261" s="106" t="s">
        <v>175</v>
      </c>
      <c r="B261" s="107"/>
    </row>
    <row r="262" spans="1:2" ht="13.8">
      <c r="A262" s="80"/>
      <c r="B262" s="81" t="s">
        <v>200</v>
      </c>
    </row>
    <row r="263" spans="1:2" ht="13.8">
      <c r="A263" s="78"/>
      <c r="B263" s="79"/>
    </row>
    <row r="264" spans="1:2" ht="13.8">
      <c r="A264" s="106" t="s">
        <v>91</v>
      </c>
      <c r="B264" s="107"/>
    </row>
    <row r="265" spans="1:2" ht="13.8">
      <c r="A265" s="80"/>
      <c r="B265" s="81" t="s">
        <v>201</v>
      </c>
    </row>
    <row r="266" spans="1:2" ht="13.8">
      <c r="A266" s="78"/>
      <c r="B266" s="79"/>
    </row>
    <row r="267" spans="1:2" ht="13.8">
      <c r="A267" s="106" t="s">
        <v>61</v>
      </c>
      <c r="B267" s="107"/>
    </row>
    <row r="268" spans="1:2" ht="13.8">
      <c r="A268" s="80"/>
      <c r="B268" s="81" t="s">
        <v>202</v>
      </c>
    </row>
    <row r="269" spans="1:2">
      <c r="A269" s="58"/>
      <c r="B269" s="58"/>
    </row>
    <row r="270" spans="1:2">
      <c r="A270" s="58"/>
      <c r="B270" s="58"/>
    </row>
    <row r="271" spans="1:2">
      <c r="A271" s="58"/>
      <c r="B271" s="58"/>
    </row>
    <row r="272" spans="1:2">
      <c r="A272" s="58"/>
      <c r="B272" s="58"/>
    </row>
    <row r="273" spans="1:2">
      <c r="A273" s="58"/>
      <c r="B273" s="58"/>
    </row>
    <row r="274" spans="1:2">
      <c r="A274" s="58"/>
      <c r="B274" s="58"/>
    </row>
    <row r="275" spans="1:2">
      <c r="A275" s="58"/>
      <c r="B275" s="58"/>
    </row>
    <row r="276" spans="1:2">
      <c r="A276" s="58"/>
      <c r="B276" s="58"/>
    </row>
    <row r="277" spans="1:2">
      <c r="A277" s="58"/>
      <c r="B277" s="58"/>
    </row>
    <row r="278" spans="1:2">
      <c r="A278" s="58"/>
      <c r="B278" s="58"/>
    </row>
    <row r="279" spans="1:2">
      <c r="A279" s="58"/>
      <c r="B279" s="58"/>
    </row>
    <row r="280" spans="1:2">
      <c r="A280" s="58"/>
      <c r="B280" s="58"/>
    </row>
    <row r="281" spans="1:2">
      <c r="A281" s="58"/>
      <c r="B281" s="58"/>
    </row>
    <row r="282" spans="1:2">
      <c r="A282" s="58"/>
      <c r="B282" s="58"/>
    </row>
    <row r="283" spans="1:2">
      <c r="A283" s="58"/>
      <c r="B283" s="58"/>
    </row>
    <row r="284" spans="1:2">
      <c r="A284" s="58"/>
      <c r="B284" s="58"/>
    </row>
    <row r="285" spans="1:2">
      <c r="A285" s="58"/>
      <c r="B285" s="58"/>
    </row>
    <row r="286" spans="1:2">
      <c r="A286" s="58"/>
      <c r="B286" s="58"/>
    </row>
    <row r="287" spans="1:2">
      <c r="A287" s="58"/>
      <c r="B287" s="58"/>
    </row>
    <row r="288" spans="1:2">
      <c r="A288" s="58"/>
      <c r="B288" s="58"/>
    </row>
    <row r="289" spans="1:2">
      <c r="A289" s="58"/>
      <c r="B289" s="58"/>
    </row>
    <row r="290" spans="1:2">
      <c r="A290" s="58"/>
      <c r="B290" s="58"/>
    </row>
    <row r="291" spans="1:2">
      <c r="A291" s="58"/>
      <c r="B291" s="58"/>
    </row>
    <row r="292" spans="1:2">
      <c r="A292" s="58"/>
      <c r="B292" s="58"/>
    </row>
    <row r="293" spans="1:2">
      <c r="A293" s="58"/>
      <c r="B293" s="58"/>
    </row>
    <row r="294" spans="1:2">
      <c r="A294" s="58"/>
      <c r="B294" s="58"/>
    </row>
    <row r="295" spans="1:2">
      <c r="A295" s="58"/>
      <c r="B295" s="58"/>
    </row>
    <row r="296" spans="1:2">
      <c r="A296" s="58"/>
      <c r="B296" s="58"/>
    </row>
    <row r="297" spans="1:2">
      <c r="A297" s="58"/>
      <c r="B297" s="58"/>
    </row>
    <row r="298" spans="1:2">
      <c r="A298" s="58"/>
      <c r="B298" s="58"/>
    </row>
    <row r="299" spans="1:2">
      <c r="A299" s="58"/>
      <c r="B299" s="58"/>
    </row>
    <row r="300" spans="1:2">
      <c r="A300" s="58"/>
      <c r="B300" s="58"/>
    </row>
    <row r="301" spans="1:2">
      <c r="A301" s="58"/>
      <c r="B301" s="58"/>
    </row>
    <row r="302" spans="1:2">
      <c r="A302" s="58"/>
      <c r="B302" s="58"/>
    </row>
    <row r="303" spans="1:2">
      <c r="A303" s="58"/>
      <c r="B303" s="58"/>
    </row>
    <row r="304" spans="1:2">
      <c r="A304" s="58"/>
      <c r="B304" s="58"/>
    </row>
    <row r="305" spans="1:2">
      <c r="A305" s="58"/>
      <c r="B305" s="58"/>
    </row>
    <row r="306" spans="1:2">
      <c r="A306" s="58"/>
      <c r="B306" s="58"/>
    </row>
    <row r="307" spans="1:2">
      <c r="A307" s="58"/>
      <c r="B307" s="58"/>
    </row>
    <row r="308" spans="1:2">
      <c r="A308" s="58"/>
      <c r="B308" s="58"/>
    </row>
    <row r="309" spans="1:2">
      <c r="A309" s="58"/>
      <c r="B309" s="58"/>
    </row>
    <row r="310" spans="1:2">
      <c r="A310" s="58"/>
      <c r="B310" s="58"/>
    </row>
    <row r="311" spans="1:2">
      <c r="A311" s="58"/>
      <c r="B311" s="58"/>
    </row>
    <row r="312" spans="1:2">
      <c r="A312" s="58"/>
      <c r="B312" s="58"/>
    </row>
    <row r="313" spans="1:2">
      <c r="A313" s="58"/>
      <c r="B313" s="58"/>
    </row>
    <row r="314" spans="1:2">
      <c r="A314" s="58"/>
      <c r="B314" s="58"/>
    </row>
    <row r="315" spans="1:2">
      <c r="A315" s="58"/>
      <c r="B315" s="58"/>
    </row>
    <row r="316" spans="1:2">
      <c r="A316" s="58"/>
      <c r="B316" s="58"/>
    </row>
    <row r="317" spans="1:2">
      <c r="A317" s="58"/>
      <c r="B317" s="58"/>
    </row>
    <row r="318" spans="1:2">
      <c r="A318" s="58"/>
      <c r="B318" s="58"/>
    </row>
    <row r="319" spans="1:2">
      <c r="A319" s="58"/>
      <c r="B319" s="58"/>
    </row>
    <row r="320" spans="1:2">
      <c r="A320" s="58"/>
      <c r="B320" s="58"/>
    </row>
    <row r="321" spans="1:2">
      <c r="A321" s="58"/>
      <c r="B321" s="58"/>
    </row>
    <row r="322" spans="1:2">
      <c r="A322" s="58"/>
      <c r="B322" s="58"/>
    </row>
    <row r="323" spans="1:2">
      <c r="A323" s="58"/>
      <c r="B323" s="58"/>
    </row>
    <row r="324" spans="1:2">
      <c r="A324" s="58"/>
      <c r="B324" s="58"/>
    </row>
    <row r="325" spans="1:2">
      <c r="A325" s="58"/>
      <c r="B325" s="58"/>
    </row>
    <row r="326" spans="1:2">
      <c r="A326" s="58"/>
      <c r="B326" s="58"/>
    </row>
    <row r="327" spans="1:2">
      <c r="A327" s="58"/>
      <c r="B327" s="58"/>
    </row>
    <row r="328" spans="1:2">
      <c r="A328" s="58"/>
      <c r="B328" s="58"/>
    </row>
    <row r="329" spans="1:2">
      <c r="A329" s="58"/>
      <c r="B329" s="58"/>
    </row>
    <row r="330" spans="1:2">
      <c r="A330" s="58"/>
      <c r="B330" s="58"/>
    </row>
    <row r="331" spans="1:2">
      <c r="A331" s="58"/>
      <c r="B331" s="58"/>
    </row>
    <row r="332" spans="1:2">
      <c r="A332" s="58"/>
      <c r="B332" s="58"/>
    </row>
    <row r="333" spans="1:2">
      <c r="A333" s="58"/>
      <c r="B333" s="58"/>
    </row>
    <row r="334" spans="1:2">
      <c r="A334" s="58"/>
      <c r="B334" s="58"/>
    </row>
    <row r="335" spans="1:2">
      <c r="A335" s="58"/>
      <c r="B335" s="58"/>
    </row>
    <row r="336" spans="1:2">
      <c r="A336" s="58"/>
      <c r="B336" s="58"/>
    </row>
    <row r="337" spans="1:2">
      <c r="A337" s="58"/>
      <c r="B337" s="58"/>
    </row>
    <row r="338" spans="1:2">
      <c r="A338" s="58"/>
      <c r="B338" s="58"/>
    </row>
    <row r="339" spans="1:2">
      <c r="A339" s="58"/>
      <c r="B339" s="58"/>
    </row>
    <row r="340" spans="1:2">
      <c r="A340" s="58"/>
      <c r="B340" s="58"/>
    </row>
    <row r="341" spans="1:2">
      <c r="A341" s="58"/>
      <c r="B341" s="58"/>
    </row>
    <row r="342" spans="1:2">
      <c r="A342" s="58"/>
      <c r="B342" s="58"/>
    </row>
    <row r="343" spans="1:2">
      <c r="A343" s="58"/>
      <c r="B343" s="58"/>
    </row>
    <row r="344" spans="1:2">
      <c r="A344" s="58"/>
      <c r="B344" s="58"/>
    </row>
    <row r="345" spans="1:2">
      <c r="A345" s="58"/>
      <c r="B345" s="58"/>
    </row>
    <row r="346" spans="1:2">
      <c r="A346" s="58"/>
      <c r="B346" s="58"/>
    </row>
    <row r="347" spans="1:2">
      <c r="A347" s="58"/>
      <c r="B347" s="58"/>
    </row>
    <row r="348" spans="1:2">
      <c r="A348" s="58"/>
      <c r="B348" s="58"/>
    </row>
    <row r="349" spans="1:2">
      <c r="A349" s="58"/>
      <c r="B349" s="58"/>
    </row>
    <row r="350" spans="1:2">
      <c r="A350" s="58"/>
      <c r="B350" s="58"/>
    </row>
    <row r="351" spans="1:2">
      <c r="A351" s="58"/>
      <c r="B351" s="58"/>
    </row>
    <row r="352" spans="1:2">
      <c r="A352" s="58"/>
      <c r="B352" s="58"/>
    </row>
    <row r="353" spans="1:2">
      <c r="A353" s="58"/>
      <c r="B353" s="58"/>
    </row>
    <row r="354" spans="1:2">
      <c r="A354" s="58"/>
      <c r="B354" s="58"/>
    </row>
    <row r="355" spans="1:2">
      <c r="A355" s="58"/>
      <c r="B355" s="58"/>
    </row>
    <row r="356" spans="1:2">
      <c r="A356" s="58"/>
      <c r="B356" s="58"/>
    </row>
    <row r="357" spans="1:2">
      <c r="A357" s="58"/>
      <c r="B357" s="58"/>
    </row>
    <row r="358" spans="1:2">
      <c r="A358" s="58"/>
      <c r="B358" s="58"/>
    </row>
    <row r="359" spans="1:2">
      <c r="A359" s="58"/>
      <c r="B359" s="58"/>
    </row>
    <row r="360" spans="1:2">
      <c r="A360" s="58"/>
      <c r="B360" s="58"/>
    </row>
    <row r="361" spans="1:2">
      <c r="A361" s="58"/>
      <c r="B361" s="58"/>
    </row>
    <row r="362" spans="1:2">
      <c r="A362" s="58"/>
      <c r="B362" s="58"/>
    </row>
    <row r="363" spans="1:2">
      <c r="A363" s="58"/>
      <c r="B363" s="58"/>
    </row>
    <row r="364" spans="1:2">
      <c r="A364" s="58"/>
      <c r="B364" s="58"/>
    </row>
    <row r="365" spans="1:2">
      <c r="A365" s="58"/>
      <c r="B365" s="58"/>
    </row>
    <row r="366" spans="1:2">
      <c r="A366" s="58"/>
      <c r="B366" s="58"/>
    </row>
    <row r="367" spans="1:2">
      <c r="A367" s="58"/>
      <c r="B367" s="58"/>
    </row>
    <row r="368" spans="1:2">
      <c r="A368" s="58"/>
      <c r="B368" s="58"/>
    </row>
    <row r="369" spans="1:2">
      <c r="A369" s="58"/>
      <c r="B369" s="58"/>
    </row>
    <row r="370" spans="1:2">
      <c r="A370" s="58"/>
      <c r="B370" s="58"/>
    </row>
    <row r="371" spans="1:2">
      <c r="A371" s="58"/>
      <c r="B371" s="58"/>
    </row>
    <row r="372" spans="1:2">
      <c r="A372" s="58"/>
      <c r="B372" s="58"/>
    </row>
    <row r="373" spans="1:2">
      <c r="A373" s="58"/>
      <c r="B373" s="58"/>
    </row>
    <row r="374" spans="1:2">
      <c r="A374" s="58"/>
      <c r="B374" s="58"/>
    </row>
    <row r="375" spans="1:2">
      <c r="A375" s="58"/>
      <c r="B375" s="58"/>
    </row>
    <row r="376" spans="1:2">
      <c r="A376" s="58"/>
      <c r="B376" s="58"/>
    </row>
    <row r="377" spans="1:2">
      <c r="A377" s="58"/>
      <c r="B377" s="58"/>
    </row>
    <row r="378" spans="1:2">
      <c r="A378" s="58"/>
      <c r="B378" s="58"/>
    </row>
    <row r="379" spans="1:2">
      <c r="A379" s="58"/>
      <c r="B379" s="58"/>
    </row>
    <row r="380" spans="1:2">
      <c r="A380" s="58"/>
      <c r="B380" s="58"/>
    </row>
    <row r="381" spans="1:2">
      <c r="A381" s="58"/>
      <c r="B381" s="58"/>
    </row>
    <row r="382" spans="1:2">
      <c r="A382" s="58"/>
      <c r="B382" s="58"/>
    </row>
    <row r="383" spans="1:2">
      <c r="A383" s="58"/>
      <c r="B383" s="58"/>
    </row>
    <row r="384" spans="1:2">
      <c r="A384" s="58"/>
      <c r="B384" s="58"/>
    </row>
    <row r="385" spans="1:2">
      <c r="A385" s="58"/>
      <c r="B385" s="58"/>
    </row>
    <row r="386" spans="1:2">
      <c r="A386" s="58"/>
      <c r="B386" s="58"/>
    </row>
    <row r="387" spans="1:2">
      <c r="A387" s="58"/>
      <c r="B387" s="58"/>
    </row>
    <row r="388" spans="1:2">
      <c r="A388" s="58"/>
      <c r="B388" s="58"/>
    </row>
    <row r="389" spans="1:2">
      <c r="A389" s="58"/>
      <c r="B389" s="58"/>
    </row>
    <row r="390" spans="1:2">
      <c r="A390" s="58"/>
      <c r="B390" s="58"/>
    </row>
    <row r="391" spans="1:2">
      <c r="A391" s="58"/>
      <c r="B391" s="58"/>
    </row>
    <row r="392" spans="1:2">
      <c r="A392" s="58"/>
      <c r="B392" s="58"/>
    </row>
    <row r="393" spans="1:2">
      <c r="A393" s="58"/>
      <c r="B393" s="58"/>
    </row>
    <row r="394" spans="1:2">
      <c r="A394" s="58"/>
      <c r="B394" s="58"/>
    </row>
    <row r="395" spans="1:2">
      <c r="A395" s="58"/>
      <c r="B395" s="58"/>
    </row>
    <row r="396" spans="1:2">
      <c r="A396" s="58"/>
      <c r="B396" s="58"/>
    </row>
    <row r="397" spans="1:2">
      <c r="A397" s="58"/>
      <c r="B397" s="58"/>
    </row>
    <row r="398" spans="1:2">
      <c r="A398" s="58"/>
      <c r="B398" s="58"/>
    </row>
    <row r="399" spans="1:2">
      <c r="A399" s="58"/>
      <c r="B399" s="58"/>
    </row>
    <row r="400" spans="1:2">
      <c r="A400" s="58"/>
      <c r="B400" s="58"/>
    </row>
    <row r="401" spans="1:2">
      <c r="A401" s="58"/>
      <c r="B401" s="58"/>
    </row>
    <row r="402" spans="1:2">
      <c r="A402" s="58"/>
      <c r="B402" s="58"/>
    </row>
    <row r="403" spans="1:2">
      <c r="A403" s="58"/>
      <c r="B403" s="58"/>
    </row>
    <row r="404" spans="1:2">
      <c r="A404" s="58"/>
      <c r="B404" s="58"/>
    </row>
    <row r="405" spans="1:2">
      <c r="A405" s="58"/>
      <c r="B405" s="58"/>
    </row>
    <row r="406" spans="1:2">
      <c r="A406" s="58"/>
      <c r="B406" s="58"/>
    </row>
    <row r="407" spans="1:2">
      <c r="A407" s="58"/>
      <c r="B407" s="58"/>
    </row>
    <row r="408" spans="1:2">
      <c r="A408" s="58"/>
      <c r="B408" s="58"/>
    </row>
    <row r="409" spans="1:2">
      <c r="A409" s="58"/>
      <c r="B409" s="58"/>
    </row>
    <row r="410" spans="1:2">
      <c r="A410" s="58"/>
      <c r="B410" s="58"/>
    </row>
    <row r="411" spans="1:2">
      <c r="A411" s="58"/>
      <c r="B411" s="58"/>
    </row>
    <row r="412" spans="1:2">
      <c r="A412" s="58"/>
      <c r="B412" s="58"/>
    </row>
    <row r="413" spans="1:2">
      <c r="A413" s="58"/>
      <c r="B413" s="58"/>
    </row>
    <row r="414" spans="1:2">
      <c r="A414" s="58"/>
      <c r="B414" s="58"/>
    </row>
    <row r="415" spans="1:2">
      <c r="A415" s="58"/>
      <c r="B415" s="58"/>
    </row>
    <row r="416" spans="1:2">
      <c r="A416" s="58"/>
      <c r="B416" s="58"/>
    </row>
    <row r="417" spans="1:2">
      <c r="A417" s="58"/>
      <c r="B417" s="58"/>
    </row>
    <row r="418" spans="1:2">
      <c r="A418" s="58"/>
      <c r="B418" s="58"/>
    </row>
    <row r="419" spans="1:2">
      <c r="A419" s="58"/>
      <c r="B419" s="58"/>
    </row>
    <row r="420" spans="1:2">
      <c r="A420" s="58"/>
      <c r="B420" s="58"/>
    </row>
    <row r="421" spans="1:2">
      <c r="A421" s="58"/>
      <c r="B421" s="58"/>
    </row>
    <row r="422" spans="1:2">
      <c r="A422" s="58"/>
      <c r="B422" s="58"/>
    </row>
    <row r="423" spans="1:2">
      <c r="A423" s="58"/>
      <c r="B423" s="58"/>
    </row>
    <row r="424" spans="1:2">
      <c r="A424" s="58"/>
      <c r="B424" s="58"/>
    </row>
    <row r="425" spans="1:2">
      <c r="A425" s="58"/>
      <c r="B425" s="58"/>
    </row>
    <row r="426" spans="1:2">
      <c r="A426" s="58"/>
      <c r="B426" s="58"/>
    </row>
    <row r="427" spans="1:2">
      <c r="A427" s="58"/>
      <c r="B427" s="58"/>
    </row>
    <row r="428" spans="1:2">
      <c r="A428" s="58"/>
      <c r="B428" s="58"/>
    </row>
    <row r="429" spans="1:2">
      <c r="A429" s="58"/>
      <c r="B429" s="58"/>
    </row>
    <row r="430" spans="1:2">
      <c r="A430" s="58"/>
      <c r="B430" s="58"/>
    </row>
    <row r="431" spans="1:2">
      <c r="A431" s="58"/>
      <c r="B431" s="58"/>
    </row>
    <row r="432" spans="1:2">
      <c r="A432" s="58"/>
      <c r="B432" s="58"/>
    </row>
    <row r="433" spans="1:2">
      <c r="A433" s="58"/>
      <c r="B433" s="58"/>
    </row>
    <row r="434" spans="1:2">
      <c r="A434" s="58"/>
      <c r="B434" s="58"/>
    </row>
    <row r="435" spans="1:2">
      <c r="A435" s="58"/>
      <c r="B435" s="58"/>
    </row>
    <row r="436" spans="1:2">
      <c r="A436" s="58"/>
      <c r="B436" s="58"/>
    </row>
    <row r="437" spans="1:2">
      <c r="A437" s="58"/>
      <c r="B437" s="58"/>
    </row>
    <row r="438" spans="1:2">
      <c r="A438" s="58"/>
      <c r="B438" s="58"/>
    </row>
    <row r="439" spans="1:2">
      <c r="A439" s="58"/>
      <c r="B439" s="58"/>
    </row>
    <row r="440" spans="1:2">
      <c r="A440" s="58"/>
      <c r="B440" s="58"/>
    </row>
    <row r="441" spans="1:2">
      <c r="A441" s="58"/>
      <c r="B441" s="58"/>
    </row>
    <row r="442" spans="1:2">
      <c r="A442" s="58"/>
      <c r="B442" s="58"/>
    </row>
    <row r="443" spans="1:2">
      <c r="A443" s="58"/>
      <c r="B443" s="58"/>
    </row>
    <row r="444" spans="1:2">
      <c r="A444" s="58"/>
      <c r="B444" s="58"/>
    </row>
    <row r="445" spans="1:2">
      <c r="A445" s="58"/>
      <c r="B445" s="58"/>
    </row>
    <row r="446" spans="1:2">
      <c r="A446" s="58"/>
      <c r="B446" s="58"/>
    </row>
    <row r="447" spans="1:2">
      <c r="A447" s="58"/>
      <c r="B447" s="58"/>
    </row>
    <row r="448" spans="1:2">
      <c r="A448" s="58"/>
      <c r="B448" s="58"/>
    </row>
    <row r="449" spans="1:2">
      <c r="A449" s="58"/>
      <c r="B449" s="58"/>
    </row>
  </sheetData>
  <mergeCells count="79">
    <mergeCell ref="A47:B47"/>
    <mergeCell ref="A8:B8"/>
    <mergeCell ref="A14:B14"/>
    <mergeCell ref="A19:B19"/>
    <mergeCell ref="A22:B22"/>
    <mergeCell ref="A26:B26"/>
    <mergeCell ref="A29:B29"/>
    <mergeCell ref="A32:B32"/>
    <mergeCell ref="A35:B35"/>
    <mergeCell ref="A38:B38"/>
    <mergeCell ref="A41:B41"/>
    <mergeCell ref="A44:B44"/>
    <mergeCell ref="A85:B85"/>
    <mergeCell ref="A52:B52"/>
    <mergeCell ref="A55:B55"/>
    <mergeCell ref="A58:B58"/>
    <mergeCell ref="A61:B61"/>
    <mergeCell ref="A64:B64"/>
    <mergeCell ref="A67:B67"/>
    <mergeCell ref="A70:B70"/>
    <mergeCell ref="A73:B73"/>
    <mergeCell ref="A76:B76"/>
    <mergeCell ref="A79:B79"/>
    <mergeCell ref="A82:B82"/>
    <mergeCell ref="A124:B124"/>
    <mergeCell ref="A88:B88"/>
    <mergeCell ref="A91:B91"/>
    <mergeCell ref="A94:B94"/>
    <mergeCell ref="A100:B100"/>
    <mergeCell ref="A103:B103"/>
    <mergeCell ref="A106:B106"/>
    <mergeCell ref="A109:B109"/>
    <mergeCell ref="A112:B112"/>
    <mergeCell ref="A115:B115"/>
    <mergeCell ref="A118:B118"/>
    <mergeCell ref="A121:B121"/>
    <mergeCell ref="A162:B162"/>
    <mergeCell ref="A127:B127"/>
    <mergeCell ref="A130:B130"/>
    <mergeCell ref="A133:B133"/>
    <mergeCell ref="A138:B138"/>
    <mergeCell ref="A141:B141"/>
    <mergeCell ref="A144:B144"/>
    <mergeCell ref="A147:B147"/>
    <mergeCell ref="A150:B150"/>
    <mergeCell ref="A153:B153"/>
    <mergeCell ref="A156:B156"/>
    <mergeCell ref="A159:B159"/>
    <mergeCell ref="A204:B204"/>
    <mergeCell ref="A165:B165"/>
    <mergeCell ref="A168:B168"/>
    <mergeCell ref="A171:B171"/>
    <mergeCell ref="A177:B177"/>
    <mergeCell ref="A180:B180"/>
    <mergeCell ref="A183:B183"/>
    <mergeCell ref="A186:B186"/>
    <mergeCell ref="A189:B189"/>
    <mergeCell ref="A192:B192"/>
    <mergeCell ref="A195:B195"/>
    <mergeCell ref="A201:B201"/>
    <mergeCell ref="A243:B243"/>
    <mergeCell ref="A207:B207"/>
    <mergeCell ref="A210:B210"/>
    <mergeCell ref="A213:B213"/>
    <mergeCell ref="A216:B216"/>
    <mergeCell ref="A219:B219"/>
    <mergeCell ref="A225:B225"/>
    <mergeCell ref="A228:B228"/>
    <mergeCell ref="A231:B231"/>
    <mergeCell ref="A234:B234"/>
    <mergeCell ref="A237:B237"/>
    <mergeCell ref="A240:B240"/>
    <mergeCell ref="A267:B267"/>
    <mergeCell ref="A249:B249"/>
    <mergeCell ref="A252:B252"/>
    <mergeCell ref="A255:B255"/>
    <mergeCell ref="A258:B258"/>
    <mergeCell ref="A261:B261"/>
    <mergeCell ref="A264:B264"/>
  </mergeCells>
  <hyperlinks>
    <hyperlink ref="B1" location="Indice!A1" tooltip="Volver Indice" display="Volver" xr:uid="{303F5792-AF9E-4188-BE88-D21042CABB88}"/>
  </hyperlinks>
  <pageMargins left="0.75" right="0.75" top="0.33" bottom="0.32" header="0" footer="0"/>
  <pageSetup scale="36" fitToHeight="4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F67CD0-8D89-4990-A69E-2D69EC6EEC43}">
  <sheetPr codeName="Hoja13">
    <tabColor indexed="31"/>
    <pageSetUpPr fitToPage="1"/>
  </sheetPr>
  <dimension ref="A1:P46"/>
  <sheetViews>
    <sheetView showGridLines="0" zoomScale="80" zoomScaleNormal="85" workbookViewId="0"/>
  </sheetViews>
  <sheetFormatPr baseColWidth="10" defaultColWidth="10.33203125" defaultRowHeight="13.2"/>
  <cols>
    <col min="1" max="1" width="38.109375" style="14" customWidth="1"/>
    <col min="2" max="2" width="16.44140625" style="14" bestFit="1" customWidth="1"/>
    <col min="3" max="3" width="16.88671875" style="14" bestFit="1" customWidth="1"/>
    <col min="4" max="5" width="16.109375" style="14" bestFit="1" customWidth="1"/>
    <col min="6" max="6" width="15.33203125" style="14" bestFit="1" customWidth="1"/>
    <col min="7" max="7" width="16.109375" style="14" bestFit="1" customWidth="1"/>
    <col min="8" max="8" width="16.88671875" style="14" bestFit="1" customWidth="1"/>
    <col min="9" max="9" width="13.88671875" style="14" bestFit="1" customWidth="1"/>
    <col min="10" max="10" width="1.6640625" style="14" customWidth="1"/>
    <col min="11" max="11" width="16.88671875" style="14" bestFit="1" customWidth="1"/>
    <col min="12" max="12" width="16.6640625" style="14" customWidth="1"/>
    <col min="13" max="13" width="14.109375" style="14" bestFit="1" customWidth="1"/>
    <col min="14" max="14" width="3" style="14" customWidth="1"/>
    <col min="15" max="15" width="10.33203125" style="14" customWidth="1"/>
    <col min="16" max="16" width="43.88671875" style="14" bestFit="1" customWidth="1"/>
    <col min="17" max="21" width="10.33203125" style="14" customWidth="1"/>
    <col min="22" max="16384" width="10.33203125" style="14"/>
  </cols>
  <sheetData>
    <row r="1" spans="1:16">
      <c r="A1" s="12"/>
      <c r="B1" s="2"/>
      <c r="C1" s="2"/>
      <c r="D1" s="2"/>
      <c r="E1" s="2"/>
      <c r="F1" s="13"/>
      <c r="M1" s="15" t="s">
        <v>15</v>
      </c>
    </row>
    <row r="2" spans="1:16">
      <c r="A2" s="12"/>
      <c r="B2" s="2"/>
      <c r="C2" s="2"/>
      <c r="D2" s="2"/>
      <c r="E2" s="2"/>
      <c r="F2" s="2"/>
    </row>
    <row r="4" spans="1:16" ht="13.8" thickBot="1"/>
    <row r="5" spans="1:16" ht="17.399999999999999">
      <c r="A5" s="88" t="s">
        <v>17</v>
      </c>
      <c r="B5" s="89"/>
      <c r="C5" s="89"/>
      <c r="D5" s="89"/>
      <c r="E5" s="89"/>
      <c r="F5" s="89"/>
      <c r="G5" s="89"/>
      <c r="H5" s="89"/>
      <c r="I5" s="89"/>
      <c r="J5" s="89"/>
      <c r="K5" s="89"/>
      <c r="L5" s="89"/>
      <c r="M5" s="90"/>
    </row>
    <row r="6" spans="1:16" ht="21" customHeight="1">
      <c r="A6" s="91" t="s">
        <v>205</v>
      </c>
      <c r="B6" s="92"/>
      <c r="C6" s="92"/>
      <c r="D6" s="92"/>
      <c r="E6" s="92"/>
      <c r="F6" s="92"/>
      <c r="G6" s="92"/>
      <c r="H6" s="92"/>
      <c r="I6" s="92"/>
      <c r="J6" s="92"/>
      <c r="K6" s="92"/>
      <c r="L6" s="92"/>
      <c r="M6" s="93"/>
    </row>
    <row r="7" spans="1:16" ht="13.8" thickBot="1">
      <c r="A7" s="94" t="s">
        <v>18</v>
      </c>
      <c r="B7" s="95"/>
      <c r="C7" s="95"/>
      <c r="D7" s="95"/>
      <c r="E7" s="95"/>
      <c r="F7" s="95"/>
      <c r="G7" s="95"/>
      <c r="H7" s="95"/>
      <c r="I7" s="95"/>
      <c r="J7" s="95"/>
      <c r="K7" s="95"/>
      <c r="L7" s="95"/>
      <c r="M7" s="96"/>
    </row>
    <row r="8" spans="1:16">
      <c r="A8" s="16"/>
      <c r="B8" s="16"/>
      <c r="C8" s="16"/>
      <c r="D8" s="16"/>
      <c r="E8" s="16"/>
      <c r="F8" s="16"/>
      <c r="G8" s="2"/>
    </row>
    <row r="9" spans="1:16">
      <c r="A9" s="17"/>
      <c r="B9" s="85" t="s">
        <v>19</v>
      </c>
      <c r="C9" s="86"/>
      <c r="D9" s="86"/>
      <c r="E9" s="86"/>
      <c r="F9" s="87"/>
      <c r="G9" s="85" t="s">
        <v>20</v>
      </c>
      <c r="H9" s="86"/>
      <c r="I9" s="87"/>
      <c r="K9" s="85" t="s">
        <v>21</v>
      </c>
      <c r="L9" s="86"/>
      <c r="M9" s="87"/>
      <c r="N9" s="18"/>
    </row>
    <row r="10" spans="1:16">
      <c r="A10" s="19" t="s">
        <v>22</v>
      </c>
      <c r="B10" s="20" t="s">
        <v>23</v>
      </c>
      <c r="C10" s="20" t="s">
        <v>24</v>
      </c>
      <c r="D10" s="85" t="s">
        <v>25</v>
      </c>
      <c r="E10" s="86"/>
      <c r="F10" s="87"/>
      <c r="G10" s="17" t="s">
        <v>23</v>
      </c>
      <c r="H10" s="17" t="s">
        <v>26</v>
      </c>
      <c r="I10" s="17" t="s">
        <v>26</v>
      </c>
      <c r="K10" s="17" t="s">
        <v>23</v>
      </c>
      <c r="L10" s="17" t="s">
        <v>26</v>
      </c>
      <c r="M10" s="17" t="s">
        <v>26</v>
      </c>
    </row>
    <row r="11" spans="1:16">
      <c r="A11" s="21"/>
      <c r="B11" s="22"/>
      <c r="C11" s="22"/>
      <c r="D11" s="21" t="s">
        <v>23</v>
      </c>
      <c r="E11" s="21" t="s">
        <v>27</v>
      </c>
      <c r="F11" s="21" t="s">
        <v>28</v>
      </c>
      <c r="G11" s="21"/>
      <c r="H11" s="21" t="s">
        <v>29</v>
      </c>
      <c r="I11" s="21" t="s">
        <v>30</v>
      </c>
      <c r="K11" s="21"/>
      <c r="L11" s="21" t="s">
        <v>29</v>
      </c>
      <c r="M11" s="21" t="s">
        <v>30</v>
      </c>
    </row>
    <row r="12" spans="1:16">
      <c r="A12" s="23"/>
      <c r="B12" s="23"/>
      <c r="C12" s="23"/>
      <c r="D12" s="23"/>
      <c r="E12" s="23"/>
      <c r="F12" s="23"/>
      <c r="G12" s="23"/>
      <c r="H12" s="23"/>
      <c r="I12" s="23"/>
      <c r="K12" s="23"/>
      <c r="L12" s="23"/>
      <c r="M12" s="23"/>
    </row>
    <row r="13" spans="1:16">
      <c r="A13" s="23"/>
      <c r="B13" s="23"/>
      <c r="C13" s="23"/>
      <c r="D13" s="23"/>
      <c r="E13" s="23"/>
      <c r="F13" s="23"/>
      <c r="G13" s="23"/>
      <c r="H13" s="23"/>
      <c r="I13" s="23"/>
      <c r="K13" s="23"/>
      <c r="L13" s="23"/>
      <c r="M13" s="23"/>
    </row>
    <row r="14" spans="1:16" ht="13.8" thickBot="1">
      <c r="A14" s="2"/>
      <c r="B14" s="2"/>
      <c r="C14" s="24"/>
      <c r="D14" s="24"/>
      <c r="E14" s="24"/>
      <c r="F14" s="24"/>
      <c r="G14" s="24"/>
      <c r="H14" s="24"/>
      <c r="I14" s="24"/>
      <c r="K14" s="24"/>
      <c r="L14" s="24"/>
      <c r="M14" s="24"/>
    </row>
    <row r="15" spans="1:16">
      <c r="A15" s="25" t="s">
        <v>31</v>
      </c>
      <c r="B15" s="26">
        <v>1083488</v>
      </c>
      <c r="C15" s="27">
        <v>325617</v>
      </c>
      <c r="D15" s="27">
        <v>757871</v>
      </c>
      <c r="E15" s="27">
        <v>757871</v>
      </c>
      <c r="F15" s="27">
        <v>0</v>
      </c>
      <c r="G15" s="27">
        <v>111219</v>
      </c>
      <c r="H15" s="27">
        <v>111219</v>
      </c>
      <c r="I15" s="27">
        <v>0</v>
      </c>
      <c r="J15" s="28"/>
      <c r="K15" s="27">
        <v>106339</v>
      </c>
      <c r="L15" s="27">
        <v>106339</v>
      </c>
      <c r="M15" s="27">
        <v>0</v>
      </c>
      <c r="N15" s="29"/>
      <c r="P15" s="30"/>
    </row>
    <row r="16" spans="1:16">
      <c r="A16" s="31" t="s">
        <v>44</v>
      </c>
      <c r="B16" s="32">
        <v>158778</v>
      </c>
      <c r="C16" s="33">
        <v>141493</v>
      </c>
      <c r="D16" s="33">
        <v>17285</v>
      </c>
      <c r="E16" s="33">
        <v>17285</v>
      </c>
      <c r="F16" s="33">
        <v>0</v>
      </c>
      <c r="G16" s="33">
        <v>70160</v>
      </c>
      <c r="H16" s="33">
        <v>70160</v>
      </c>
      <c r="I16" s="33">
        <v>0</v>
      </c>
      <c r="J16" s="28"/>
      <c r="K16" s="33">
        <v>67669</v>
      </c>
      <c r="L16" s="33">
        <v>67669</v>
      </c>
      <c r="M16" s="33">
        <v>0</v>
      </c>
      <c r="N16" s="29"/>
      <c r="P16" s="30"/>
    </row>
    <row r="17" spans="1:16">
      <c r="A17" s="31" t="s">
        <v>32</v>
      </c>
      <c r="B17" s="32">
        <v>1665561</v>
      </c>
      <c r="C17" s="33">
        <v>51141</v>
      </c>
      <c r="D17" s="33">
        <v>1614420</v>
      </c>
      <c r="E17" s="33">
        <v>1614420</v>
      </c>
      <c r="F17" s="33">
        <v>0</v>
      </c>
      <c r="G17" s="33">
        <v>57888</v>
      </c>
      <c r="H17" s="33">
        <v>57888</v>
      </c>
      <c r="I17" s="33">
        <v>0</v>
      </c>
      <c r="J17" s="28"/>
      <c r="K17" s="33">
        <v>66524</v>
      </c>
      <c r="L17" s="33">
        <v>66335</v>
      </c>
      <c r="M17" s="33">
        <v>189</v>
      </c>
      <c r="N17" s="29"/>
      <c r="P17" s="30"/>
    </row>
    <row r="18" spans="1:16">
      <c r="A18" s="31" t="s">
        <v>33</v>
      </c>
      <c r="B18" s="32">
        <v>2964915</v>
      </c>
      <c r="C18" s="33">
        <v>1624843</v>
      </c>
      <c r="D18" s="33">
        <v>1340072</v>
      </c>
      <c r="E18" s="33">
        <v>1340072</v>
      </c>
      <c r="F18" s="33">
        <v>0</v>
      </c>
      <c r="G18" s="33">
        <v>2394494</v>
      </c>
      <c r="H18" s="33">
        <v>2359632</v>
      </c>
      <c r="I18" s="33">
        <v>34862</v>
      </c>
      <c r="J18" s="28"/>
      <c r="K18" s="33">
        <v>2494517</v>
      </c>
      <c r="L18" s="33">
        <v>2424296</v>
      </c>
      <c r="M18" s="33">
        <v>70221</v>
      </c>
      <c r="N18" s="29"/>
    </row>
    <row r="19" spans="1:16">
      <c r="A19" s="31" t="s">
        <v>34</v>
      </c>
      <c r="B19" s="32">
        <v>5475764</v>
      </c>
      <c r="C19" s="33">
        <v>2427493</v>
      </c>
      <c r="D19" s="33">
        <v>3048271</v>
      </c>
      <c r="E19" s="33">
        <v>3047549</v>
      </c>
      <c r="F19" s="33">
        <v>722</v>
      </c>
      <c r="G19" s="33">
        <v>3760508</v>
      </c>
      <c r="H19" s="33">
        <v>3193907</v>
      </c>
      <c r="I19" s="33">
        <v>566601</v>
      </c>
      <c r="J19" s="28"/>
      <c r="K19" s="33">
        <v>3954218</v>
      </c>
      <c r="L19" s="33">
        <v>3344306</v>
      </c>
      <c r="M19" s="33">
        <v>609912</v>
      </c>
      <c r="N19" s="29"/>
      <c r="P19" s="30"/>
    </row>
    <row r="20" spans="1:16">
      <c r="A20" s="31" t="s">
        <v>35</v>
      </c>
      <c r="B20" s="32">
        <v>8634385</v>
      </c>
      <c r="C20" s="33">
        <v>1802073</v>
      </c>
      <c r="D20" s="33">
        <v>6832312</v>
      </c>
      <c r="E20" s="33">
        <v>6810534</v>
      </c>
      <c r="F20" s="33">
        <v>21778</v>
      </c>
      <c r="G20" s="33">
        <v>1339124</v>
      </c>
      <c r="H20" s="33">
        <v>1169040</v>
      </c>
      <c r="I20" s="33">
        <v>170084</v>
      </c>
      <c r="J20" s="28"/>
      <c r="K20" s="33">
        <v>1295000</v>
      </c>
      <c r="L20" s="33">
        <v>1096351</v>
      </c>
      <c r="M20" s="33">
        <v>198649</v>
      </c>
      <c r="N20" s="29"/>
      <c r="P20" s="30"/>
    </row>
    <row r="21" spans="1:16">
      <c r="A21" s="31" t="s">
        <v>36</v>
      </c>
      <c r="B21" s="32">
        <v>0</v>
      </c>
      <c r="C21" s="33">
        <v>0</v>
      </c>
      <c r="D21" s="33">
        <v>0</v>
      </c>
      <c r="E21" s="33">
        <v>0</v>
      </c>
      <c r="F21" s="33">
        <v>0</v>
      </c>
      <c r="G21" s="33">
        <v>0</v>
      </c>
      <c r="H21" s="33">
        <v>0</v>
      </c>
      <c r="I21" s="33">
        <v>0</v>
      </c>
      <c r="J21" s="28"/>
      <c r="K21" s="33">
        <v>148</v>
      </c>
      <c r="L21" s="33">
        <v>148</v>
      </c>
      <c r="M21" s="33">
        <v>0</v>
      </c>
      <c r="N21" s="29"/>
      <c r="P21" s="30"/>
    </row>
    <row r="22" spans="1:16">
      <c r="A22" s="31" t="s">
        <v>37</v>
      </c>
      <c r="B22" s="32">
        <v>606475</v>
      </c>
      <c r="C22" s="33">
        <v>249131</v>
      </c>
      <c r="D22" s="33">
        <v>357344</v>
      </c>
      <c r="E22" s="33">
        <v>357344</v>
      </c>
      <c r="F22" s="33">
        <v>0</v>
      </c>
      <c r="G22" s="33">
        <v>259751</v>
      </c>
      <c r="H22" s="33">
        <v>259751</v>
      </c>
      <c r="I22" s="33">
        <v>0</v>
      </c>
      <c r="J22" s="28"/>
      <c r="K22" s="33">
        <v>286259</v>
      </c>
      <c r="L22" s="33">
        <v>286259</v>
      </c>
      <c r="M22" s="33">
        <v>0</v>
      </c>
      <c r="N22" s="29"/>
    </row>
    <row r="23" spans="1:16">
      <c r="A23" s="31" t="s">
        <v>38</v>
      </c>
      <c r="B23" s="32">
        <v>371196</v>
      </c>
      <c r="C23" s="33">
        <v>3</v>
      </c>
      <c r="D23" s="33">
        <v>371193</v>
      </c>
      <c r="E23" s="33">
        <v>371193</v>
      </c>
      <c r="F23" s="33">
        <v>0</v>
      </c>
      <c r="G23" s="33">
        <v>344811</v>
      </c>
      <c r="H23" s="33">
        <v>341241</v>
      </c>
      <c r="I23" s="33">
        <v>3570</v>
      </c>
      <c r="J23" s="28"/>
      <c r="K23" s="33">
        <v>328274</v>
      </c>
      <c r="L23" s="33">
        <v>318035</v>
      </c>
      <c r="M23" s="33">
        <v>10239</v>
      </c>
      <c r="N23" s="29"/>
    </row>
    <row r="24" spans="1:16">
      <c r="A24" s="31" t="s">
        <v>40</v>
      </c>
      <c r="B24" s="32">
        <v>115465</v>
      </c>
      <c r="C24" s="33">
        <v>80868</v>
      </c>
      <c r="D24" s="33">
        <v>34597</v>
      </c>
      <c r="E24" s="33">
        <v>34597</v>
      </c>
      <c r="F24" s="33">
        <v>0</v>
      </c>
      <c r="G24" s="33">
        <v>11752</v>
      </c>
      <c r="H24" s="33">
        <v>4360</v>
      </c>
      <c r="I24" s="33">
        <v>7392</v>
      </c>
      <c r="J24" s="28"/>
      <c r="K24" s="33">
        <v>5927</v>
      </c>
      <c r="L24" s="33">
        <v>5927</v>
      </c>
      <c r="M24" s="33">
        <v>0</v>
      </c>
      <c r="N24" s="29"/>
      <c r="P24" s="30"/>
    </row>
    <row r="25" spans="1:16">
      <c r="A25" s="31" t="s">
        <v>41</v>
      </c>
      <c r="B25" s="32">
        <v>3237142</v>
      </c>
      <c r="C25" s="33">
        <v>151275</v>
      </c>
      <c r="D25" s="33">
        <v>3085867</v>
      </c>
      <c r="E25" s="33">
        <v>3085867</v>
      </c>
      <c r="F25" s="33">
        <v>0</v>
      </c>
      <c r="G25" s="33">
        <v>6926456</v>
      </c>
      <c r="H25" s="33">
        <v>6525966</v>
      </c>
      <c r="I25" s="33">
        <v>400490</v>
      </c>
      <c r="J25" s="28"/>
      <c r="K25" s="33">
        <v>6293837</v>
      </c>
      <c r="L25" s="33">
        <v>5925920</v>
      </c>
      <c r="M25" s="33">
        <v>367917</v>
      </c>
      <c r="N25" s="29"/>
      <c r="P25" s="30"/>
    </row>
    <row r="26" spans="1:16">
      <c r="A26" s="31" t="s">
        <v>42</v>
      </c>
      <c r="B26" s="32">
        <v>719018</v>
      </c>
      <c r="C26" s="33">
        <v>114138</v>
      </c>
      <c r="D26" s="33">
        <v>604880</v>
      </c>
      <c r="E26" s="33">
        <v>604880</v>
      </c>
      <c r="F26" s="33">
        <v>0</v>
      </c>
      <c r="G26" s="33">
        <v>252235</v>
      </c>
      <c r="H26" s="33">
        <v>242493</v>
      </c>
      <c r="I26" s="33">
        <v>9742</v>
      </c>
      <c r="J26" s="28"/>
      <c r="K26" s="33">
        <v>230598</v>
      </c>
      <c r="L26" s="33">
        <v>224080</v>
      </c>
      <c r="M26" s="33">
        <v>6518</v>
      </c>
      <c r="N26" s="29"/>
    </row>
    <row r="27" spans="1:16">
      <c r="A27" s="31" t="s">
        <v>39</v>
      </c>
      <c r="B27" s="32">
        <v>42402</v>
      </c>
      <c r="C27" s="33">
        <v>0</v>
      </c>
      <c r="D27" s="33">
        <v>42402</v>
      </c>
      <c r="E27" s="33">
        <v>0</v>
      </c>
      <c r="F27" s="33">
        <v>42402</v>
      </c>
      <c r="G27" s="33">
        <v>0</v>
      </c>
      <c r="H27" s="33">
        <v>0</v>
      </c>
      <c r="I27" s="33">
        <v>0</v>
      </c>
      <c r="J27" s="28"/>
      <c r="K27" s="33">
        <v>0</v>
      </c>
      <c r="L27" s="33">
        <v>0</v>
      </c>
      <c r="M27" s="33">
        <v>0</v>
      </c>
      <c r="N27" s="29"/>
    </row>
    <row r="28" spans="1:16">
      <c r="A28" s="31" t="s">
        <v>43</v>
      </c>
      <c r="B28" s="32">
        <v>9376</v>
      </c>
      <c r="C28" s="33">
        <v>0</v>
      </c>
      <c r="D28" s="33">
        <v>9376</v>
      </c>
      <c r="E28" s="33">
        <v>9376</v>
      </c>
      <c r="F28" s="33">
        <v>0</v>
      </c>
      <c r="G28" s="33">
        <v>187</v>
      </c>
      <c r="H28" s="33">
        <v>187</v>
      </c>
      <c r="I28" s="33">
        <v>0</v>
      </c>
      <c r="J28" s="28"/>
      <c r="K28" s="33">
        <v>1484</v>
      </c>
      <c r="L28" s="33">
        <v>1484</v>
      </c>
      <c r="M28" s="33">
        <v>0</v>
      </c>
      <c r="N28" s="29"/>
      <c r="P28" s="30"/>
    </row>
    <row r="29" spans="1:16">
      <c r="A29" s="31" t="s">
        <v>45</v>
      </c>
      <c r="B29" s="32">
        <v>505586</v>
      </c>
      <c r="C29" s="33">
        <v>13534</v>
      </c>
      <c r="D29" s="33">
        <v>492052</v>
      </c>
      <c r="E29" s="33">
        <v>492052</v>
      </c>
      <c r="F29" s="33">
        <v>0</v>
      </c>
      <c r="G29" s="33">
        <v>179642</v>
      </c>
      <c r="H29" s="33">
        <v>179642</v>
      </c>
      <c r="I29" s="33">
        <v>0</v>
      </c>
      <c r="J29" s="28"/>
      <c r="K29" s="33">
        <v>171155</v>
      </c>
      <c r="L29" s="33">
        <v>171155</v>
      </c>
      <c r="M29" s="33">
        <v>0</v>
      </c>
      <c r="N29" s="29"/>
      <c r="P29" s="30"/>
    </row>
    <row r="30" spans="1:16">
      <c r="A30" s="31" t="s">
        <v>206</v>
      </c>
      <c r="B30" s="32">
        <v>3053555</v>
      </c>
      <c r="C30" s="33">
        <v>219146</v>
      </c>
      <c r="D30" s="33">
        <v>2834409</v>
      </c>
      <c r="E30" s="33">
        <v>2676750</v>
      </c>
      <c r="F30" s="33">
        <v>157659</v>
      </c>
      <c r="G30" s="33">
        <v>3111194</v>
      </c>
      <c r="H30" s="33">
        <v>2861313</v>
      </c>
      <c r="I30" s="33">
        <v>249881</v>
      </c>
      <c r="J30" s="28"/>
      <c r="K30" s="33">
        <v>2804780</v>
      </c>
      <c r="L30" s="33">
        <v>2683394</v>
      </c>
      <c r="M30" s="33">
        <v>121386</v>
      </c>
      <c r="N30" s="29"/>
    </row>
    <row r="31" spans="1:16">
      <c r="A31" s="31" t="s">
        <v>46</v>
      </c>
      <c r="B31" s="32">
        <v>222489</v>
      </c>
      <c r="C31" s="33">
        <v>222489</v>
      </c>
      <c r="D31" s="33">
        <v>0</v>
      </c>
      <c r="E31" s="33">
        <v>0</v>
      </c>
      <c r="F31" s="33">
        <v>0</v>
      </c>
      <c r="G31" s="33">
        <v>328497</v>
      </c>
      <c r="H31" s="33">
        <v>328497</v>
      </c>
      <c r="I31" s="33">
        <v>0</v>
      </c>
      <c r="J31" s="28"/>
      <c r="K31" s="33">
        <v>334037</v>
      </c>
      <c r="L31" s="33">
        <v>334037</v>
      </c>
      <c r="M31" s="33">
        <v>0</v>
      </c>
      <c r="N31" s="29"/>
    </row>
    <row r="32" spans="1:16" ht="13.8" thickBot="1">
      <c r="A32" s="34" t="s">
        <v>47</v>
      </c>
      <c r="B32" s="35">
        <v>1228967</v>
      </c>
      <c r="C32" s="36">
        <v>557613</v>
      </c>
      <c r="D32" s="36">
        <v>671354</v>
      </c>
      <c r="E32" s="36">
        <v>671354</v>
      </c>
      <c r="F32" s="36">
        <v>0</v>
      </c>
      <c r="G32" s="36">
        <v>3926126</v>
      </c>
      <c r="H32" s="36">
        <v>3839947</v>
      </c>
      <c r="I32" s="36">
        <v>86179</v>
      </c>
      <c r="J32" s="28"/>
      <c r="K32" s="36">
        <v>3949738</v>
      </c>
      <c r="L32" s="36">
        <v>3615035</v>
      </c>
      <c r="M32" s="36">
        <v>334703</v>
      </c>
      <c r="N32" s="29"/>
    </row>
    <row r="33" spans="1:14" ht="13.8" thickBot="1">
      <c r="A33" s="37"/>
      <c r="B33" s="38"/>
      <c r="C33" s="39"/>
      <c r="D33" s="39"/>
      <c r="E33" s="39"/>
      <c r="F33" s="39"/>
      <c r="G33" s="39"/>
      <c r="H33" s="39"/>
      <c r="I33" s="39"/>
      <c r="J33" s="29"/>
      <c r="K33" s="39"/>
      <c r="L33" s="39"/>
      <c r="M33" s="39"/>
      <c r="N33" s="29"/>
    </row>
    <row r="34" spans="1:14" ht="13.8" thickBot="1">
      <c r="A34" s="40" t="s">
        <v>48</v>
      </c>
      <c r="B34" s="41">
        <v>30094562</v>
      </c>
      <c r="C34" s="41">
        <v>7980857</v>
      </c>
      <c r="D34" s="41">
        <v>22113705</v>
      </c>
      <c r="E34" s="41">
        <v>21891144</v>
      </c>
      <c r="F34" s="41">
        <v>222561</v>
      </c>
      <c r="G34" s="41">
        <v>23074044</v>
      </c>
      <c r="H34" s="41">
        <v>21545243</v>
      </c>
      <c r="I34" s="41">
        <v>1528801</v>
      </c>
      <c r="J34" s="29"/>
      <c r="K34" s="41">
        <v>22390504</v>
      </c>
      <c r="L34" s="41">
        <v>20670770</v>
      </c>
      <c r="M34" s="41">
        <v>1719734</v>
      </c>
      <c r="N34" s="29"/>
    </row>
    <row r="35" spans="1:14">
      <c r="A35" s="42"/>
      <c r="B35" s="43"/>
      <c r="C35" s="43"/>
      <c r="D35" s="43"/>
      <c r="E35" s="43"/>
      <c r="F35" s="43"/>
      <c r="G35" s="43"/>
      <c r="H35" s="43"/>
      <c r="I35" s="43"/>
      <c r="J35" s="29"/>
      <c r="K35" s="43"/>
      <c r="L35" s="43"/>
      <c r="M35" s="43"/>
      <c r="N35" s="29"/>
    </row>
    <row r="36" spans="1:14">
      <c r="A36" s="42"/>
      <c r="B36" s="43"/>
      <c r="C36" s="43"/>
      <c r="D36" s="43"/>
      <c r="E36" s="43"/>
      <c r="F36" s="43"/>
      <c r="G36" s="43"/>
      <c r="H36" s="43"/>
      <c r="I36" s="43"/>
      <c r="J36" s="29"/>
      <c r="K36" s="43"/>
      <c r="L36" s="43"/>
      <c r="M36" s="43"/>
      <c r="N36" s="29"/>
    </row>
    <row r="37" spans="1:14">
      <c r="A37" s="44" t="s">
        <v>49</v>
      </c>
      <c r="B37" s="43"/>
      <c r="C37" s="43"/>
      <c r="D37" s="43"/>
      <c r="E37" s="43"/>
      <c r="F37" s="43"/>
      <c r="G37" s="43"/>
      <c r="H37" s="43"/>
      <c r="I37" s="43"/>
      <c r="J37" s="29"/>
      <c r="K37" s="43"/>
      <c r="L37" s="43"/>
      <c r="M37" s="43"/>
      <c r="N37" s="29"/>
    </row>
    <row r="38" spans="1:14">
      <c r="A38" s="45" t="s">
        <v>50</v>
      </c>
      <c r="B38" s="42"/>
      <c r="C38" s="46"/>
      <c r="D38" s="46"/>
      <c r="E38" s="46"/>
      <c r="F38" s="46"/>
      <c r="G38" s="46"/>
    </row>
    <row r="39" spans="1:14">
      <c r="A39" s="45"/>
      <c r="B39" s="2"/>
      <c r="C39" s="2"/>
      <c r="D39" s="2"/>
      <c r="E39" s="2"/>
      <c r="F39" s="2"/>
      <c r="G39" s="2"/>
    </row>
    <row r="40" spans="1:14">
      <c r="A40" s="47"/>
    </row>
    <row r="41" spans="1:14">
      <c r="A41" s="45"/>
    </row>
    <row r="42" spans="1:14">
      <c r="A42" s="48"/>
    </row>
    <row r="43" spans="1:14">
      <c r="A43" s="48"/>
    </row>
    <row r="44" spans="1:14">
      <c r="A44" s="49" t="s">
        <v>51</v>
      </c>
    </row>
    <row r="45" spans="1:14">
      <c r="A45" s="50"/>
    </row>
    <row r="46" spans="1:14">
      <c r="A46" s="50"/>
    </row>
  </sheetData>
  <sortState xmlns:xlrd2="http://schemas.microsoft.com/office/spreadsheetml/2017/richdata2" ref="A15:Q33">
    <sortCondition ref="A15"/>
  </sortState>
  <mergeCells count="7">
    <mergeCell ref="D10:F10"/>
    <mergeCell ref="A5:M5"/>
    <mergeCell ref="A6:M6"/>
    <mergeCell ref="A7:M7"/>
    <mergeCell ref="B9:F9"/>
    <mergeCell ref="G9:I9"/>
    <mergeCell ref="K9:M9"/>
  </mergeCells>
  <conditionalFormatting sqref="A30 A25:A27 A21:A22 A15:A16">
    <cfRule type="cellIs" dxfId="79" priority="11" stopIfTrue="1" operator="equal">
      <formula>"División"</formula>
    </cfRule>
  </conditionalFormatting>
  <conditionalFormatting sqref="A29">
    <cfRule type="cellIs" dxfId="78" priority="10" stopIfTrue="1" operator="equal">
      <formula>"División"</formula>
    </cfRule>
  </conditionalFormatting>
  <conditionalFormatting sqref="A17:A18">
    <cfRule type="cellIs" dxfId="77" priority="9" stopIfTrue="1" operator="equal">
      <formula>"División"</formula>
    </cfRule>
  </conditionalFormatting>
  <conditionalFormatting sqref="A24">
    <cfRule type="cellIs" dxfId="76" priority="7" stopIfTrue="1" operator="equal">
      <formula>"División"</formula>
    </cfRule>
  </conditionalFormatting>
  <conditionalFormatting sqref="A23">
    <cfRule type="cellIs" dxfId="75" priority="6" stopIfTrue="1" operator="equal">
      <formula>"División"</formula>
    </cfRule>
  </conditionalFormatting>
  <conditionalFormatting sqref="A31">
    <cfRule type="cellIs" dxfId="74" priority="5" stopIfTrue="1" operator="equal">
      <formula>"División"</formula>
    </cfRule>
  </conditionalFormatting>
  <conditionalFormatting sqref="A19">
    <cfRule type="cellIs" dxfId="73" priority="4" stopIfTrue="1" operator="equal">
      <formula>"División"</formula>
    </cfRule>
  </conditionalFormatting>
  <conditionalFormatting sqref="A20">
    <cfRule type="cellIs" dxfId="72" priority="3" stopIfTrue="1" operator="equal">
      <formula>"División"</formula>
    </cfRule>
  </conditionalFormatting>
  <conditionalFormatting sqref="A28">
    <cfRule type="cellIs" dxfId="71" priority="2" stopIfTrue="1" operator="equal">
      <formula>"División"</formula>
    </cfRule>
  </conditionalFormatting>
  <conditionalFormatting sqref="A32">
    <cfRule type="cellIs" dxfId="70" priority="1" stopIfTrue="1" operator="equal">
      <formula>"División"</formula>
    </cfRule>
  </conditionalFormatting>
  <hyperlinks>
    <hyperlink ref="M1" location="Indice!A1" tooltip="Volver Indice" display="Volver" xr:uid="{9CEF5748-4306-48A2-9C0E-D0618FBFBB04}"/>
  </hyperlinks>
  <printOptions horizontalCentered="1"/>
  <pageMargins left="0.08" right="0.05" top="0.14000000000000001" bottom="0.09" header="0" footer="0"/>
  <pageSetup scale="42" fitToHeight="3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80341C-FA46-4DB0-9C10-D5A6AE29C05D}">
  <sheetPr codeName="Hoja20">
    <tabColor indexed="31"/>
    <pageSetUpPr fitToPage="1"/>
  </sheetPr>
  <dimension ref="A1:Q42"/>
  <sheetViews>
    <sheetView showGridLines="0" zoomScale="80" zoomScaleNormal="100" workbookViewId="0"/>
  </sheetViews>
  <sheetFormatPr baseColWidth="10" defaultColWidth="10.33203125" defaultRowHeight="13.2"/>
  <cols>
    <col min="1" max="1" width="38.6640625" style="2" customWidth="1"/>
    <col min="2" max="2" width="15.88671875" style="2" bestFit="1" customWidth="1"/>
    <col min="3" max="3" width="15.88671875" style="2" customWidth="1"/>
    <col min="4" max="4" width="15.88671875" style="2" bestFit="1" customWidth="1"/>
    <col min="5" max="5" width="14.33203125" style="2" bestFit="1" customWidth="1"/>
    <col min="6" max="6" width="14.44140625" style="2" customWidth="1"/>
    <col min="7" max="7" width="14.33203125" style="2" bestFit="1" customWidth="1"/>
    <col min="8" max="8" width="14.44140625" style="2" bestFit="1" customWidth="1"/>
    <col min="9" max="9" width="13.33203125" style="2" bestFit="1" customWidth="1"/>
    <col min="10" max="10" width="12.33203125" style="2" bestFit="1" customWidth="1"/>
    <col min="11" max="11" width="13.33203125" style="2" bestFit="1" customWidth="1"/>
    <col min="12" max="12" width="16.6640625" style="2" customWidth="1"/>
    <col min="13" max="13" width="15.109375" style="2" customWidth="1"/>
    <col min="14" max="14" width="3.5546875" style="2" customWidth="1"/>
    <col min="15" max="15" width="14.33203125" style="2" bestFit="1" customWidth="1"/>
    <col min="16" max="16" width="15.33203125" style="2" customWidth="1"/>
    <col min="17" max="17" width="15" style="2" customWidth="1"/>
    <col min="18" max="21" width="10.33203125" style="2" customWidth="1"/>
    <col min="22" max="16384" width="10.33203125" style="2"/>
  </cols>
  <sheetData>
    <row r="1" spans="1:17">
      <c r="A1" s="12"/>
      <c r="F1" s="13"/>
      <c r="G1" s="13"/>
      <c r="Q1" s="15" t="s">
        <v>15</v>
      </c>
    </row>
    <row r="2" spans="1:17">
      <c r="A2" s="12"/>
    </row>
    <row r="3" spans="1:17">
      <c r="A3" s="12"/>
    </row>
    <row r="4" spans="1:17" ht="13.8" thickBot="1">
      <c r="A4" s="12"/>
    </row>
    <row r="5" spans="1:17" ht="17.399999999999999">
      <c r="A5" s="88" t="s">
        <v>52</v>
      </c>
      <c r="B5" s="89"/>
      <c r="C5" s="89"/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90"/>
    </row>
    <row r="6" spans="1:17" ht="17.399999999999999">
      <c r="A6" s="91" t="s">
        <v>205</v>
      </c>
      <c r="B6" s="92"/>
      <c r="C6" s="92"/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  <c r="O6" s="92"/>
      <c r="P6" s="92"/>
      <c r="Q6" s="51"/>
    </row>
    <row r="7" spans="1:17" ht="13.8" thickBot="1">
      <c r="A7" s="94" t="s">
        <v>18</v>
      </c>
      <c r="B7" s="95"/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52"/>
    </row>
    <row r="8" spans="1:17">
      <c r="A8" s="53"/>
      <c r="B8" s="53"/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</row>
    <row r="9" spans="1:17">
      <c r="A9" s="17"/>
      <c r="B9" s="54"/>
      <c r="C9" s="85" t="s">
        <v>53</v>
      </c>
      <c r="D9" s="86"/>
      <c r="E9" s="86"/>
      <c r="F9" s="86"/>
      <c r="G9" s="86"/>
      <c r="H9" s="86"/>
      <c r="I9" s="86"/>
      <c r="J9" s="86"/>
      <c r="K9" s="86"/>
      <c r="L9" s="86"/>
      <c r="M9" s="87"/>
      <c r="O9" s="97" t="s">
        <v>54</v>
      </c>
      <c r="P9" s="86"/>
      <c r="Q9" s="87"/>
    </row>
    <row r="10" spans="1:17">
      <c r="A10" s="19"/>
      <c r="B10" s="20"/>
      <c r="C10" s="98" t="s">
        <v>55</v>
      </c>
      <c r="D10" s="99"/>
      <c r="E10" s="99"/>
      <c r="F10" s="100"/>
      <c r="G10" s="85" t="s">
        <v>56</v>
      </c>
      <c r="H10" s="86"/>
      <c r="I10" s="86"/>
      <c r="J10" s="87"/>
      <c r="K10" s="85" t="s">
        <v>57</v>
      </c>
      <c r="L10" s="86"/>
      <c r="M10" s="87"/>
      <c r="O10" s="17"/>
      <c r="P10" s="19" t="s">
        <v>58</v>
      </c>
      <c r="Q10" s="19" t="s">
        <v>58</v>
      </c>
    </row>
    <row r="11" spans="1:17">
      <c r="A11" s="19" t="s">
        <v>22</v>
      </c>
      <c r="B11" s="20" t="s">
        <v>23</v>
      </c>
      <c r="C11" s="20"/>
      <c r="D11" s="19" t="s">
        <v>59</v>
      </c>
      <c r="E11" s="19" t="s">
        <v>60</v>
      </c>
      <c r="F11" s="19" t="s">
        <v>61</v>
      </c>
      <c r="G11" s="20"/>
      <c r="H11" s="19" t="s">
        <v>61</v>
      </c>
      <c r="I11" s="19" t="s">
        <v>62</v>
      </c>
      <c r="J11" s="19" t="s">
        <v>63</v>
      </c>
      <c r="K11" s="20"/>
      <c r="L11" s="19" t="s">
        <v>64</v>
      </c>
      <c r="M11" s="19" t="s">
        <v>63</v>
      </c>
      <c r="O11" s="19" t="s">
        <v>65</v>
      </c>
      <c r="P11" s="19" t="s">
        <v>66</v>
      </c>
      <c r="Q11" s="19" t="s">
        <v>66</v>
      </c>
    </row>
    <row r="12" spans="1:17">
      <c r="A12" s="55"/>
      <c r="B12" s="56"/>
      <c r="C12" s="19" t="s">
        <v>65</v>
      </c>
      <c r="D12" s="19" t="s">
        <v>67</v>
      </c>
      <c r="E12" s="19" t="s">
        <v>68</v>
      </c>
      <c r="F12" s="19" t="s">
        <v>69</v>
      </c>
      <c r="G12" s="19" t="s">
        <v>65</v>
      </c>
      <c r="H12" s="19" t="s">
        <v>70</v>
      </c>
      <c r="I12" s="19" t="s">
        <v>71</v>
      </c>
      <c r="J12" s="19" t="s">
        <v>71</v>
      </c>
      <c r="K12" s="19" t="s">
        <v>65</v>
      </c>
      <c r="L12" s="19" t="s">
        <v>72</v>
      </c>
      <c r="M12" s="19" t="s">
        <v>71</v>
      </c>
      <c r="O12" s="19"/>
      <c r="P12" s="19" t="s">
        <v>73</v>
      </c>
      <c r="Q12" s="19" t="s">
        <v>74</v>
      </c>
    </row>
    <row r="13" spans="1:17">
      <c r="A13" s="21"/>
      <c r="B13" s="22"/>
      <c r="C13" s="22"/>
      <c r="D13" s="21" t="s">
        <v>75</v>
      </c>
      <c r="E13" s="21" t="s">
        <v>76</v>
      </c>
      <c r="F13" s="21" t="s">
        <v>77</v>
      </c>
      <c r="G13" s="22"/>
      <c r="H13" s="21" t="s">
        <v>78</v>
      </c>
      <c r="I13" s="21" t="s">
        <v>79</v>
      </c>
      <c r="J13" s="21" t="s">
        <v>79</v>
      </c>
      <c r="K13" s="22"/>
      <c r="L13" s="21" t="s">
        <v>80</v>
      </c>
      <c r="M13" s="21" t="s">
        <v>81</v>
      </c>
      <c r="O13" s="57"/>
      <c r="P13" s="21" t="s">
        <v>82</v>
      </c>
      <c r="Q13" s="21"/>
    </row>
    <row r="14" spans="1:17" ht="13.8" thickBot="1"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</row>
    <row r="15" spans="1:17">
      <c r="A15" s="25" t="s">
        <v>31</v>
      </c>
      <c r="B15" s="26">
        <v>325617</v>
      </c>
      <c r="C15" s="27">
        <v>195472</v>
      </c>
      <c r="D15" s="27">
        <v>144606</v>
      </c>
      <c r="E15" s="27">
        <v>50866</v>
      </c>
      <c r="F15" s="27">
        <v>0</v>
      </c>
      <c r="G15" s="27">
        <v>91895</v>
      </c>
      <c r="H15" s="27">
        <v>89171</v>
      </c>
      <c r="I15" s="27">
        <v>142</v>
      </c>
      <c r="J15" s="27">
        <v>2582</v>
      </c>
      <c r="K15" s="27">
        <v>0</v>
      </c>
      <c r="L15" s="27">
        <v>0</v>
      </c>
      <c r="M15" s="27">
        <v>0</v>
      </c>
      <c r="N15" s="58"/>
      <c r="O15" s="27">
        <v>38250</v>
      </c>
      <c r="P15" s="27">
        <v>38250</v>
      </c>
      <c r="Q15" s="27">
        <v>0</v>
      </c>
    </row>
    <row r="16" spans="1:17">
      <c r="A16" s="31" t="s">
        <v>44</v>
      </c>
      <c r="B16" s="32">
        <v>141493</v>
      </c>
      <c r="C16" s="33">
        <v>98208</v>
      </c>
      <c r="D16" s="33">
        <v>47575</v>
      </c>
      <c r="E16" s="33">
        <v>50633</v>
      </c>
      <c r="F16" s="33">
        <v>0</v>
      </c>
      <c r="G16" s="33">
        <v>43285</v>
      </c>
      <c r="H16" s="33">
        <v>37189</v>
      </c>
      <c r="I16" s="33">
        <v>3358</v>
      </c>
      <c r="J16" s="33">
        <v>2738</v>
      </c>
      <c r="K16" s="33">
        <v>0</v>
      </c>
      <c r="L16" s="33">
        <v>0</v>
      </c>
      <c r="M16" s="33">
        <v>0</v>
      </c>
      <c r="N16" s="58"/>
      <c r="O16" s="33">
        <v>0</v>
      </c>
      <c r="P16" s="33">
        <v>0</v>
      </c>
      <c r="Q16" s="33">
        <v>0</v>
      </c>
    </row>
    <row r="17" spans="1:17">
      <c r="A17" s="31" t="s">
        <v>32</v>
      </c>
      <c r="B17" s="32">
        <v>51141</v>
      </c>
      <c r="C17" s="33">
        <v>16726</v>
      </c>
      <c r="D17" s="33">
        <v>2621</v>
      </c>
      <c r="E17" s="33">
        <v>14105</v>
      </c>
      <c r="F17" s="33">
        <v>0</v>
      </c>
      <c r="G17" s="33">
        <v>29415</v>
      </c>
      <c r="H17" s="33">
        <v>16707</v>
      </c>
      <c r="I17" s="33">
        <v>8012</v>
      </c>
      <c r="J17" s="33">
        <v>4696</v>
      </c>
      <c r="K17" s="33">
        <v>0</v>
      </c>
      <c r="L17" s="33">
        <v>0</v>
      </c>
      <c r="M17" s="33">
        <v>0</v>
      </c>
      <c r="N17" s="58"/>
      <c r="O17" s="33">
        <v>5000</v>
      </c>
      <c r="P17" s="33">
        <v>0</v>
      </c>
      <c r="Q17" s="33">
        <v>5000</v>
      </c>
    </row>
    <row r="18" spans="1:17">
      <c r="A18" s="31" t="s">
        <v>33</v>
      </c>
      <c r="B18" s="32">
        <v>1624843</v>
      </c>
      <c r="C18" s="33">
        <v>1449135</v>
      </c>
      <c r="D18" s="33">
        <v>1219070</v>
      </c>
      <c r="E18" s="33">
        <v>230065</v>
      </c>
      <c r="F18" s="33">
        <v>0</v>
      </c>
      <c r="G18" s="33">
        <v>144073</v>
      </c>
      <c r="H18" s="33">
        <v>143026</v>
      </c>
      <c r="I18" s="33">
        <v>0</v>
      </c>
      <c r="J18" s="33">
        <v>1047</v>
      </c>
      <c r="K18" s="33">
        <v>0</v>
      </c>
      <c r="L18" s="33">
        <v>0</v>
      </c>
      <c r="M18" s="33">
        <v>0</v>
      </c>
      <c r="N18" s="58"/>
      <c r="O18" s="33">
        <v>31635</v>
      </c>
      <c r="P18" s="33">
        <v>31635</v>
      </c>
      <c r="Q18" s="33">
        <v>0</v>
      </c>
    </row>
    <row r="19" spans="1:17">
      <c r="A19" s="31" t="s">
        <v>34</v>
      </c>
      <c r="B19" s="32">
        <v>2427493</v>
      </c>
      <c r="C19" s="33">
        <v>1633265</v>
      </c>
      <c r="D19" s="33">
        <v>669975</v>
      </c>
      <c r="E19" s="33">
        <v>954569</v>
      </c>
      <c r="F19" s="33">
        <v>8721</v>
      </c>
      <c r="G19" s="33">
        <v>698078</v>
      </c>
      <c r="H19" s="33">
        <v>657908</v>
      </c>
      <c r="I19" s="33">
        <v>31</v>
      </c>
      <c r="J19" s="33">
        <v>40139</v>
      </c>
      <c r="K19" s="33">
        <v>4098</v>
      </c>
      <c r="L19" s="33">
        <v>1459</v>
      </c>
      <c r="M19" s="33">
        <v>2639</v>
      </c>
      <c r="N19" s="58"/>
      <c r="O19" s="33">
        <v>92052</v>
      </c>
      <c r="P19" s="33">
        <v>58199</v>
      </c>
      <c r="Q19" s="33">
        <v>33853</v>
      </c>
    </row>
    <row r="20" spans="1:17">
      <c r="A20" s="31" t="s">
        <v>35</v>
      </c>
      <c r="B20" s="32">
        <v>1802073</v>
      </c>
      <c r="C20" s="33">
        <v>125897</v>
      </c>
      <c r="D20" s="33">
        <v>32274</v>
      </c>
      <c r="E20" s="33">
        <v>93623</v>
      </c>
      <c r="F20" s="33">
        <v>0</v>
      </c>
      <c r="G20" s="33">
        <v>1624232</v>
      </c>
      <c r="H20" s="33">
        <v>1567919</v>
      </c>
      <c r="I20" s="33">
        <v>9957</v>
      </c>
      <c r="J20" s="33">
        <v>46356</v>
      </c>
      <c r="K20" s="33">
        <v>3609</v>
      </c>
      <c r="L20" s="33">
        <v>3609</v>
      </c>
      <c r="M20" s="33">
        <v>0</v>
      </c>
      <c r="N20" s="58"/>
      <c r="O20" s="33">
        <v>48335</v>
      </c>
      <c r="P20" s="33">
        <v>48335</v>
      </c>
      <c r="Q20" s="33">
        <v>0</v>
      </c>
    </row>
    <row r="21" spans="1:17">
      <c r="A21" s="31" t="s">
        <v>36</v>
      </c>
      <c r="B21" s="32">
        <v>0</v>
      </c>
      <c r="C21" s="33">
        <v>0</v>
      </c>
      <c r="D21" s="33">
        <v>0</v>
      </c>
      <c r="E21" s="33">
        <v>0</v>
      </c>
      <c r="F21" s="33">
        <v>0</v>
      </c>
      <c r="G21" s="33">
        <v>0</v>
      </c>
      <c r="H21" s="33">
        <v>0</v>
      </c>
      <c r="I21" s="33">
        <v>0</v>
      </c>
      <c r="J21" s="33">
        <v>0</v>
      </c>
      <c r="K21" s="33">
        <v>0</v>
      </c>
      <c r="L21" s="33">
        <v>0</v>
      </c>
      <c r="M21" s="33">
        <v>0</v>
      </c>
      <c r="N21" s="58"/>
      <c r="O21" s="33">
        <v>0</v>
      </c>
      <c r="P21" s="33">
        <v>0</v>
      </c>
      <c r="Q21" s="33">
        <v>0</v>
      </c>
    </row>
    <row r="22" spans="1:17">
      <c r="A22" s="31" t="s">
        <v>37</v>
      </c>
      <c r="B22" s="32">
        <v>249131</v>
      </c>
      <c r="C22" s="33">
        <v>137831</v>
      </c>
      <c r="D22" s="33">
        <v>92418</v>
      </c>
      <c r="E22" s="33">
        <v>45413</v>
      </c>
      <c r="F22" s="33">
        <v>0</v>
      </c>
      <c r="G22" s="33">
        <v>0</v>
      </c>
      <c r="H22" s="33">
        <v>0</v>
      </c>
      <c r="I22" s="33">
        <v>0</v>
      </c>
      <c r="J22" s="33">
        <v>0</v>
      </c>
      <c r="K22" s="33">
        <v>0</v>
      </c>
      <c r="L22" s="33">
        <v>0</v>
      </c>
      <c r="M22" s="33">
        <v>0</v>
      </c>
      <c r="N22" s="58"/>
      <c r="O22" s="33">
        <v>111300</v>
      </c>
      <c r="P22" s="33">
        <v>0</v>
      </c>
      <c r="Q22" s="33">
        <v>111300</v>
      </c>
    </row>
    <row r="23" spans="1:17">
      <c r="A23" s="31" t="s">
        <v>38</v>
      </c>
      <c r="B23" s="32">
        <v>3</v>
      </c>
      <c r="C23" s="33">
        <v>0</v>
      </c>
      <c r="D23" s="33">
        <v>0</v>
      </c>
      <c r="E23" s="33">
        <v>0</v>
      </c>
      <c r="F23" s="33">
        <v>0</v>
      </c>
      <c r="G23" s="33">
        <v>0</v>
      </c>
      <c r="H23" s="33">
        <v>0</v>
      </c>
      <c r="I23" s="33">
        <v>0</v>
      </c>
      <c r="J23" s="33">
        <v>0</v>
      </c>
      <c r="K23" s="33">
        <v>0</v>
      </c>
      <c r="L23" s="33">
        <v>0</v>
      </c>
      <c r="M23" s="33">
        <v>0</v>
      </c>
      <c r="N23" s="58"/>
      <c r="O23" s="33">
        <v>3</v>
      </c>
      <c r="P23" s="33">
        <v>3</v>
      </c>
      <c r="Q23" s="33">
        <v>0</v>
      </c>
    </row>
    <row r="24" spans="1:17">
      <c r="A24" s="31" t="s">
        <v>40</v>
      </c>
      <c r="B24" s="32">
        <v>80868</v>
      </c>
      <c r="C24" s="33">
        <v>0</v>
      </c>
      <c r="D24" s="33">
        <v>0</v>
      </c>
      <c r="E24" s="33">
        <v>0</v>
      </c>
      <c r="F24" s="33">
        <v>0</v>
      </c>
      <c r="G24" s="33">
        <v>77868</v>
      </c>
      <c r="H24" s="33">
        <v>77868</v>
      </c>
      <c r="I24" s="33">
        <v>0</v>
      </c>
      <c r="J24" s="33">
        <v>0</v>
      </c>
      <c r="K24" s="33">
        <v>0</v>
      </c>
      <c r="L24" s="33">
        <v>0</v>
      </c>
      <c r="M24" s="33">
        <v>0</v>
      </c>
      <c r="N24" s="58"/>
      <c r="O24" s="33">
        <v>3000</v>
      </c>
      <c r="P24" s="33">
        <v>0</v>
      </c>
      <c r="Q24" s="33">
        <v>3000</v>
      </c>
    </row>
    <row r="25" spans="1:17">
      <c r="A25" s="31" t="s">
        <v>41</v>
      </c>
      <c r="B25" s="32">
        <v>151275</v>
      </c>
      <c r="C25" s="33">
        <v>117435</v>
      </c>
      <c r="D25" s="33">
        <v>7476</v>
      </c>
      <c r="E25" s="33">
        <v>109959</v>
      </c>
      <c r="F25" s="33">
        <v>0</v>
      </c>
      <c r="G25" s="33">
        <v>0</v>
      </c>
      <c r="H25" s="33">
        <v>0</v>
      </c>
      <c r="I25" s="33">
        <v>0</v>
      </c>
      <c r="J25" s="33">
        <v>0</v>
      </c>
      <c r="K25" s="33">
        <v>33840</v>
      </c>
      <c r="L25" s="33">
        <v>0</v>
      </c>
      <c r="M25" s="33">
        <v>33840</v>
      </c>
      <c r="N25" s="58"/>
      <c r="O25" s="33">
        <v>0</v>
      </c>
      <c r="P25" s="33">
        <v>0</v>
      </c>
      <c r="Q25" s="33">
        <v>0</v>
      </c>
    </row>
    <row r="26" spans="1:17">
      <c r="A26" s="31" t="s">
        <v>42</v>
      </c>
      <c r="B26" s="32">
        <v>114138</v>
      </c>
      <c r="C26" s="33">
        <v>4986</v>
      </c>
      <c r="D26" s="33">
        <v>2497</v>
      </c>
      <c r="E26" s="33">
        <v>2489</v>
      </c>
      <c r="F26" s="33">
        <v>0</v>
      </c>
      <c r="G26" s="33">
        <v>56779</v>
      </c>
      <c r="H26" s="33">
        <v>48127</v>
      </c>
      <c r="I26" s="33">
        <v>5</v>
      </c>
      <c r="J26" s="33">
        <v>8647</v>
      </c>
      <c r="K26" s="33">
        <v>0</v>
      </c>
      <c r="L26" s="33">
        <v>0</v>
      </c>
      <c r="M26" s="33">
        <v>0</v>
      </c>
      <c r="N26" s="58"/>
      <c r="O26" s="33">
        <v>52373</v>
      </c>
      <c r="P26" s="33">
        <v>52373</v>
      </c>
      <c r="Q26" s="33">
        <v>0</v>
      </c>
    </row>
    <row r="27" spans="1:17">
      <c r="A27" s="31" t="s">
        <v>39</v>
      </c>
      <c r="B27" s="32">
        <v>0</v>
      </c>
      <c r="C27" s="33">
        <v>0</v>
      </c>
      <c r="D27" s="33">
        <v>0</v>
      </c>
      <c r="E27" s="33">
        <v>0</v>
      </c>
      <c r="F27" s="33">
        <v>0</v>
      </c>
      <c r="G27" s="33">
        <v>0</v>
      </c>
      <c r="H27" s="33">
        <v>0</v>
      </c>
      <c r="I27" s="33">
        <v>0</v>
      </c>
      <c r="J27" s="33">
        <v>0</v>
      </c>
      <c r="K27" s="33">
        <v>0</v>
      </c>
      <c r="L27" s="33">
        <v>0</v>
      </c>
      <c r="M27" s="33">
        <v>0</v>
      </c>
      <c r="N27" s="58"/>
      <c r="O27" s="33">
        <v>0</v>
      </c>
      <c r="P27" s="33">
        <v>0</v>
      </c>
      <c r="Q27" s="33">
        <v>0</v>
      </c>
    </row>
    <row r="28" spans="1:17">
      <c r="A28" s="31" t="s">
        <v>43</v>
      </c>
      <c r="B28" s="32">
        <v>0</v>
      </c>
      <c r="C28" s="33">
        <v>0</v>
      </c>
      <c r="D28" s="33">
        <v>0</v>
      </c>
      <c r="E28" s="33">
        <v>0</v>
      </c>
      <c r="F28" s="33">
        <v>0</v>
      </c>
      <c r="G28" s="33">
        <v>0</v>
      </c>
      <c r="H28" s="33">
        <v>0</v>
      </c>
      <c r="I28" s="33">
        <v>0</v>
      </c>
      <c r="J28" s="33">
        <v>0</v>
      </c>
      <c r="K28" s="33">
        <v>0</v>
      </c>
      <c r="L28" s="33">
        <v>0</v>
      </c>
      <c r="M28" s="33">
        <v>0</v>
      </c>
      <c r="N28" s="58"/>
      <c r="O28" s="33">
        <v>0</v>
      </c>
      <c r="P28" s="33">
        <v>0</v>
      </c>
      <c r="Q28" s="33">
        <v>0</v>
      </c>
    </row>
    <row r="29" spans="1:17">
      <c r="A29" s="31" t="s">
        <v>45</v>
      </c>
      <c r="B29" s="32">
        <v>13534</v>
      </c>
      <c r="C29" s="33">
        <v>13534</v>
      </c>
      <c r="D29" s="33">
        <v>0</v>
      </c>
      <c r="E29" s="33">
        <v>13534</v>
      </c>
      <c r="F29" s="33">
        <v>0</v>
      </c>
      <c r="G29" s="33">
        <v>0</v>
      </c>
      <c r="H29" s="33">
        <v>0</v>
      </c>
      <c r="I29" s="33">
        <v>0</v>
      </c>
      <c r="J29" s="33">
        <v>0</v>
      </c>
      <c r="K29" s="33">
        <v>0</v>
      </c>
      <c r="L29" s="33">
        <v>0</v>
      </c>
      <c r="M29" s="33">
        <v>0</v>
      </c>
      <c r="N29" s="58"/>
      <c r="O29" s="33">
        <v>0</v>
      </c>
      <c r="P29" s="33">
        <v>0</v>
      </c>
      <c r="Q29" s="33">
        <v>0</v>
      </c>
    </row>
    <row r="30" spans="1:17">
      <c r="A30" s="31" t="s">
        <v>206</v>
      </c>
      <c r="B30" s="32">
        <v>219146</v>
      </c>
      <c r="C30" s="33">
        <v>64622</v>
      </c>
      <c r="D30" s="33">
        <v>45332</v>
      </c>
      <c r="E30" s="33">
        <v>19290</v>
      </c>
      <c r="F30" s="33">
        <v>0</v>
      </c>
      <c r="G30" s="33">
        <v>7496</v>
      </c>
      <c r="H30" s="33">
        <v>7466</v>
      </c>
      <c r="I30" s="33">
        <v>30</v>
      </c>
      <c r="J30" s="33">
        <v>0</v>
      </c>
      <c r="K30" s="33">
        <v>144127</v>
      </c>
      <c r="L30" s="33">
        <v>136729</v>
      </c>
      <c r="M30" s="33">
        <v>7398</v>
      </c>
      <c r="N30" s="58"/>
      <c r="O30" s="33">
        <v>2901</v>
      </c>
      <c r="P30" s="33">
        <v>2901</v>
      </c>
      <c r="Q30" s="33">
        <v>0</v>
      </c>
    </row>
    <row r="31" spans="1:17">
      <c r="A31" s="31" t="s">
        <v>46</v>
      </c>
      <c r="B31" s="32">
        <v>222489</v>
      </c>
      <c r="C31" s="33">
        <v>222489</v>
      </c>
      <c r="D31" s="33">
        <v>6729</v>
      </c>
      <c r="E31" s="33">
        <v>215760</v>
      </c>
      <c r="F31" s="33">
        <v>0</v>
      </c>
      <c r="G31" s="33">
        <v>0</v>
      </c>
      <c r="H31" s="33">
        <v>0</v>
      </c>
      <c r="I31" s="33">
        <v>0</v>
      </c>
      <c r="J31" s="33">
        <v>0</v>
      </c>
      <c r="K31" s="33">
        <v>0</v>
      </c>
      <c r="L31" s="33">
        <v>0</v>
      </c>
      <c r="M31" s="33">
        <v>0</v>
      </c>
      <c r="N31" s="58"/>
      <c r="O31" s="33">
        <v>0</v>
      </c>
      <c r="P31" s="33">
        <v>0</v>
      </c>
      <c r="Q31" s="33">
        <v>0</v>
      </c>
    </row>
    <row r="32" spans="1:17" ht="13.8" thickBot="1">
      <c r="A32" s="34" t="s">
        <v>47</v>
      </c>
      <c r="B32" s="35">
        <v>557613</v>
      </c>
      <c r="C32" s="36">
        <v>204171</v>
      </c>
      <c r="D32" s="36">
        <v>49940</v>
      </c>
      <c r="E32" s="36">
        <v>154231</v>
      </c>
      <c r="F32" s="36">
        <v>0</v>
      </c>
      <c r="G32" s="36">
        <v>244437</v>
      </c>
      <c r="H32" s="36">
        <v>241294</v>
      </c>
      <c r="I32" s="36">
        <v>1</v>
      </c>
      <c r="J32" s="36">
        <v>3142</v>
      </c>
      <c r="K32" s="36">
        <v>0</v>
      </c>
      <c r="L32" s="36">
        <v>0</v>
      </c>
      <c r="M32" s="36">
        <v>0</v>
      </c>
      <c r="N32" s="58"/>
      <c r="O32" s="36">
        <v>109005</v>
      </c>
      <c r="P32" s="36">
        <v>109005</v>
      </c>
      <c r="Q32" s="36">
        <v>0</v>
      </c>
    </row>
    <row r="33" spans="1:17" ht="13.8" thickBot="1">
      <c r="A33" s="37"/>
      <c r="B33" s="38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O33" s="39"/>
      <c r="P33" s="39"/>
      <c r="Q33" s="39"/>
    </row>
    <row r="34" spans="1:17" ht="13.8" thickBot="1">
      <c r="A34" s="40" t="s">
        <v>48</v>
      </c>
      <c r="B34" s="41">
        <v>7980857</v>
      </c>
      <c r="C34" s="41">
        <v>4283771</v>
      </c>
      <c r="D34" s="41">
        <v>2320513</v>
      </c>
      <c r="E34" s="41">
        <v>1954537</v>
      </c>
      <c r="F34" s="41">
        <v>8721</v>
      </c>
      <c r="G34" s="41">
        <v>3017558</v>
      </c>
      <c r="H34" s="41">
        <v>2886675</v>
      </c>
      <c r="I34" s="41">
        <v>21536</v>
      </c>
      <c r="J34" s="41">
        <v>109347</v>
      </c>
      <c r="K34" s="41">
        <v>185674</v>
      </c>
      <c r="L34" s="41">
        <v>141797</v>
      </c>
      <c r="M34" s="41">
        <v>43877</v>
      </c>
      <c r="O34" s="41">
        <v>493854</v>
      </c>
      <c r="P34" s="41">
        <v>340701</v>
      </c>
      <c r="Q34" s="41">
        <v>153153</v>
      </c>
    </row>
    <row r="35" spans="1:17">
      <c r="A35" s="42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O35" s="43"/>
      <c r="P35" s="43"/>
      <c r="Q35" s="43"/>
    </row>
    <row r="36" spans="1:17">
      <c r="A36" s="42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O36" s="29"/>
    </row>
    <row r="37" spans="1:17">
      <c r="A37" s="39" t="s">
        <v>83</v>
      </c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O37" s="29"/>
    </row>
    <row r="38" spans="1:17">
      <c r="A38" s="44" t="s">
        <v>50</v>
      </c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O38" s="29"/>
    </row>
    <row r="39" spans="1:17"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O39" s="29"/>
    </row>
    <row r="40" spans="1:17">
      <c r="A40" s="14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O40" s="29"/>
    </row>
    <row r="41" spans="1:17">
      <c r="A41" s="2" t="s">
        <v>51</v>
      </c>
      <c r="B41" s="59"/>
      <c r="C41" s="59"/>
      <c r="D41" s="60"/>
      <c r="E41" s="60"/>
      <c r="F41" s="60"/>
      <c r="G41" s="60"/>
    </row>
    <row r="42" spans="1:17">
      <c r="E42" s="18"/>
      <c r="J42" s="61"/>
      <c r="K42" s="61"/>
      <c r="L42" s="62"/>
      <c r="M42" s="63"/>
    </row>
  </sheetData>
  <sortState xmlns:xlrd2="http://schemas.microsoft.com/office/spreadsheetml/2017/richdata2" ref="A15:Q33">
    <sortCondition ref="A15"/>
  </sortState>
  <mergeCells count="8">
    <mergeCell ref="C10:F10"/>
    <mergeCell ref="G10:J10"/>
    <mergeCell ref="K10:M10"/>
    <mergeCell ref="A5:Q5"/>
    <mergeCell ref="A6:P6"/>
    <mergeCell ref="A7:P7"/>
    <mergeCell ref="C9:M9"/>
    <mergeCell ref="O9:Q9"/>
  </mergeCells>
  <conditionalFormatting sqref="A30 A25:A27 A21:A22 A15:A16">
    <cfRule type="cellIs" dxfId="69" priority="11" stopIfTrue="1" operator="equal">
      <formula>"División"</formula>
    </cfRule>
  </conditionalFormatting>
  <conditionalFormatting sqref="A29">
    <cfRule type="cellIs" dxfId="68" priority="10" stopIfTrue="1" operator="equal">
      <formula>"División"</formula>
    </cfRule>
  </conditionalFormatting>
  <conditionalFormatting sqref="A17:A18">
    <cfRule type="cellIs" dxfId="67" priority="9" stopIfTrue="1" operator="equal">
      <formula>"División"</formula>
    </cfRule>
  </conditionalFormatting>
  <conditionalFormatting sqref="A24">
    <cfRule type="cellIs" dxfId="66" priority="7" stopIfTrue="1" operator="equal">
      <formula>"División"</formula>
    </cfRule>
  </conditionalFormatting>
  <conditionalFormatting sqref="A23">
    <cfRule type="cellIs" dxfId="65" priority="6" stopIfTrue="1" operator="equal">
      <formula>"División"</formula>
    </cfRule>
  </conditionalFormatting>
  <conditionalFormatting sqref="A31">
    <cfRule type="cellIs" dxfId="64" priority="5" stopIfTrue="1" operator="equal">
      <formula>"División"</formula>
    </cfRule>
  </conditionalFormatting>
  <conditionalFormatting sqref="A19">
    <cfRule type="cellIs" dxfId="63" priority="4" stopIfTrue="1" operator="equal">
      <formula>"División"</formula>
    </cfRule>
  </conditionalFormatting>
  <conditionalFormatting sqref="A20">
    <cfRule type="cellIs" dxfId="62" priority="3" stopIfTrue="1" operator="equal">
      <formula>"División"</formula>
    </cfRule>
  </conditionalFormatting>
  <conditionalFormatting sqref="A28">
    <cfRule type="cellIs" dxfId="61" priority="2" stopIfTrue="1" operator="equal">
      <formula>"División"</formula>
    </cfRule>
  </conditionalFormatting>
  <conditionalFormatting sqref="A32">
    <cfRule type="cellIs" dxfId="60" priority="1" stopIfTrue="1" operator="equal">
      <formula>"División"</formula>
    </cfRule>
  </conditionalFormatting>
  <hyperlinks>
    <hyperlink ref="Q1" location="Indice!A1" tooltip="Volver Indice" display="Volver" xr:uid="{E9AFDFE2-4452-408A-8279-EFF8B18E2467}"/>
  </hyperlinks>
  <printOptions horizontalCentered="1"/>
  <pageMargins left="0.15748031496062992" right="0.27559055118110237" top="0.70866141732283472" bottom="0.19" header="0" footer="0"/>
  <pageSetup scale="46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785A94-9BC9-4CF4-B899-7F31AE1570DD}">
  <sheetPr codeName="Hoja21">
    <tabColor indexed="31"/>
    <pageSetUpPr fitToPage="1"/>
  </sheetPr>
  <dimension ref="A1:N41"/>
  <sheetViews>
    <sheetView showGridLines="0" zoomScale="80" zoomScaleNormal="100" workbookViewId="0"/>
  </sheetViews>
  <sheetFormatPr baseColWidth="10" defaultColWidth="10.33203125" defaultRowHeight="13.2"/>
  <cols>
    <col min="1" max="1" width="39.33203125" style="2" customWidth="1"/>
    <col min="2" max="4" width="15.6640625" style="2" bestFit="1" customWidth="1"/>
    <col min="5" max="5" width="14.33203125" style="2" bestFit="1" customWidth="1"/>
    <col min="6" max="6" width="15.109375" style="2" customWidth="1"/>
    <col min="7" max="8" width="15.6640625" style="2" bestFit="1" customWidth="1"/>
    <col min="9" max="9" width="14.33203125" style="2" bestFit="1" customWidth="1"/>
    <col min="10" max="10" width="13.33203125" style="2" bestFit="1" customWidth="1"/>
    <col min="11" max="11" width="14.33203125" style="2" bestFit="1" customWidth="1"/>
    <col min="12" max="12" width="19" style="2" customWidth="1"/>
    <col min="13" max="13" width="14.33203125" style="2" bestFit="1" customWidth="1"/>
    <col min="14" max="21" width="10.33203125" style="2" customWidth="1"/>
    <col min="22" max="16384" width="10.33203125" style="2"/>
  </cols>
  <sheetData>
    <row r="1" spans="1:14">
      <c r="A1" s="12"/>
      <c r="E1" s="13"/>
      <c r="M1" s="15" t="s">
        <v>15</v>
      </c>
    </row>
    <row r="2" spans="1:14">
      <c r="A2" s="12"/>
    </row>
    <row r="3" spans="1:14">
      <c r="A3" s="12"/>
    </row>
    <row r="4" spans="1:14" ht="13.8" thickBot="1">
      <c r="A4" s="12"/>
    </row>
    <row r="5" spans="1:14" ht="17.399999999999999">
      <c r="A5" s="88" t="s">
        <v>84</v>
      </c>
      <c r="B5" s="89"/>
      <c r="C5" s="89"/>
      <c r="D5" s="89"/>
      <c r="E5" s="89"/>
      <c r="F5" s="89"/>
      <c r="G5" s="89"/>
      <c r="H5" s="89"/>
      <c r="I5" s="89"/>
      <c r="J5" s="89"/>
      <c r="K5" s="89"/>
      <c r="L5" s="89"/>
      <c r="M5" s="90"/>
    </row>
    <row r="6" spans="1:14" ht="17.399999999999999">
      <c r="A6" s="91" t="s">
        <v>205</v>
      </c>
      <c r="B6" s="92"/>
      <c r="C6" s="92"/>
      <c r="D6" s="92"/>
      <c r="E6" s="92"/>
      <c r="F6" s="92"/>
      <c r="G6" s="92"/>
      <c r="H6" s="92"/>
      <c r="I6" s="92"/>
      <c r="J6" s="92"/>
      <c r="K6" s="92"/>
      <c r="L6" s="92"/>
      <c r="M6" s="93"/>
    </row>
    <row r="7" spans="1:14" ht="13.8" thickBot="1">
      <c r="A7" s="94" t="s">
        <v>18</v>
      </c>
      <c r="B7" s="95"/>
      <c r="C7" s="95"/>
      <c r="D7" s="95"/>
      <c r="E7" s="95"/>
      <c r="F7" s="95"/>
      <c r="G7" s="95"/>
      <c r="H7" s="95"/>
      <c r="I7" s="95"/>
      <c r="J7" s="95"/>
      <c r="K7" s="95"/>
      <c r="L7" s="95"/>
      <c r="M7" s="96"/>
    </row>
    <row r="8" spans="1:14">
      <c r="A8" s="53"/>
      <c r="B8" s="53"/>
      <c r="C8" s="53"/>
      <c r="D8" s="53"/>
      <c r="E8" s="53"/>
      <c r="F8" s="53"/>
      <c r="G8" s="53"/>
      <c r="H8" s="53"/>
      <c r="I8" s="53"/>
      <c r="J8" s="53"/>
    </row>
    <row r="9" spans="1:14">
      <c r="A9" s="101" t="s">
        <v>22</v>
      </c>
      <c r="B9" s="54"/>
      <c r="C9" s="85" t="s">
        <v>53</v>
      </c>
      <c r="D9" s="86"/>
      <c r="E9" s="86"/>
      <c r="F9" s="86"/>
      <c r="G9" s="86"/>
      <c r="H9" s="86"/>
      <c r="I9" s="86"/>
      <c r="J9" s="86"/>
      <c r="K9" s="86"/>
      <c r="L9" s="86"/>
      <c r="M9" s="87"/>
    </row>
    <row r="10" spans="1:14" s="64" customFormat="1">
      <c r="A10" s="102"/>
      <c r="B10" s="20"/>
      <c r="C10" s="98" t="s">
        <v>55</v>
      </c>
      <c r="D10" s="99"/>
      <c r="E10" s="99"/>
      <c r="F10" s="100"/>
      <c r="G10" s="85" t="s">
        <v>56</v>
      </c>
      <c r="H10" s="86"/>
      <c r="I10" s="86"/>
      <c r="J10" s="87"/>
      <c r="K10" s="85" t="s">
        <v>57</v>
      </c>
      <c r="L10" s="86"/>
      <c r="M10" s="87"/>
    </row>
    <row r="11" spans="1:14" s="64" customFormat="1">
      <c r="A11" s="102"/>
      <c r="B11" s="20" t="s">
        <v>23</v>
      </c>
      <c r="C11" s="20"/>
      <c r="D11" s="19" t="s">
        <v>59</v>
      </c>
      <c r="E11" s="19" t="s">
        <v>60</v>
      </c>
      <c r="F11" s="19" t="s">
        <v>61</v>
      </c>
      <c r="G11" s="20"/>
      <c r="H11" s="19" t="s">
        <v>61</v>
      </c>
      <c r="I11" s="19" t="s">
        <v>62</v>
      </c>
      <c r="J11" s="19" t="s">
        <v>63</v>
      </c>
      <c r="K11" s="20"/>
      <c r="L11" s="19" t="s">
        <v>64</v>
      </c>
      <c r="M11" s="19" t="s">
        <v>63</v>
      </c>
    </row>
    <row r="12" spans="1:14" s="64" customFormat="1">
      <c r="A12" s="102"/>
      <c r="B12" s="56"/>
      <c r="C12" s="19" t="s">
        <v>65</v>
      </c>
      <c r="D12" s="19" t="s">
        <v>67</v>
      </c>
      <c r="E12" s="19" t="s">
        <v>68</v>
      </c>
      <c r="F12" s="19" t="s">
        <v>69</v>
      </c>
      <c r="G12" s="19" t="s">
        <v>65</v>
      </c>
      <c r="H12" s="19" t="s">
        <v>70</v>
      </c>
      <c r="I12" s="19" t="s">
        <v>71</v>
      </c>
      <c r="J12" s="19" t="s">
        <v>71</v>
      </c>
      <c r="K12" s="19" t="s">
        <v>65</v>
      </c>
      <c r="L12" s="19" t="s">
        <v>72</v>
      </c>
      <c r="M12" s="19" t="s">
        <v>71</v>
      </c>
    </row>
    <row r="13" spans="1:14">
      <c r="A13" s="103"/>
      <c r="B13" s="22"/>
      <c r="C13" s="22"/>
      <c r="D13" s="21" t="s">
        <v>75</v>
      </c>
      <c r="E13" s="21" t="s">
        <v>76</v>
      </c>
      <c r="F13" s="21" t="s">
        <v>77</v>
      </c>
      <c r="G13" s="22"/>
      <c r="H13" s="21" t="s">
        <v>78</v>
      </c>
      <c r="I13" s="21" t="s">
        <v>79</v>
      </c>
      <c r="J13" s="21" t="s">
        <v>79</v>
      </c>
      <c r="K13" s="22"/>
      <c r="L13" s="21" t="s">
        <v>80</v>
      </c>
      <c r="M13" s="21" t="s">
        <v>81</v>
      </c>
    </row>
    <row r="14" spans="1:14" ht="13.8" thickBot="1">
      <c r="A14" s="23"/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62"/>
    </row>
    <row r="15" spans="1:14">
      <c r="A15" s="25" t="s">
        <v>31</v>
      </c>
      <c r="B15" s="26">
        <v>757871</v>
      </c>
      <c r="C15" s="27">
        <v>740965</v>
      </c>
      <c r="D15" s="27">
        <v>740965</v>
      </c>
      <c r="E15" s="27">
        <v>0</v>
      </c>
      <c r="F15" s="27">
        <v>0</v>
      </c>
      <c r="G15" s="27">
        <v>0</v>
      </c>
      <c r="H15" s="27">
        <v>0</v>
      </c>
      <c r="I15" s="27">
        <v>0</v>
      </c>
      <c r="J15" s="27">
        <v>0</v>
      </c>
      <c r="K15" s="27">
        <v>16906</v>
      </c>
      <c r="L15" s="27">
        <v>0</v>
      </c>
      <c r="M15" s="27">
        <v>16906</v>
      </c>
    </row>
    <row r="16" spans="1:14">
      <c r="A16" s="31" t="s">
        <v>44</v>
      </c>
      <c r="B16" s="32">
        <v>17285</v>
      </c>
      <c r="C16" s="33">
        <v>10602</v>
      </c>
      <c r="D16" s="33">
        <v>6192</v>
      </c>
      <c r="E16" s="33">
        <v>4410</v>
      </c>
      <c r="F16" s="33">
        <v>0</v>
      </c>
      <c r="G16" s="33">
        <v>6683</v>
      </c>
      <c r="H16" s="33">
        <v>3549</v>
      </c>
      <c r="I16" s="33">
        <v>742</v>
      </c>
      <c r="J16" s="33">
        <v>2392</v>
      </c>
      <c r="K16" s="33">
        <v>0</v>
      </c>
      <c r="L16" s="33">
        <v>0</v>
      </c>
      <c r="M16" s="33">
        <v>0</v>
      </c>
    </row>
    <row r="17" spans="1:13">
      <c r="A17" s="31" t="s">
        <v>32</v>
      </c>
      <c r="B17" s="32">
        <v>1614420</v>
      </c>
      <c r="C17" s="33">
        <v>528656</v>
      </c>
      <c r="D17" s="33">
        <v>435389</v>
      </c>
      <c r="E17" s="33">
        <v>92473</v>
      </c>
      <c r="F17" s="33">
        <v>794</v>
      </c>
      <c r="G17" s="33">
        <v>397910</v>
      </c>
      <c r="H17" s="33">
        <v>124138</v>
      </c>
      <c r="I17" s="33">
        <v>273772</v>
      </c>
      <c r="J17" s="33">
        <v>0</v>
      </c>
      <c r="K17" s="33">
        <v>687854</v>
      </c>
      <c r="L17" s="33">
        <v>0</v>
      </c>
      <c r="M17" s="33">
        <v>687854</v>
      </c>
    </row>
    <row r="18" spans="1:13">
      <c r="A18" s="31" t="s">
        <v>33</v>
      </c>
      <c r="B18" s="32">
        <v>1340072</v>
      </c>
      <c r="C18" s="33">
        <v>125645</v>
      </c>
      <c r="D18" s="33">
        <v>105504</v>
      </c>
      <c r="E18" s="33">
        <v>265</v>
      </c>
      <c r="F18" s="33">
        <v>19876</v>
      </c>
      <c r="G18" s="33">
        <v>1194421</v>
      </c>
      <c r="H18" s="33">
        <v>1103914</v>
      </c>
      <c r="I18" s="33">
        <v>1689</v>
      </c>
      <c r="J18" s="33">
        <v>88818</v>
      </c>
      <c r="K18" s="33">
        <v>20006</v>
      </c>
      <c r="L18" s="33">
        <v>0</v>
      </c>
      <c r="M18" s="33">
        <v>20006</v>
      </c>
    </row>
    <row r="19" spans="1:13">
      <c r="A19" s="31" t="s">
        <v>34</v>
      </c>
      <c r="B19" s="32">
        <v>3047549</v>
      </c>
      <c r="C19" s="33">
        <v>433691</v>
      </c>
      <c r="D19" s="33">
        <v>28057</v>
      </c>
      <c r="E19" s="33">
        <v>399831</v>
      </c>
      <c r="F19" s="33">
        <v>5803</v>
      </c>
      <c r="G19" s="33">
        <v>48285</v>
      </c>
      <c r="H19" s="33">
        <v>40270</v>
      </c>
      <c r="I19" s="33">
        <v>6116</v>
      </c>
      <c r="J19" s="33">
        <v>1899</v>
      </c>
      <c r="K19" s="33">
        <v>2565573</v>
      </c>
      <c r="L19" s="33">
        <v>88120</v>
      </c>
      <c r="M19" s="33">
        <v>2477453</v>
      </c>
    </row>
    <row r="20" spans="1:13">
      <c r="A20" s="31" t="s">
        <v>35</v>
      </c>
      <c r="B20" s="32">
        <v>6810534</v>
      </c>
      <c r="C20" s="33">
        <v>3110903</v>
      </c>
      <c r="D20" s="33">
        <v>2924398</v>
      </c>
      <c r="E20" s="33">
        <v>186505</v>
      </c>
      <c r="F20" s="33">
        <v>0</v>
      </c>
      <c r="G20" s="33">
        <v>2842650</v>
      </c>
      <c r="H20" s="33">
        <v>2811331</v>
      </c>
      <c r="I20" s="33">
        <v>0</v>
      </c>
      <c r="J20" s="33">
        <v>31319</v>
      </c>
      <c r="K20" s="33">
        <v>856981</v>
      </c>
      <c r="L20" s="33">
        <v>17925</v>
      </c>
      <c r="M20" s="33">
        <v>839056</v>
      </c>
    </row>
    <row r="21" spans="1:13">
      <c r="A21" s="31" t="s">
        <v>36</v>
      </c>
      <c r="B21" s="32">
        <v>0</v>
      </c>
      <c r="C21" s="33">
        <v>0</v>
      </c>
      <c r="D21" s="33">
        <v>0</v>
      </c>
      <c r="E21" s="33">
        <v>0</v>
      </c>
      <c r="F21" s="33">
        <v>0</v>
      </c>
      <c r="G21" s="33">
        <v>0</v>
      </c>
      <c r="H21" s="33">
        <v>0</v>
      </c>
      <c r="I21" s="33">
        <v>0</v>
      </c>
      <c r="J21" s="33">
        <v>0</v>
      </c>
      <c r="K21" s="33">
        <v>0</v>
      </c>
      <c r="L21" s="33">
        <v>0</v>
      </c>
      <c r="M21" s="33">
        <v>0</v>
      </c>
    </row>
    <row r="22" spans="1:13">
      <c r="A22" s="31" t="s">
        <v>37</v>
      </c>
      <c r="B22" s="32">
        <v>357344</v>
      </c>
      <c r="C22" s="33">
        <v>209254</v>
      </c>
      <c r="D22" s="33">
        <v>186592</v>
      </c>
      <c r="E22" s="33">
        <v>22662</v>
      </c>
      <c r="F22" s="33">
        <v>0</v>
      </c>
      <c r="G22" s="33">
        <v>148090</v>
      </c>
      <c r="H22" s="33">
        <v>148090</v>
      </c>
      <c r="I22" s="33">
        <v>0</v>
      </c>
      <c r="J22" s="33">
        <v>0</v>
      </c>
      <c r="K22" s="33">
        <v>0</v>
      </c>
      <c r="L22" s="33">
        <v>0</v>
      </c>
      <c r="M22" s="33">
        <v>0</v>
      </c>
    </row>
    <row r="23" spans="1:13">
      <c r="A23" s="31" t="s">
        <v>38</v>
      </c>
      <c r="B23" s="32">
        <v>371193</v>
      </c>
      <c r="C23" s="33">
        <v>221872</v>
      </c>
      <c r="D23" s="33">
        <v>3919</v>
      </c>
      <c r="E23" s="33">
        <v>217953</v>
      </c>
      <c r="F23" s="33">
        <v>0</v>
      </c>
      <c r="G23" s="33">
        <v>149321</v>
      </c>
      <c r="H23" s="33">
        <v>141587</v>
      </c>
      <c r="I23" s="33">
        <v>7734</v>
      </c>
      <c r="J23" s="33">
        <v>0</v>
      </c>
      <c r="K23" s="33">
        <v>0</v>
      </c>
      <c r="L23" s="33">
        <v>0</v>
      </c>
      <c r="M23" s="33">
        <v>0</v>
      </c>
    </row>
    <row r="24" spans="1:13">
      <c r="A24" s="31" t="s">
        <v>40</v>
      </c>
      <c r="B24" s="32">
        <v>34597</v>
      </c>
      <c r="C24" s="33">
        <v>34597</v>
      </c>
      <c r="D24" s="33">
        <v>13455</v>
      </c>
      <c r="E24" s="33">
        <v>21142</v>
      </c>
      <c r="F24" s="33">
        <v>0</v>
      </c>
      <c r="G24" s="33">
        <v>0</v>
      </c>
      <c r="H24" s="33">
        <v>0</v>
      </c>
      <c r="I24" s="33">
        <v>0</v>
      </c>
      <c r="J24" s="33">
        <v>0</v>
      </c>
      <c r="K24" s="33">
        <v>0</v>
      </c>
      <c r="L24" s="33">
        <v>0</v>
      </c>
      <c r="M24" s="33">
        <v>0</v>
      </c>
    </row>
    <row r="25" spans="1:13">
      <c r="A25" s="31" t="s">
        <v>41</v>
      </c>
      <c r="B25" s="32">
        <v>3085867</v>
      </c>
      <c r="C25" s="33">
        <v>2508834</v>
      </c>
      <c r="D25" s="33">
        <v>1175117</v>
      </c>
      <c r="E25" s="33">
        <v>1333040</v>
      </c>
      <c r="F25" s="33">
        <v>677</v>
      </c>
      <c r="G25" s="33">
        <v>20737</v>
      </c>
      <c r="H25" s="33">
        <v>18232</v>
      </c>
      <c r="I25" s="33">
        <v>0</v>
      </c>
      <c r="J25" s="33">
        <v>2505</v>
      </c>
      <c r="K25" s="33">
        <v>556296</v>
      </c>
      <c r="L25" s="33">
        <v>9608</v>
      </c>
      <c r="M25" s="33">
        <v>546688</v>
      </c>
    </row>
    <row r="26" spans="1:13">
      <c r="A26" s="31" t="s">
        <v>42</v>
      </c>
      <c r="B26" s="32">
        <v>604880</v>
      </c>
      <c r="C26" s="33">
        <v>294106</v>
      </c>
      <c r="D26" s="33">
        <v>294106</v>
      </c>
      <c r="E26" s="33">
        <v>0</v>
      </c>
      <c r="F26" s="33">
        <v>0</v>
      </c>
      <c r="G26" s="33">
        <v>150214</v>
      </c>
      <c r="H26" s="33">
        <v>87310</v>
      </c>
      <c r="I26" s="33">
        <v>62904</v>
      </c>
      <c r="J26" s="33">
        <v>0</v>
      </c>
      <c r="K26" s="33">
        <v>160560</v>
      </c>
      <c r="L26" s="33">
        <v>0</v>
      </c>
      <c r="M26" s="33">
        <v>160560</v>
      </c>
    </row>
    <row r="27" spans="1:13">
      <c r="A27" s="31" t="s">
        <v>39</v>
      </c>
      <c r="B27" s="32">
        <v>0</v>
      </c>
      <c r="C27" s="33">
        <v>0</v>
      </c>
      <c r="D27" s="33">
        <v>0</v>
      </c>
      <c r="E27" s="33">
        <v>0</v>
      </c>
      <c r="F27" s="33">
        <v>0</v>
      </c>
      <c r="G27" s="33">
        <v>0</v>
      </c>
      <c r="H27" s="33">
        <v>0</v>
      </c>
      <c r="I27" s="33">
        <v>0</v>
      </c>
      <c r="J27" s="33">
        <v>0</v>
      </c>
      <c r="K27" s="33">
        <v>0</v>
      </c>
      <c r="L27" s="33">
        <v>0</v>
      </c>
      <c r="M27" s="33">
        <v>0</v>
      </c>
    </row>
    <row r="28" spans="1:13">
      <c r="A28" s="31" t="s">
        <v>43</v>
      </c>
      <c r="B28" s="32">
        <v>9376</v>
      </c>
      <c r="C28" s="33">
        <v>9376</v>
      </c>
      <c r="D28" s="33">
        <v>9376</v>
      </c>
      <c r="E28" s="33">
        <v>0</v>
      </c>
      <c r="F28" s="33">
        <v>0</v>
      </c>
      <c r="G28" s="33">
        <v>0</v>
      </c>
      <c r="H28" s="33">
        <v>0</v>
      </c>
      <c r="I28" s="33">
        <v>0</v>
      </c>
      <c r="J28" s="33">
        <v>0</v>
      </c>
      <c r="K28" s="33">
        <v>0</v>
      </c>
      <c r="L28" s="33">
        <v>0</v>
      </c>
      <c r="M28" s="33">
        <v>0</v>
      </c>
    </row>
    <row r="29" spans="1:13">
      <c r="A29" s="31" t="s">
        <v>45</v>
      </c>
      <c r="B29" s="32">
        <v>492052</v>
      </c>
      <c r="C29" s="33">
        <v>317962</v>
      </c>
      <c r="D29" s="33">
        <v>58251</v>
      </c>
      <c r="E29" s="33">
        <v>259711</v>
      </c>
      <c r="F29" s="33">
        <v>0</v>
      </c>
      <c r="G29" s="33">
        <v>125815</v>
      </c>
      <c r="H29" s="33">
        <v>125815</v>
      </c>
      <c r="I29" s="33">
        <v>0</v>
      </c>
      <c r="J29" s="33">
        <v>0</v>
      </c>
      <c r="K29" s="33">
        <v>48275</v>
      </c>
      <c r="L29" s="33">
        <v>48275</v>
      </c>
      <c r="M29" s="33">
        <v>0</v>
      </c>
    </row>
    <row r="30" spans="1:13">
      <c r="A30" s="31" t="s">
        <v>206</v>
      </c>
      <c r="B30" s="32">
        <v>2676750</v>
      </c>
      <c r="C30" s="33">
        <v>1883203</v>
      </c>
      <c r="D30" s="33">
        <v>695440</v>
      </c>
      <c r="E30" s="33">
        <v>1128758</v>
      </c>
      <c r="F30" s="33">
        <v>59005</v>
      </c>
      <c r="G30" s="33">
        <v>61317</v>
      </c>
      <c r="H30" s="33">
        <v>56084</v>
      </c>
      <c r="I30" s="33">
        <v>43</v>
      </c>
      <c r="J30" s="33">
        <v>5190</v>
      </c>
      <c r="K30" s="33">
        <v>732230</v>
      </c>
      <c r="L30" s="33">
        <v>395337</v>
      </c>
      <c r="M30" s="33">
        <v>336893</v>
      </c>
    </row>
    <row r="31" spans="1:13">
      <c r="A31" s="31" t="s">
        <v>46</v>
      </c>
      <c r="B31" s="32">
        <v>0</v>
      </c>
      <c r="C31" s="33">
        <v>0</v>
      </c>
      <c r="D31" s="33">
        <v>0</v>
      </c>
      <c r="E31" s="33">
        <v>0</v>
      </c>
      <c r="F31" s="33">
        <v>0</v>
      </c>
      <c r="G31" s="33">
        <v>0</v>
      </c>
      <c r="H31" s="33">
        <v>0</v>
      </c>
      <c r="I31" s="33">
        <v>0</v>
      </c>
      <c r="J31" s="33">
        <v>0</v>
      </c>
      <c r="K31" s="33">
        <v>0</v>
      </c>
      <c r="L31" s="33">
        <v>0</v>
      </c>
      <c r="M31" s="33">
        <v>0</v>
      </c>
    </row>
    <row r="32" spans="1:13" ht="13.8" thickBot="1">
      <c r="A32" s="34" t="s">
        <v>47</v>
      </c>
      <c r="B32" s="35">
        <v>671354</v>
      </c>
      <c r="C32" s="36">
        <v>644232</v>
      </c>
      <c r="D32" s="36">
        <v>441642</v>
      </c>
      <c r="E32" s="36">
        <v>188853</v>
      </c>
      <c r="F32" s="36">
        <v>13737</v>
      </c>
      <c r="G32" s="36">
        <v>27122</v>
      </c>
      <c r="H32" s="36">
        <v>22117</v>
      </c>
      <c r="I32" s="36">
        <v>178</v>
      </c>
      <c r="J32" s="36">
        <v>4827</v>
      </c>
      <c r="K32" s="36">
        <v>0</v>
      </c>
      <c r="L32" s="36">
        <v>0</v>
      </c>
      <c r="M32" s="36">
        <v>0</v>
      </c>
    </row>
    <row r="33" spans="1:13" ht="13.8" thickBot="1">
      <c r="A33" s="37"/>
      <c r="B33" s="38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</row>
    <row r="34" spans="1:13" s="64" customFormat="1" ht="13.8" thickBot="1">
      <c r="A34" s="40" t="s">
        <v>48</v>
      </c>
      <c r="B34" s="41">
        <v>21891144</v>
      </c>
      <c r="C34" s="41">
        <v>11073898</v>
      </c>
      <c r="D34" s="41">
        <v>7118403</v>
      </c>
      <c r="E34" s="41">
        <v>3855603</v>
      </c>
      <c r="F34" s="41">
        <v>99892</v>
      </c>
      <c r="G34" s="41">
        <v>5172565</v>
      </c>
      <c r="H34" s="41">
        <v>4682437</v>
      </c>
      <c r="I34" s="41">
        <v>353178</v>
      </c>
      <c r="J34" s="41">
        <v>136950</v>
      </c>
      <c r="K34" s="41">
        <v>5644681</v>
      </c>
      <c r="L34" s="41">
        <v>559265</v>
      </c>
      <c r="M34" s="41">
        <v>5085416</v>
      </c>
    </row>
    <row r="35" spans="1:13" s="64" customFormat="1">
      <c r="A35" s="42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</row>
    <row r="36" spans="1:13" s="64" customFormat="1">
      <c r="A36" s="42"/>
      <c r="B36" s="46"/>
      <c r="C36" s="46"/>
      <c r="D36" s="46"/>
      <c r="E36" s="46"/>
      <c r="F36" s="46"/>
      <c r="G36" s="46"/>
      <c r="H36" s="46"/>
      <c r="I36" s="46"/>
      <c r="J36" s="46"/>
    </row>
    <row r="37" spans="1:13" s="64" customFormat="1">
      <c r="A37" s="39" t="s">
        <v>83</v>
      </c>
      <c r="B37" s="46"/>
      <c r="C37" s="46"/>
      <c r="D37" s="46"/>
      <c r="E37" s="46"/>
      <c r="F37" s="46"/>
      <c r="G37" s="46"/>
      <c r="H37" s="46"/>
      <c r="I37" s="46"/>
      <c r="J37" s="46"/>
    </row>
    <row r="38" spans="1:13" s="64" customFormat="1">
      <c r="A38" s="45" t="s">
        <v>50</v>
      </c>
      <c r="B38" s="46"/>
      <c r="C38" s="46"/>
      <c r="D38" s="46"/>
      <c r="E38" s="46"/>
      <c r="F38" s="46"/>
      <c r="G38" s="46"/>
      <c r="H38" s="46"/>
      <c r="I38" s="46"/>
      <c r="J38" s="46"/>
    </row>
    <row r="39" spans="1:13" s="64" customFormat="1">
      <c r="A39" s="2"/>
      <c r="B39" s="46"/>
      <c r="C39" s="46"/>
      <c r="D39" s="46"/>
      <c r="E39" s="46"/>
      <c r="F39" s="46"/>
      <c r="G39" s="46"/>
      <c r="H39" s="46"/>
      <c r="I39" s="46"/>
      <c r="J39" s="46"/>
    </row>
    <row r="40" spans="1:13">
      <c r="A40" s="14"/>
    </row>
    <row r="41" spans="1:13">
      <c r="A41" s="2" t="s">
        <v>51</v>
      </c>
    </row>
  </sheetData>
  <sortState xmlns:xlrd2="http://schemas.microsoft.com/office/spreadsheetml/2017/richdata2" ref="A15:Q33">
    <sortCondition ref="A15"/>
  </sortState>
  <mergeCells count="8">
    <mergeCell ref="A5:M5"/>
    <mergeCell ref="A6:M6"/>
    <mergeCell ref="A7:M7"/>
    <mergeCell ref="A9:A13"/>
    <mergeCell ref="C9:M9"/>
    <mergeCell ref="C10:F10"/>
    <mergeCell ref="G10:J10"/>
    <mergeCell ref="K10:M10"/>
  </mergeCells>
  <conditionalFormatting sqref="A30 A25:A27 A21:A22 A15:A16">
    <cfRule type="cellIs" dxfId="59" priority="11" stopIfTrue="1" operator="equal">
      <formula>"División"</formula>
    </cfRule>
  </conditionalFormatting>
  <conditionalFormatting sqref="A29">
    <cfRule type="cellIs" dxfId="58" priority="10" stopIfTrue="1" operator="equal">
      <formula>"División"</formula>
    </cfRule>
  </conditionalFormatting>
  <conditionalFormatting sqref="A17:A18">
    <cfRule type="cellIs" dxfId="57" priority="9" stopIfTrue="1" operator="equal">
      <formula>"División"</formula>
    </cfRule>
  </conditionalFormatting>
  <conditionalFormatting sqref="A24">
    <cfRule type="cellIs" dxfId="56" priority="7" stopIfTrue="1" operator="equal">
      <formula>"División"</formula>
    </cfRule>
  </conditionalFormatting>
  <conditionalFormatting sqref="A23">
    <cfRule type="cellIs" dxfId="55" priority="6" stopIfTrue="1" operator="equal">
      <formula>"División"</formula>
    </cfRule>
  </conditionalFormatting>
  <conditionalFormatting sqref="A31">
    <cfRule type="cellIs" dxfId="54" priority="5" stopIfTrue="1" operator="equal">
      <formula>"División"</formula>
    </cfRule>
  </conditionalFormatting>
  <conditionalFormatting sqref="A19">
    <cfRule type="cellIs" dxfId="53" priority="4" stopIfTrue="1" operator="equal">
      <formula>"División"</formula>
    </cfRule>
  </conditionalFormatting>
  <conditionalFormatting sqref="A20">
    <cfRule type="cellIs" dxfId="52" priority="3" stopIfTrue="1" operator="equal">
      <formula>"División"</formula>
    </cfRule>
  </conditionalFormatting>
  <conditionalFormatting sqref="A28">
    <cfRule type="cellIs" dxfId="51" priority="2" stopIfTrue="1" operator="equal">
      <formula>"División"</formula>
    </cfRule>
  </conditionalFormatting>
  <conditionalFormatting sqref="A32">
    <cfRule type="cellIs" dxfId="50" priority="1" stopIfTrue="1" operator="equal">
      <formula>"División"</formula>
    </cfRule>
  </conditionalFormatting>
  <hyperlinks>
    <hyperlink ref="M1" location="Indice!A1" tooltip="Volver Indice" display="Volver" xr:uid="{098F9CEF-0DF7-42A8-83B1-743A9A7513D4}"/>
  </hyperlinks>
  <printOptions horizontalCentered="1" verticalCentered="1"/>
  <pageMargins left="0.15748031496062992" right="0.15748031496062992" top="0.71" bottom="0.27559055118110237" header="0" footer="0"/>
  <pageSetup scale="46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D2EA14-9E2A-48B6-9BB1-F8B972408A7F}">
  <sheetPr codeName="Hoja22">
    <tabColor indexed="31"/>
    <pageSetUpPr fitToPage="1"/>
  </sheetPr>
  <dimension ref="A1:U41"/>
  <sheetViews>
    <sheetView showGridLines="0" zoomScale="80" workbookViewId="0"/>
  </sheetViews>
  <sheetFormatPr baseColWidth="10" defaultColWidth="10.33203125" defaultRowHeight="13.2"/>
  <cols>
    <col min="1" max="1" width="39.109375" style="2" customWidth="1"/>
    <col min="2" max="2" width="14.44140625" style="2" bestFit="1" customWidth="1"/>
    <col min="3" max="3" width="14.33203125" style="2" bestFit="1" customWidth="1"/>
    <col min="4" max="4" width="14.44140625" style="2" bestFit="1" customWidth="1"/>
    <col min="5" max="5" width="14" style="2" customWidth="1"/>
    <col min="6" max="6" width="14.5546875" style="2" customWidth="1"/>
    <col min="7" max="8" width="13.33203125" style="2" bestFit="1" customWidth="1"/>
    <col min="9" max="9" width="15" style="2" bestFit="1" customWidth="1"/>
    <col min="10" max="11" width="13.33203125" style="2" bestFit="1" customWidth="1"/>
    <col min="12" max="12" width="16.88671875" style="2" customWidth="1"/>
    <col min="13" max="13" width="15.109375" style="2" customWidth="1"/>
    <col min="14" max="21" width="10.33203125" style="2" customWidth="1"/>
    <col min="22" max="16384" width="10.33203125" style="2"/>
  </cols>
  <sheetData>
    <row r="1" spans="1:13">
      <c r="A1" s="12"/>
      <c r="E1" s="13"/>
      <c r="M1" s="15" t="s">
        <v>15</v>
      </c>
    </row>
    <row r="2" spans="1:13">
      <c r="A2" s="12"/>
    </row>
    <row r="3" spans="1:13">
      <c r="A3" s="12"/>
    </row>
    <row r="4" spans="1:13" ht="13.8" thickBot="1">
      <c r="A4" s="12"/>
    </row>
    <row r="5" spans="1:13" ht="17.399999999999999">
      <c r="A5" s="88" t="s">
        <v>85</v>
      </c>
      <c r="B5" s="89"/>
      <c r="C5" s="89"/>
      <c r="D5" s="89"/>
      <c r="E5" s="89"/>
      <c r="F5" s="89"/>
      <c r="G5" s="89"/>
      <c r="H5" s="89"/>
      <c r="I5" s="89"/>
      <c r="J5" s="89"/>
      <c r="K5" s="89"/>
      <c r="L5" s="89"/>
      <c r="M5" s="90"/>
    </row>
    <row r="6" spans="1:13" ht="17.399999999999999">
      <c r="A6" s="91" t="s">
        <v>205</v>
      </c>
      <c r="B6" s="92"/>
      <c r="C6" s="92"/>
      <c r="D6" s="92"/>
      <c r="E6" s="92"/>
      <c r="F6" s="92"/>
      <c r="G6" s="92"/>
      <c r="H6" s="92"/>
      <c r="I6" s="92"/>
      <c r="J6" s="92"/>
      <c r="K6" s="92"/>
      <c r="L6" s="92"/>
      <c r="M6" s="93"/>
    </row>
    <row r="7" spans="1:13" ht="13.8" thickBot="1">
      <c r="A7" s="94" t="s">
        <v>18</v>
      </c>
      <c r="B7" s="95"/>
      <c r="C7" s="95"/>
      <c r="D7" s="95"/>
      <c r="E7" s="95"/>
      <c r="F7" s="95"/>
      <c r="G7" s="95"/>
      <c r="H7" s="95"/>
      <c r="I7" s="95"/>
      <c r="J7" s="95"/>
      <c r="K7" s="95"/>
      <c r="L7" s="95"/>
      <c r="M7" s="96"/>
    </row>
    <row r="8" spans="1:13">
      <c r="A8" s="53"/>
      <c r="B8" s="53"/>
      <c r="C8" s="53"/>
      <c r="D8" s="53"/>
      <c r="E8" s="53"/>
      <c r="F8" s="53"/>
      <c r="G8" s="53"/>
      <c r="H8" s="53"/>
      <c r="I8" s="53"/>
      <c r="J8" s="53"/>
    </row>
    <row r="9" spans="1:13">
      <c r="A9" s="101" t="s">
        <v>22</v>
      </c>
      <c r="B9" s="54"/>
      <c r="C9" s="85" t="s">
        <v>53</v>
      </c>
      <c r="D9" s="86"/>
      <c r="E9" s="86"/>
      <c r="F9" s="86"/>
      <c r="G9" s="86"/>
      <c r="H9" s="86"/>
      <c r="I9" s="86"/>
      <c r="J9" s="86"/>
      <c r="K9" s="86"/>
      <c r="L9" s="86"/>
      <c r="M9" s="87"/>
    </row>
    <row r="10" spans="1:13">
      <c r="A10" s="102"/>
      <c r="B10" s="20"/>
      <c r="C10" s="98" t="s">
        <v>55</v>
      </c>
      <c r="D10" s="99"/>
      <c r="E10" s="99"/>
      <c r="F10" s="100"/>
      <c r="G10" s="85" t="s">
        <v>56</v>
      </c>
      <c r="H10" s="86"/>
      <c r="I10" s="86"/>
      <c r="J10" s="87"/>
      <c r="K10" s="85" t="s">
        <v>57</v>
      </c>
      <c r="L10" s="86"/>
      <c r="M10" s="87"/>
    </row>
    <row r="11" spans="1:13">
      <c r="A11" s="102"/>
      <c r="B11" s="20" t="s">
        <v>23</v>
      </c>
      <c r="C11" s="20"/>
      <c r="D11" s="19" t="s">
        <v>59</v>
      </c>
      <c r="E11" s="19" t="s">
        <v>60</v>
      </c>
      <c r="F11" s="19" t="s">
        <v>61</v>
      </c>
      <c r="G11" s="20"/>
      <c r="H11" s="19" t="s">
        <v>61</v>
      </c>
      <c r="I11" s="19" t="s">
        <v>62</v>
      </c>
      <c r="J11" s="19" t="s">
        <v>63</v>
      </c>
      <c r="K11" s="20"/>
      <c r="L11" s="19" t="s">
        <v>64</v>
      </c>
      <c r="M11" s="19" t="s">
        <v>63</v>
      </c>
    </row>
    <row r="12" spans="1:13">
      <c r="A12" s="102"/>
      <c r="B12" s="56"/>
      <c r="C12" s="19" t="s">
        <v>65</v>
      </c>
      <c r="D12" s="19" t="s">
        <v>67</v>
      </c>
      <c r="E12" s="19" t="s">
        <v>68</v>
      </c>
      <c r="F12" s="19" t="s">
        <v>69</v>
      </c>
      <c r="G12" s="19" t="s">
        <v>65</v>
      </c>
      <c r="H12" s="19" t="s">
        <v>70</v>
      </c>
      <c r="I12" s="19" t="s">
        <v>71</v>
      </c>
      <c r="J12" s="19" t="s">
        <v>71</v>
      </c>
      <c r="K12" s="19" t="s">
        <v>65</v>
      </c>
      <c r="L12" s="19" t="s">
        <v>72</v>
      </c>
      <c r="M12" s="19" t="s">
        <v>71</v>
      </c>
    </row>
    <row r="13" spans="1:13">
      <c r="A13" s="103"/>
      <c r="B13" s="22"/>
      <c r="C13" s="22"/>
      <c r="D13" s="21" t="s">
        <v>75</v>
      </c>
      <c r="E13" s="21" t="s">
        <v>76</v>
      </c>
      <c r="F13" s="21" t="s">
        <v>77</v>
      </c>
      <c r="G13" s="22"/>
      <c r="H13" s="21" t="s">
        <v>78</v>
      </c>
      <c r="I13" s="21" t="s">
        <v>79</v>
      </c>
      <c r="J13" s="21" t="s">
        <v>79</v>
      </c>
      <c r="K13" s="22"/>
      <c r="L13" s="21" t="s">
        <v>80</v>
      </c>
      <c r="M13" s="21" t="s">
        <v>81</v>
      </c>
    </row>
    <row r="14" spans="1:13" ht="13.8" thickBot="1">
      <c r="A14" s="23"/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</row>
    <row r="15" spans="1:13">
      <c r="A15" s="25" t="s">
        <v>31</v>
      </c>
      <c r="B15" s="26">
        <v>0</v>
      </c>
      <c r="C15" s="27">
        <v>0</v>
      </c>
      <c r="D15" s="27">
        <v>0</v>
      </c>
      <c r="E15" s="27">
        <v>0</v>
      </c>
      <c r="F15" s="27">
        <v>0</v>
      </c>
      <c r="G15" s="27">
        <v>0</v>
      </c>
      <c r="H15" s="27">
        <v>0</v>
      </c>
      <c r="I15" s="27">
        <v>0</v>
      </c>
      <c r="J15" s="27">
        <v>0</v>
      </c>
      <c r="K15" s="27">
        <v>0</v>
      </c>
      <c r="L15" s="27">
        <v>0</v>
      </c>
      <c r="M15" s="27">
        <v>0</v>
      </c>
    </row>
    <row r="16" spans="1:13">
      <c r="A16" s="31" t="s">
        <v>44</v>
      </c>
      <c r="B16" s="32">
        <v>0</v>
      </c>
      <c r="C16" s="33">
        <v>0</v>
      </c>
      <c r="D16" s="33">
        <v>0</v>
      </c>
      <c r="E16" s="33">
        <v>0</v>
      </c>
      <c r="F16" s="33">
        <v>0</v>
      </c>
      <c r="G16" s="33">
        <v>0</v>
      </c>
      <c r="H16" s="33">
        <v>0</v>
      </c>
      <c r="I16" s="33">
        <v>0</v>
      </c>
      <c r="J16" s="33">
        <v>0</v>
      </c>
      <c r="K16" s="33">
        <v>0</v>
      </c>
      <c r="L16" s="33">
        <v>0</v>
      </c>
      <c r="M16" s="33">
        <v>0</v>
      </c>
    </row>
    <row r="17" spans="1:13">
      <c r="A17" s="31" t="s">
        <v>32</v>
      </c>
      <c r="B17" s="32">
        <v>0</v>
      </c>
      <c r="C17" s="33">
        <v>0</v>
      </c>
      <c r="D17" s="33">
        <v>0</v>
      </c>
      <c r="E17" s="33">
        <v>0</v>
      </c>
      <c r="F17" s="33">
        <v>0</v>
      </c>
      <c r="G17" s="33">
        <v>0</v>
      </c>
      <c r="H17" s="33">
        <v>0</v>
      </c>
      <c r="I17" s="33">
        <v>0</v>
      </c>
      <c r="J17" s="33">
        <v>0</v>
      </c>
      <c r="K17" s="33">
        <v>0</v>
      </c>
      <c r="L17" s="33">
        <v>0</v>
      </c>
      <c r="M17" s="33">
        <v>0</v>
      </c>
    </row>
    <row r="18" spans="1:13">
      <c r="A18" s="31" t="s">
        <v>33</v>
      </c>
      <c r="B18" s="32">
        <v>0</v>
      </c>
      <c r="C18" s="33">
        <v>0</v>
      </c>
      <c r="D18" s="33">
        <v>0</v>
      </c>
      <c r="E18" s="33">
        <v>0</v>
      </c>
      <c r="F18" s="33">
        <v>0</v>
      </c>
      <c r="G18" s="33">
        <v>0</v>
      </c>
      <c r="H18" s="33">
        <v>0</v>
      </c>
      <c r="I18" s="33">
        <v>0</v>
      </c>
      <c r="J18" s="33">
        <v>0</v>
      </c>
      <c r="K18" s="33">
        <v>0</v>
      </c>
      <c r="L18" s="33">
        <v>0</v>
      </c>
      <c r="M18" s="33">
        <v>0</v>
      </c>
    </row>
    <row r="19" spans="1:13">
      <c r="A19" s="31" t="s">
        <v>34</v>
      </c>
      <c r="B19" s="32">
        <v>722</v>
      </c>
      <c r="C19" s="33">
        <v>0</v>
      </c>
      <c r="D19" s="33">
        <v>0</v>
      </c>
      <c r="E19" s="33">
        <v>0</v>
      </c>
      <c r="F19" s="33">
        <v>0</v>
      </c>
      <c r="G19" s="33">
        <v>0</v>
      </c>
      <c r="H19" s="33">
        <v>0</v>
      </c>
      <c r="I19" s="33">
        <v>0</v>
      </c>
      <c r="J19" s="33">
        <v>0</v>
      </c>
      <c r="K19" s="33">
        <v>722</v>
      </c>
      <c r="L19" s="33">
        <v>722</v>
      </c>
      <c r="M19" s="33">
        <v>0</v>
      </c>
    </row>
    <row r="20" spans="1:13">
      <c r="A20" s="31" t="s">
        <v>35</v>
      </c>
      <c r="B20" s="32">
        <v>21778</v>
      </c>
      <c r="C20" s="33">
        <v>21778</v>
      </c>
      <c r="D20" s="33">
        <v>0</v>
      </c>
      <c r="E20" s="33">
        <v>21575</v>
      </c>
      <c r="F20" s="33">
        <v>203</v>
      </c>
      <c r="G20" s="33">
        <v>0</v>
      </c>
      <c r="H20" s="33">
        <v>0</v>
      </c>
      <c r="I20" s="33">
        <v>0</v>
      </c>
      <c r="J20" s="33">
        <v>0</v>
      </c>
      <c r="K20" s="33">
        <v>0</v>
      </c>
      <c r="L20" s="33">
        <v>0</v>
      </c>
      <c r="M20" s="33">
        <v>0</v>
      </c>
    </row>
    <row r="21" spans="1:13">
      <c r="A21" s="31" t="s">
        <v>36</v>
      </c>
      <c r="B21" s="32">
        <v>0</v>
      </c>
      <c r="C21" s="33">
        <v>0</v>
      </c>
      <c r="D21" s="33">
        <v>0</v>
      </c>
      <c r="E21" s="33">
        <v>0</v>
      </c>
      <c r="F21" s="33">
        <v>0</v>
      </c>
      <c r="G21" s="33">
        <v>0</v>
      </c>
      <c r="H21" s="33">
        <v>0</v>
      </c>
      <c r="I21" s="33">
        <v>0</v>
      </c>
      <c r="J21" s="33">
        <v>0</v>
      </c>
      <c r="K21" s="33">
        <v>0</v>
      </c>
      <c r="L21" s="33">
        <v>0</v>
      </c>
      <c r="M21" s="33">
        <v>0</v>
      </c>
    </row>
    <row r="22" spans="1:13">
      <c r="A22" s="31" t="s">
        <v>37</v>
      </c>
      <c r="B22" s="32">
        <v>0</v>
      </c>
      <c r="C22" s="33">
        <v>0</v>
      </c>
      <c r="D22" s="33">
        <v>0</v>
      </c>
      <c r="E22" s="33">
        <v>0</v>
      </c>
      <c r="F22" s="33">
        <v>0</v>
      </c>
      <c r="G22" s="33">
        <v>0</v>
      </c>
      <c r="H22" s="33">
        <v>0</v>
      </c>
      <c r="I22" s="33">
        <v>0</v>
      </c>
      <c r="J22" s="33">
        <v>0</v>
      </c>
      <c r="K22" s="33">
        <v>0</v>
      </c>
      <c r="L22" s="33">
        <v>0</v>
      </c>
      <c r="M22" s="33">
        <v>0</v>
      </c>
    </row>
    <row r="23" spans="1:13">
      <c r="A23" s="31" t="s">
        <v>38</v>
      </c>
      <c r="B23" s="32">
        <v>0</v>
      </c>
      <c r="C23" s="33">
        <v>0</v>
      </c>
      <c r="D23" s="33">
        <v>0</v>
      </c>
      <c r="E23" s="33">
        <v>0</v>
      </c>
      <c r="F23" s="33">
        <v>0</v>
      </c>
      <c r="G23" s="33">
        <v>0</v>
      </c>
      <c r="H23" s="33">
        <v>0</v>
      </c>
      <c r="I23" s="33">
        <v>0</v>
      </c>
      <c r="J23" s="33">
        <v>0</v>
      </c>
      <c r="K23" s="33">
        <v>0</v>
      </c>
      <c r="L23" s="33">
        <v>0</v>
      </c>
      <c r="M23" s="33">
        <v>0</v>
      </c>
    </row>
    <row r="24" spans="1:13">
      <c r="A24" s="31" t="s">
        <v>40</v>
      </c>
      <c r="B24" s="32">
        <v>0</v>
      </c>
      <c r="C24" s="33">
        <v>0</v>
      </c>
      <c r="D24" s="33">
        <v>0</v>
      </c>
      <c r="E24" s="33">
        <v>0</v>
      </c>
      <c r="F24" s="33">
        <v>0</v>
      </c>
      <c r="G24" s="33">
        <v>0</v>
      </c>
      <c r="H24" s="33">
        <v>0</v>
      </c>
      <c r="I24" s="33">
        <v>0</v>
      </c>
      <c r="J24" s="33">
        <v>0</v>
      </c>
      <c r="K24" s="33">
        <v>0</v>
      </c>
      <c r="L24" s="33">
        <v>0</v>
      </c>
      <c r="M24" s="33">
        <v>0</v>
      </c>
    </row>
    <row r="25" spans="1:13">
      <c r="A25" s="31" t="s">
        <v>41</v>
      </c>
      <c r="B25" s="32">
        <v>0</v>
      </c>
      <c r="C25" s="33">
        <v>0</v>
      </c>
      <c r="D25" s="33">
        <v>0</v>
      </c>
      <c r="E25" s="33">
        <v>0</v>
      </c>
      <c r="F25" s="33">
        <v>0</v>
      </c>
      <c r="G25" s="33">
        <v>0</v>
      </c>
      <c r="H25" s="33">
        <v>0</v>
      </c>
      <c r="I25" s="33">
        <v>0</v>
      </c>
      <c r="J25" s="33">
        <v>0</v>
      </c>
      <c r="K25" s="33">
        <v>0</v>
      </c>
      <c r="L25" s="33">
        <v>0</v>
      </c>
      <c r="M25" s="33">
        <v>0</v>
      </c>
    </row>
    <row r="26" spans="1:13">
      <c r="A26" s="31" t="s">
        <v>42</v>
      </c>
      <c r="B26" s="32">
        <v>0</v>
      </c>
      <c r="C26" s="33">
        <v>0</v>
      </c>
      <c r="D26" s="33">
        <v>0</v>
      </c>
      <c r="E26" s="33">
        <v>0</v>
      </c>
      <c r="F26" s="33">
        <v>0</v>
      </c>
      <c r="G26" s="33">
        <v>0</v>
      </c>
      <c r="H26" s="33">
        <v>0</v>
      </c>
      <c r="I26" s="33">
        <v>0</v>
      </c>
      <c r="J26" s="33">
        <v>0</v>
      </c>
      <c r="K26" s="33">
        <v>0</v>
      </c>
      <c r="L26" s="33">
        <v>0</v>
      </c>
      <c r="M26" s="33">
        <v>0</v>
      </c>
    </row>
    <row r="27" spans="1:13">
      <c r="A27" s="31" t="s">
        <v>39</v>
      </c>
      <c r="B27" s="32">
        <v>42402</v>
      </c>
      <c r="C27" s="33">
        <v>0</v>
      </c>
      <c r="D27" s="33">
        <v>0</v>
      </c>
      <c r="E27" s="33">
        <v>0</v>
      </c>
      <c r="F27" s="33">
        <v>0</v>
      </c>
      <c r="G27" s="33">
        <v>42402</v>
      </c>
      <c r="H27" s="33">
        <v>42402</v>
      </c>
      <c r="I27" s="33">
        <v>0</v>
      </c>
      <c r="J27" s="33">
        <v>0</v>
      </c>
      <c r="K27" s="33">
        <v>0</v>
      </c>
      <c r="L27" s="33">
        <v>0</v>
      </c>
      <c r="M27" s="33">
        <v>0</v>
      </c>
    </row>
    <row r="28" spans="1:13">
      <c r="A28" s="31" t="s">
        <v>43</v>
      </c>
      <c r="B28" s="32">
        <v>0</v>
      </c>
      <c r="C28" s="33">
        <v>0</v>
      </c>
      <c r="D28" s="33">
        <v>0</v>
      </c>
      <c r="E28" s="33">
        <v>0</v>
      </c>
      <c r="F28" s="33">
        <v>0</v>
      </c>
      <c r="G28" s="33">
        <v>0</v>
      </c>
      <c r="H28" s="33">
        <v>0</v>
      </c>
      <c r="I28" s="33">
        <v>0</v>
      </c>
      <c r="J28" s="33">
        <v>0</v>
      </c>
      <c r="K28" s="33">
        <v>0</v>
      </c>
      <c r="L28" s="33">
        <v>0</v>
      </c>
      <c r="M28" s="33">
        <v>0</v>
      </c>
    </row>
    <row r="29" spans="1:13">
      <c r="A29" s="31" t="s">
        <v>45</v>
      </c>
      <c r="B29" s="32">
        <v>0</v>
      </c>
      <c r="C29" s="33">
        <v>0</v>
      </c>
      <c r="D29" s="33">
        <v>0</v>
      </c>
      <c r="E29" s="33">
        <v>0</v>
      </c>
      <c r="F29" s="33">
        <v>0</v>
      </c>
      <c r="G29" s="33">
        <v>0</v>
      </c>
      <c r="H29" s="33">
        <v>0</v>
      </c>
      <c r="I29" s="33">
        <v>0</v>
      </c>
      <c r="J29" s="33">
        <v>0</v>
      </c>
      <c r="K29" s="33">
        <v>0</v>
      </c>
      <c r="L29" s="33">
        <v>0</v>
      </c>
      <c r="M29" s="33">
        <v>0</v>
      </c>
    </row>
    <row r="30" spans="1:13">
      <c r="A30" s="31" t="s">
        <v>206</v>
      </c>
      <c r="B30" s="32">
        <v>157659</v>
      </c>
      <c r="C30" s="33">
        <v>0</v>
      </c>
      <c r="D30" s="33">
        <v>0</v>
      </c>
      <c r="E30" s="33">
        <v>0</v>
      </c>
      <c r="F30" s="33">
        <v>0</v>
      </c>
      <c r="G30" s="33">
        <v>0</v>
      </c>
      <c r="H30" s="33">
        <v>0</v>
      </c>
      <c r="I30" s="33">
        <v>0</v>
      </c>
      <c r="J30" s="33">
        <v>0</v>
      </c>
      <c r="K30" s="33">
        <v>157659</v>
      </c>
      <c r="L30" s="33">
        <v>0</v>
      </c>
      <c r="M30" s="33">
        <v>157659</v>
      </c>
    </row>
    <row r="31" spans="1:13">
      <c r="A31" s="31" t="s">
        <v>46</v>
      </c>
      <c r="B31" s="32">
        <v>0</v>
      </c>
      <c r="C31" s="33">
        <v>0</v>
      </c>
      <c r="D31" s="33">
        <v>0</v>
      </c>
      <c r="E31" s="33">
        <v>0</v>
      </c>
      <c r="F31" s="33">
        <v>0</v>
      </c>
      <c r="G31" s="33">
        <v>0</v>
      </c>
      <c r="H31" s="33">
        <v>0</v>
      </c>
      <c r="I31" s="33">
        <v>0</v>
      </c>
      <c r="J31" s="33">
        <v>0</v>
      </c>
      <c r="K31" s="33">
        <v>0</v>
      </c>
      <c r="L31" s="33">
        <v>0</v>
      </c>
      <c r="M31" s="33">
        <v>0</v>
      </c>
    </row>
    <row r="32" spans="1:13" ht="13.8" thickBot="1">
      <c r="A32" s="34" t="s">
        <v>47</v>
      </c>
      <c r="B32" s="35">
        <v>0</v>
      </c>
      <c r="C32" s="36">
        <v>0</v>
      </c>
      <c r="D32" s="36">
        <v>0</v>
      </c>
      <c r="E32" s="36">
        <v>0</v>
      </c>
      <c r="F32" s="36">
        <v>0</v>
      </c>
      <c r="G32" s="36">
        <v>0</v>
      </c>
      <c r="H32" s="36">
        <v>0</v>
      </c>
      <c r="I32" s="36">
        <v>0</v>
      </c>
      <c r="J32" s="36">
        <v>0</v>
      </c>
      <c r="K32" s="36">
        <v>0</v>
      </c>
      <c r="L32" s="36">
        <v>0</v>
      </c>
      <c r="M32" s="36">
        <v>0</v>
      </c>
    </row>
    <row r="33" spans="1:21" ht="13.8" thickBot="1">
      <c r="A33" s="37"/>
      <c r="B33" s="38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</row>
    <row r="34" spans="1:21" ht="13.8" thickBot="1">
      <c r="A34" s="40" t="s">
        <v>48</v>
      </c>
      <c r="B34" s="41">
        <v>222561</v>
      </c>
      <c r="C34" s="41">
        <v>21778</v>
      </c>
      <c r="D34" s="41">
        <v>0</v>
      </c>
      <c r="E34" s="41">
        <v>21575</v>
      </c>
      <c r="F34" s="41">
        <v>203</v>
      </c>
      <c r="G34" s="41">
        <v>42402</v>
      </c>
      <c r="H34" s="41">
        <v>42402</v>
      </c>
      <c r="I34" s="41">
        <v>0</v>
      </c>
      <c r="J34" s="41">
        <v>0</v>
      </c>
      <c r="K34" s="41">
        <v>158381</v>
      </c>
      <c r="L34" s="41">
        <v>722</v>
      </c>
      <c r="M34" s="41">
        <v>157659</v>
      </c>
      <c r="N34" s="64"/>
      <c r="O34" s="64"/>
      <c r="P34" s="64"/>
      <c r="Q34" s="64"/>
      <c r="R34" s="64"/>
      <c r="S34" s="64"/>
      <c r="T34" s="64"/>
      <c r="U34" s="64"/>
    </row>
    <row r="35" spans="1:21">
      <c r="A35" s="42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64"/>
      <c r="O35" s="64"/>
      <c r="P35" s="64"/>
      <c r="Q35" s="64"/>
      <c r="R35" s="64"/>
      <c r="S35" s="64"/>
      <c r="T35" s="64"/>
      <c r="U35" s="64"/>
    </row>
    <row r="36" spans="1:21">
      <c r="A36" s="42"/>
      <c r="B36" s="46"/>
      <c r="C36" s="46"/>
      <c r="D36" s="46"/>
      <c r="E36" s="46"/>
      <c r="F36" s="46"/>
      <c r="G36" s="46"/>
      <c r="H36" s="46"/>
      <c r="I36" s="46"/>
      <c r="J36" s="46"/>
      <c r="K36" s="64"/>
      <c r="L36" s="64"/>
      <c r="M36" s="64"/>
      <c r="N36" s="29"/>
    </row>
    <row r="37" spans="1:21">
      <c r="A37" s="39" t="s">
        <v>83</v>
      </c>
      <c r="B37" s="46"/>
      <c r="C37" s="46"/>
      <c r="D37" s="46"/>
      <c r="E37" s="46"/>
      <c r="F37" s="46"/>
      <c r="G37" s="46"/>
      <c r="H37" s="46"/>
      <c r="I37" s="46"/>
      <c r="J37" s="46"/>
      <c r="K37" s="64"/>
      <c r="L37" s="64"/>
      <c r="M37" s="64"/>
      <c r="N37" s="29"/>
    </row>
    <row r="38" spans="1:21">
      <c r="A38" s="45" t="s">
        <v>50</v>
      </c>
      <c r="B38" s="46"/>
      <c r="C38" s="46"/>
      <c r="D38" s="46"/>
      <c r="E38" s="46"/>
      <c r="F38" s="46"/>
      <c r="G38" s="46"/>
      <c r="H38" s="46"/>
      <c r="I38" s="46"/>
      <c r="J38" s="46"/>
      <c r="K38" s="64"/>
      <c r="L38" s="64"/>
      <c r="M38" s="64"/>
    </row>
    <row r="39" spans="1:21">
      <c r="B39" s="46"/>
      <c r="C39" s="46"/>
      <c r="D39" s="46"/>
      <c r="E39" s="46"/>
      <c r="F39" s="46"/>
      <c r="G39" s="46"/>
      <c r="H39" s="46"/>
      <c r="I39" s="46"/>
      <c r="J39" s="46"/>
      <c r="K39" s="64"/>
      <c r="L39" s="64"/>
      <c r="M39" s="64"/>
    </row>
    <row r="40" spans="1:21">
      <c r="A40" s="14"/>
    </row>
    <row r="41" spans="1:21">
      <c r="A41" s="2" t="s">
        <v>51</v>
      </c>
    </row>
  </sheetData>
  <sortState xmlns:xlrd2="http://schemas.microsoft.com/office/spreadsheetml/2017/richdata2" ref="A15:Q33">
    <sortCondition ref="A15"/>
  </sortState>
  <mergeCells count="8">
    <mergeCell ref="A5:M5"/>
    <mergeCell ref="A6:M6"/>
    <mergeCell ref="A7:M7"/>
    <mergeCell ref="A9:A13"/>
    <mergeCell ref="C9:M9"/>
    <mergeCell ref="C10:F10"/>
    <mergeCell ref="G10:J10"/>
    <mergeCell ref="K10:M10"/>
  </mergeCells>
  <conditionalFormatting sqref="A30 A25:A27 A21:A22 A15:A16">
    <cfRule type="cellIs" dxfId="49" priority="11" stopIfTrue="1" operator="equal">
      <formula>"División"</formula>
    </cfRule>
  </conditionalFormatting>
  <conditionalFormatting sqref="A29">
    <cfRule type="cellIs" dxfId="48" priority="10" stopIfTrue="1" operator="equal">
      <formula>"División"</formula>
    </cfRule>
  </conditionalFormatting>
  <conditionalFormatting sqref="A17:A18">
    <cfRule type="cellIs" dxfId="47" priority="9" stopIfTrue="1" operator="equal">
      <formula>"División"</formula>
    </cfRule>
  </conditionalFormatting>
  <conditionalFormatting sqref="A24">
    <cfRule type="cellIs" dxfId="46" priority="7" stopIfTrue="1" operator="equal">
      <formula>"División"</formula>
    </cfRule>
  </conditionalFormatting>
  <conditionalFormatting sqref="A23">
    <cfRule type="cellIs" dxfId="45" priority="6" stopIfTrue="1" operator="equal">
      <formula>"División"</formula>
    </cfRule>
  </conditionalFormatting>
  <conditionalFormatting sqref="A31">
    <cfRule type="cellIs" dxfId="44" priority="5" stopIfTrue="1" operator="equal">
      <formula>"División"</formula>
    </cfRule>
  </conditionalFormatting>
  <conditionalFormatting sqref="A19">
    <cfRule type="cellIs" dxfId="43" priority="4" stopIfTrue="1" operator="equal">
      <formula>"División"</formula>
    </cfRule>
  </conditionalFormatting>
  <conditionalFormatting sqref="A20">
    <cfRule type="cellIs" dxfId="42" priority="3" stopIfTrue="1" operator="equal">
      <formula>"División"</formula>
    </cfRule>
  </conditionalFormatting>
  <conditionalFormatting sqref="A28">
    <cfRule type="cellIs" dxfId="41" priority="2" stopIfTrue="1" operator="equal">
      <formula>"División"</formula>
    </cfRule>
  </conditionalFormatting>
  <conditionalFormatting sqref="A32">
    <cfRule type="cellIs" dxfId="40" priority="1" stopIfTrue="1" operator="equal">
      <formula>"División"</formula>
    </cfRule>
  </conditionalFormatting>
  <hyperlinks>
    <hyperlink ref="M1" location="Indice!A1" tooltip="Volver Indice" display="Volver" xr:uid="{DF9593D4-2A79-4DBB-897D-C357FADCF420}"/>
  </hyperlinks>
  <printOptions horizontalCentered="1"/>
  <pageMargins left="0.19685039370078741" right="0.19685039370078741" top="0.71" bottom="0.23622047244094491" header="0" footer="0"/>
  <pageSetup scale="47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938E93-88E6-4364-A2DF-11BC8A4CAD46}">
  <sheetPr codeName="Hoja23">
    <tabColor indexed="31"/>
    <pageSetUpPr fitToPage="1"/>
  </sheetPr>
  <dimension ref="A1:J43"/>
  <sheetViews>
    <sheetView showGridLines="0" zoomScale="80" workbookViewId="0"/>
  </sheetViews>
  <sheetFormatPr baseColWidth="10" defaultColWidth="10.33203125" defaultRowHeight="13.2"/>
  <cols>
    <col min="1" max="1" width="46.44140625" style="2" customWidth="1"/>
    <col min="2" max="8" width="16" style="2" customWidth="1"/>
    <col min="9" max="9" width="16.33203125" style="2" bestFit="1" customWidth="1"/>
    <col min="10" max="10" width="6.33203125" style="2" bestFit="1" customWidth="1"/>
    <col min="11" max="21" width="10.33203125" style="2" customWidth="1"/>
    <col min="22" max="16384" width="10.33203125" style="2"/>
  </cols>
  <sheetData>
    <row r="1" spans="1:10">
      <c r="A1" s="12" t="s">
        <v>14</v>
      </c>
      <c r="D1" s="13"/>
      <c r="H1" s="15" t="s">
        <v>15</v>
      </c>
      <c r="J1" s="13"/>
    </row>
    <row r="2" spans="1:10">
      <c r="A2" s="12" t="s">
        <v>16</v>
      </c>
      <c r="J2" s="65"/>
    </row>
    <row r="3" spans="1:10" ht="17.399999999999999">
      <c r="A3" s="66"/>
      <c r="B3" s="66"/>
      <c r="C3" s="66"/>
      <c r="D3" s="66"/>
      <c r="E3" s="66"/>
      <c r="F3" s="66"/>
      <c r="G3" s="66"/>
      <c r="H3" s="66"/>
      <c r="I3" s="66"/>
      <c r="J3" s="66"/>
    </row>
    <row r="4" spans="1:10" ht="13.8" thickBot="1"/>
    <row r="5" spans="1:10" ht="17.399999999999999">
      <c r="A5" s="88" t="s">
        <v>86</v>
      </c>
      <c r="B5" s="89"/>
      <c r="C5" s="89"/>
      <c r="D5" s="89"/>
      <c r="E5" s="89"/>
      <c r="F5" s="89"/>
      <c r="G5" s="89"/>
      <c r="H5" s="90"/>
    </row>
    <row r="6" spans="1:10" ht="17.399999999999999">
      <c r="A6" s="91" t="s">
        <v>205</v>
      </c>
      <c r="B6" s="92"/>
      <c r="C6" s="92"/>
      <c r="D6" s="92"/>
      <c r="E6" s="92"/>
      <c r="F6" s="92"/>
      <c r="G6" s="92"/>
      <c r="H6" s="93"/>
    </row>
    <row r="7" spans="1:10" ht="13.8" thickBot="1">
      <c r="A7" s="94" t="s">
        <v>18</v>
      </c>
      <c r="B7" s="95"/>
      <c r="C7" s="95"/>
      <c r="D7" s="95"/>
      <c r="E7" s="95"/>
      <c r="F7" s="95"/>
      <c r="G7" s="95"/>
      <c r="H7" s="96"/>
    </row>
    <row r="8" spans="1:10">
      <c r="A8" s="23"/>
      <c r="B8" s="23"/>
      <c r="C8" s="23"/>
      <c r="D8" s="23"/>
      <c r="E8" s="23"/>
      <c r="F8" s="23"/>
      <c r="G8" s="23"/>
      <c r="H8" s="23"/>
    </row>
    <row r="9" spans="1:10">
      <c r="A9" s="16"/>
      <c r="B9" s="16"/>
      <c r="C9" s="16"/>
      <c r="D9" s="16"/>
      <c r="E9" s="16"/>
      <c r="F9" s="16"/>
      <c r="G9" s="16"/>
      <c r="H9" s="16"/>
    </row>
    <row r="10" spans="1:10">
      <c r="A10" s="101" t="s">
        <v>22</v>
      </c>
      <c r="B10" s="17"/>
      <c r="C10" s="85" t="s">
        <v>87</v>
      </c>
      <c r="D10" s="86"/>
      <c r="E10" s="86"/>
      <c r="F10" s="86"/>
      <c r="G10" s="86"/>
      <c r="H10" s="87"/>
    </row>
    <row r="11" spans="1:10">
      <c r="A11" s="104"/>
      <c r="B11" s="19"/>
      <c r="C11" s="17"/>
      <c r="D11" s="17"/>
      <c r="E11" s="17"/>
      <c r="F11" s="17"/>
      <c r="G11" s="17"/>
      <c r="H11" s="17"/>
    </row>
    <row r="12" spans="1:10">
      <c r="A12" s="104"/>
      <c r="B12" s="19" t="s">
        <v>23</v>
      </c>
      <c r="C12" s="19" t="s">
        <v>88</v>
      </c>
      <c r="D12" s="19" t="s">
        <v>89</v>
      </c>
      <c r="E12" s="19" t="s">
        <v>90</v>
      </c>
      <c r="F12" s="19" t="s">
        <v>90</v>
      </c>
      <c r="G12" s="19" t="s">
        <v>91</v>
      </c>
      <c r="H12" s="19" t="s">
        <v>61</v>
      </c>
    </row>
    <row r="13" spans="1:10">
      <c r="A13" s="105"/>
      <c r="B13" s="21"/>
      <c r="C13" s="21"/>
      <c r="D13" s="21"/>
      <c r="E13" s="21" t="s">
        <v>92</v>
      </c>
      <c r="F13" s="21" t="s">
        <v>93</v>
      </c>
      <c r="G13" s="21"/>
      <c r="H13" s="21"/>
    </row>
    <row r="14" spans="1:10" ht="13.8" thickBot="1">
      <c r="B14" s="24"/>
      <c r="C14" s="24"/>
      <c r="D14" s="24"/>
      <c r="E14" s="24"/>
      <c r="F14" s="24"/>
      <c r="G14" s="24"/>
      <c r="H14" s="24"/>
    </row>
    <row r="15" spans="1:10">
      <c r="A15" s="25" t="s">
        <v>31</v>
      </c>
      <c r="B15" s="26">
        <v>111219</v>
      </c>
      <c r="C15" s="27">
        <v>40974</v>
      </c>
      <c r="D15" s="27">
        <v>70245</v>
      </c>
      <c r="E15" s="27">
        <v>0</v>
      </c>
      <c r="F15" s="27">
        <v>0</v>
      </c>
      <c r="G15" s="27">
        <v>0</v>
      </c>
      <c r="H15" s="27">
        <v>0</v>
      </c>
    </row>
    <row r="16" spans="1:10">
      <c r="A16" s="31" t="s">
        <v>44</v>
      </c>
      <c r="B16" s="32">
        <v>70160</v>
      </c>
      <c r="C16" s="33">
        <v>26306</v>
      </c>
      <c r="D16" s="33">
        <v>43854</v>
      </c>
      <c r="E16" s="33">
        <v>0</v>
      </c>
      <c r="F16" s="33">
        <v>0</v>
      </c>
      <c r="G16" s="33">
        <v>0</v>
      </c>
      <c r="H16" s="33">
        <v>0</v>
      </c>
    </row>
    <row r="17" spans="1:8">
      <c r="A17" s="31" t="s">
        <v>32</v>
      </c>
      <c r="B17" s="32">
        <v>57888</v>
      </c>
      <c r="C17" s="33">
        <v>24914</v>
      </c>
      <c r="D17" s="33">
        <v>32563</v>
      </c>
      <c r="E17" s="33">
        <v>0</v>
      </c>
      <c r="F17" s="33">
        <v>0</v>
      </c>
      <c r="G17" s="33">
        <v>0</v>
      </c>
      <c r="H17" s="33">
        <v>411</v>
      </c>
    </row>
    <row r="18" spans="1:8">
      <c r="A18" s="31" t="s">
        <v>33</v>
      </c>
      <c r="B18" s="32">
        <v>2359632</v>
      </c>
      <c r="C18" s="33">
        <v>704849</v>
      </c>
      <c r="D18" s="33">
        <v>1650087</v>
      </c>
      <c r="E18" s="33">
        <v>4650</v>
      </c>
      <c r="F18" s="33">
        <v>46</v>
      </c>
      <c r="G18" s="33">
        <v>0</v>
      </c>
      <c r="H18" s="33">
        <v>0</v>
      </c>
    </row>
    <row r="19" spans="1:8">
      <c r="A19" s="31" t="s">
        <v>34</v>
      </c>
      <c r="B19" s="32">
        <v>3193907</v>
      </c>
      <c r="C19" s="33">
        <v>417431</v>
      </c>
      <c r="D19" s="33">
        <v>2767319</v>
      </c>
      <c r="E19" s="33">
        <v>8771</v>
      </c>
      <c r="F19" s="33">
        <v>386</v>
      </c>
      <c r="G19" s="33">
        <v>0</v>
      </c>
      <c r="H19" s="33">
        <v>0</v>
      </c>
    </row>
    <row r="20" spans="1:8">
      <c r="A20" s="31" t="s">
        <v>35</v>
      </c>
      <c r="B20" s="32">
        <v>1169040</v>
      </c>
      <c r="C20" s="33">
        <v>357921</v>
      </c>
      <c r="D20" s="33">
        <v>811119</v>
      </c>
      <c r="E20" s="33">
        <v>0</v>
      </c>
      <c r="F20" s="33">
        <v>0</v>
      </c>
      <c r="G20" s="33">
        <v>0</v>
      </c>
      <c r="H20" s="33">
        <v>0</v>
      </c>
    </row>
    <row r="21" spans="1:8">
      <c r="A21" s="31" t="s">
        <v>36</v>
      </c>
      <c r="B21" s="32">
        <v>0</v>
      </c>
      <c r="C21" s="33">
        <v>0</v>
      </c>
      <c r="D21" s="33">
        <v>0</v>
      </c>
      <c r="E21" s="33">
        <v>0</v>
      </c>
      <c r="F21" s="33">
        <v>0</v>
      </c>
      <c r="G21" s="33">
        <v>0</v>
      </c>
      <c r="H21" s="33">
        <v>0</v>
      </c>
    </row>
    <row r="22" spans="1:8">
      <c r="A22" s="31" t="s">
        <v>37</v>
      </c>
      <c r="B22" s="32">
        <v>259751</v>
      </c>
      <c r="C22" s="33">
        <v>136267</v>
      </c>
      <c r="D22" s="33">
        <v>123484</v>
      </c>
      <c r="E22" s="33">
        <v>0</v>
      </c>
      <c r="F22" s="33">
        <v>0</v>
      </c>
      <c r="G22" s="33">
        <v>0</v>
      </c>
      <c r="H22" s="33">
        <v>0</v>
      </c>
    </row>
    <row r="23" spans="1:8">
      <c r="A23" s="31" t="s">
        <v>38</v>
      </c>
      <c r="B23" s="32">
        <v>341241</v>
      </c>
      <c r="C23" s="33">
        <v>40945</v>
      </c>
      <c r="D23" s="33">
        <v>300296</v>
      </c>
      <c r="E23" s="33">
        <v>0</v>
      </c>
      <c r="F23" s="33">
        <v>0</v>
      </c>
      <c r="G23" s="33">
        <v>0</v>
      </c>
      <c r="H23" s="33">
        <v>0</v>
      </c>
    </row>
    <row r="24" spans="1:8">
      <c r="A24" s="31" t="s">
        <v>40</v>
      </c>
      <c r="B24" s="32">
        <v>4360</v>
      </c>
      <c r="C24" s="33">
        <v>134</v>
      </c>
      <c r="D24" s="33">
        <v>4226</v>
      </c>
      <c r="E24" s="33">
        <v>0</v>
      </c>
      <c r="F24" s="33">
        <v>0</v>
      </c>
      <c r="G24" s="33">
        <v>0</v>
      </c>
      <c r="H24" s="33">
        <v>0</v>
      </c>
    </row>
    <row r="25" spans="1:8">
      <c r="A25" s="31" t="s">
        <v>41</v>
      </c>
      <c r="B25" s="32">
        <v>6525966</v>
      </c>
      <c r="C25" s="33">
        <v>638063</v>
      </c>
      <c r="D25" s="33">
        <v>5882423</v>
      </c>
      <c r="E25" s="33">
        <v>5385</v>
      </c>
      <c r="F25" s="33">
        <v>95</v>
      </c>
      <c r="G25" s="33">
        <v>0</v>
      </c>
      <c r="H25" s="33">
        <v>0</v>
      </c>
    </row>
    <row r="26" spans="1:8">
      <c r="A26" s="31" t="s">
        <v>42</v>
      </c>
      <c r="B26" s="32">
        <v>242493</v>
      </c>
      <c r="C26" s="33">
        <v>111043</v>
      </c>
      <c r="D26" s="33">
        <v>131450</v>
      </c>
      <c r="E26" s="33">
        <v>0</v>
      </c>
      <c r="F26" s="33">
        <v>0</v>
      </c>
      <c r="G26" s="33">
        <v>0</v>
      </c>
      <c r="H26" s="33">
        <v>0</v>
      </c>
    </row>
    <row r="27" spans="1:8">
      <c r="A27" s="31" t="s">
        <v>39</v>
      </c>
      <c r="B27" s="32">
        <v>0</v>
      </c>
      <c r="C27" s="33">
        <v>0</v>
      </c>
      <c r="D27" s="33">
        <v>0</v>
      </c>
      <c r="E27" s="33">
        <v>0</v>
      </c>
      <c r="F27" s="33">
        <v>0</v>
      </c>
      <c r="G27" s="33">
        <v>0</v>
      </c>
      <c r="H27" s="33">
        <v>0</v>
      </c>
    </row>
    <row r="28" spans="1:8">
      <c r="A28" s="31" t="s">
        <v>43</v>
      </c>
      <c r="B28" s="32">
        <v>187</v>
      </c>
      <c r="C28" s="33">
        <v>187</v>
      </c>
      <c r="D28" s="33">
        <v>0</v>
      </c>
      <c r="E28" s="33">
        <v>0</v>
      </c>
      <c r="F28" s="33">
        <v>0</v>
      </c>
      <c r="G28" s="33">
        <v>0</v>
      </c>
      <c r="H28" s="33">
        <v>0</v>
      </c>
    </row>
    <row r="29" spans="1:8">
      <c r="A29" s="31" t="s">
        <v>45</v>
      </c>
      <c r="B29" s="32">
        <v>179642</v>
      </c>
      <c r="C29" s="33">
        <v>164681</v>
      </c>
      <c r="D29" s="33">
        <v>14961</v>
      </c>
      <c r="E29" s="33">
        <v>0</v>
      </c>
      <c r="F29" s="33">
        <v>0</v>
      </c>
      <c r="G29" s="33">
        <v>0</v>
      </c>
      <c r="H29" s="33">
        <v>0</v>
      </c>
    </row>
    <row r="30" spans="1:8">
      <c r="A30" s="31" t="s">
        <v>206</v>
      </c>
      <c r="B30" s="32">
        <v>2861313</v>
      </c>
      <c r="C30" s="33">
        <v>290872</v>
      </c>
      <c r="D30" s="33">
        <v>2567267</v>
      </c>
      <c r="E30" s="33">
        <v>3093</v>
      </c>
      <c r="F30" s="33">
        <v>81</v>
      </c>
      <c r="G30" s="33">
        <v>0</v>
      </c>
      <c r="H30" s="33">
        <v>0</v>
      </c>
    </row>
    <row r="31" spans="1:8">
      <c r="A31" s="31" t="s">
        <v>46</v>
      </c>
      <c r="B31" s="32">
        <v>328497</v>
      </c>
      <c r="C31" s="33">
        <v>38329</v>
      </c>
      <c r="D31" s="33">
        <v>290031</v>
      </c>
      <c r="E31" s="33">
        <v>137</v>
      </c>
      <c r="F31" s="33">
        <v>0</v>
      </c>
      <c r="G31" s="33">
        <v>0</v>
      </c>
      <c r="H31" s="33">
        <v>0</v>
      </c>
    </row>
    <row r="32" spans="1:8" ht="13.8" thickBot="1">
      <c r="A32" s="34" t="s">
        <v>47</v>
      </c>
      <c r="B32" s="35">
        <v>3839947</v>
      </c>
      <c r="C32" s="36">
        <v>778073</v>
      </c>
      <c r="D32" s="36">
        <v>3057227</v>
      </c>
      <c r="E32" s="36">
        <v>3416</v>
      </c>
      <c r="F32" s="36">
        <v>1231</v>
      </c>
      <c r="G32" s="36">
        <v>0</v>
      </c>
      <c r="H32" s="36">
        <v>0</v>
      </c>
    </row>
    <row r="33" spans="1:8" ht="13.8" thickBot="1">
      <c r="A33" s="37"/>
      <c r="B33" s="38"/>
      <c r="C33" s="39"/>
      <c r="D33" s="39"/>
      <c r="E33" s="39"/>
      <c r="F33" s="39"/>
      <c r="G33" s="39"/>
      <c r="H33" s="39"/>
    </row>
    <row r="34" spans="1:8" ht="13.8" thickBot="1">
      <c r="A34" s="40" t="s">
        <v>48</v>
      </c>
      <c r="B34" s="41">
        <v>21545243</v>
      </c>
      <c r="C34" s="41">
        <v>3770989</v>
      </c>
      <c r="D34" s="41">
        <v>17746552</v>
      </c>
      <c r="E34" s="41">
        <v>25452</v>
      </c>
      <c r="F34" s="41">
        <v>1839</v>
      </c>
      <c r="G34" s="41">
        <v>0</v>
      </c>
      <c r="H34" s="41">
        <v>411</v>
      </c>
    </row>
    <row r="35" spans="1:8">
      <c r="A35" s="42"/>
      <c r="B35" s="43"/>
      <c r="C35" s="43"/>
      <c r="D35" s="43"/>
      <c r="E35" s="43"/>
      <c r="F35" s="43"/>
      <c r="G35" s="43"/>
      <c r="H35" s="43"/>
    </row>
    <row r="36" spans="1:8">
      <c r="A36" s="42"/>
      <c r="B36" s="43"/>
      <c r="C36" s="43"/>
      <c r="D36" s="43"/>
      <c r="E36" s="43"/>
      <c r="F36" s="43"/>
      <c r="G36" s="43"/>
      <c r="H36" s="43"/>
    </row>
    <row r="37" spans="1:8">
      <c r="A37" s="39" t="s">
        <v>83</v>
      </c>
    </row>
    <row r="38" spans="1:8">
      <c r="A38" s="45" t="s">
        <v>50</v>
      </c>
    </row>
    <row r="40" spans="1:8">
      <c r="A40" s="14"/>
    </row>
    <row r="41" spans="1:8">
      <c r="A41" s="2" t="s">
        <v>51</v>
      </c>
    </row>
    <row r="43" spans="1:8">
      <c r="A43" s="42"/>
    </row>
  </sheetData>
  <sortState xmlns:xlrd2="http://schemas.microsoft.com/office/spreadsheetml/2017/richdata2" ref="A15:Q33">
    <sortCondition ref="A15"/>
  </sortState>
  <mergeCells count="5">
    <mergeCell ref="A5:H5"/>
    <mergeCell ref="A6:H6"/>
    <mergeCell ref="A7:H7"/>
    <mergeCell ref="A10:A13"/>
    <mergeCell ref="C10:H10"/>
  </mergeCells>
  <conditionalFormatting sqref="A30 A25:A27 A21:A22 A15:A16">
    <cfRule type="cellIs" dxfId="39" priority="11" stopIfTrue="1" operator="equal">
      <formula>"División"</formula>
    </cfRule>
  </conditionalFormatting>
  <conditionalFormatting sqref="A29">
    <cfRule type="cellIs" dxfId="38" priority="10" stopIfTrue="1" operator="equal">
      <formula>"División"</formula>
    </cfRule>
  </conditionalFormatting>
  <conditionalFormatting sqref="A17:A18">
    <cfRule type="cellIs" dxfId="37" priority="9" stopIfTrue="1" operator="equal">
      <formula>"División"</formula>
    </cfRule>
  </conditionalFormatting>
  <conditionalFormatting sqref="A24">
    <cfRule type="cellIs" dxfId="36" priority="7" stopIfTrue="1" operator="equal">
      <formula>"División"</formula>
    </cfRule>
  </conditionalFormatting>
  <conditionalFormatting sqref="A23">
    <cfRule type="cellIs" dxfId="35" priority="6" stopIfTrue="1" operator="equal">
      <formula>"División"</formula>
    </cfRule>
  </conditionalFormatting>
  <conditionalFormatting sqref="A31">
    <cfRule type="cellIs" dxfId="34" priority="5" stopIfTrue="1" operator="equal">
      <formula>"División"</formula>
    </cfRule>
  </conditionalFormatting>
  <conditionalFormatting sqref="A19">
    <cfRule type="cellIs" dxfId="33" priority="4" stopIfTrue="1" operator="equal">
      <formula>"División"</formula>
    </cfRule>
  </conditionalFormatting>
  <conditionalFormatting sqref="A20">
    <cfRule type="cellIs" dxfId="32" priority="3" stopIfTrue="1" operator="equal">
      <formula>"División"</formula>
    </cfRule>
  </conditionalFormatting>
  <conditionalFormatting sqref="A28">
    <cfRule type="cellIs" dxfId="31" priority="2" stopIfTrue="1" operator="equal">
      <formula>"División"</formula>
    </cfRule>
  </conditionalFormatting>
  <conditionalFormatting sqref="A32">
    <cfRule type="cellIs" dxfId="30" priority="1" stopIfTrue="1" operator="equal">
      <formula>"División"</formula>
    </cfRule>
  </conditionalFormatting>
  <hyperlinks>
    <hyperlink ref="H1" location="Indice!A1" tooltip="Volver Indice" display="Volver" xr:uid="{859FC570-EA22-409D-ACA4-3905DC1855E7}"/>
  </hyperlinks>
  <printOptions horizontalCentered="1"/>
  <pageMargins left="0.15748031496062992" right="0.22" top="0.24" bottom="7.0000000000000007E-2" header="0.16" footer="0"/>
  <pageSetup scale="45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841CF4-5E6C-4A18-B6D9-D94C0C26BABF}">
  <sheetPr codeName="Hoja24">
    <tabColor indexed="31"/>
    <pageSetUpPr fitToPage="1"/>
  </sheetPr>
  <dimension ref="A1:U48"/>
  <sheetViews>
    <sheetView showGridLines="0" zoomScale="80" workbookViewId="0"/>
  </sheetViews>
  <sheetFormatPr baseColWidth="10" defaultColWidth="10.33203125" defaultRowHeight="13.2"/>
  <cols>
    <col min="1" max="1" width="59.5546875" style="14" customWidth="1"/>
    <col min="2" max="8" width="14" style="14" customWidth="1"/>
    <col min="9" max="21" width="10.33203125" style="14" customWidth="1"/>
    <col min="22" max="16384" width="10.33203125" style="14"/>
  </cols>
  <sheetData>
    <row r="1" spans="1:21">
      <c r="A1" s="12"/>
      <c r="D1" s="13"/>
      <c r="H1" s="15" t="s">
        <v>15</v>
      </c>
    </row>
    <row r="2" spans="1:21">
      <c r="A2" s="12"/>
    </row>
    <row r="4" spans="1:21" ht="13.8" thickBot="1"/>
    <row r="5" spans="1:21" ht="17.399999999999999">
      <c r="A5" s="88" t="s">
        <v>94</v>
      </c>
      <c r="B5" s="89"/>
      <c r="C5" s="89"/>
      <c r="D5" s="89"/>
      <c r="E5" s="89"/>
      <c r="F5" s="89"/>
      <c r="G5" s="89"/>
      <c r="H5" s="90"/>
    </row>
    <row r="6" spans="1:21" ht="17.399999999999999">
      <c r="A6" s="91" t="s">
        <v>205</v>
      </c>
      <c r="B6" s="92"/>
      <c r="C6" s="92"/>
      <c r="D6" s="92"/>
      <c r="E6" s="92"/>
      <c r="F6" s="92"/>
      <c r="G6" s="92"/>
      <c r="H6" s="93"/>
    </row>
    <row r="7" spans="1:21" ht="13.8" thickBot="1">
      <c r="A7" s="94" t="s">
        <v>18</v>
      </c>
      <c r="B7" s="95"/>
      <c r="C7" s="95"/>
      <c r="D7" s="95"/>
      <c r="E7" s="95"/>
      <c r="F7" s="95"/>
      <c r="G7" s="95"/>
      <c r="H7" s="96"/>
    </row>
    <row r="8" spans="1:21">
      <c r="A8" s="23"/>
      <c r="B8" s="23"/>
      <c r="C8" s="23"/>
      <c r="D8" s="23"/>
      <c r="E8" s="23"/>
      <c r="F8" s="23"/>
      <c r="G8" s="23"/>
      <c r="H8" s="23"/>
    </row>
    <row r="9" spans="1:21">
      <c r="A9" s="16"/>
      <c r="B9" s="16"/>
      <c r="C9" s="16"/>
      <c r="D9" s="16"/>
      <c r="E9" s="16"/>
      <c r="F9" s="16"/>
      <c r="G9" s="16"/>
      <c r="H9" s="16"/>
    </row>
    <row r="10" spans="1:21">
      <c r="A10" s="101" t="s">
        <v>22</v>
      </c>
      <c r="B10" s="17"/>
      <c r="C10" s="85" t="s">
        <v>87</v>
      </c>
      <c r="D10" s="86"/>
      <c r="E10" s="86"/>
      <c r="F10" s="86"/>
      <c r="G10" s="86"/>
      <c r="H10" s="87"/>
    </row>
    <row r="11" spans="1:21">
      <c r="A11" s="104"/>
      <c r="B11" s="19"/>
      <c r="C11" s="17"/>
      <c r="D11" s="17"/>
      <c r="E11" s="17"/>
      <c r="F11" s="17"/>
      <c r="G11" s="17"/>
      <c r="H11" s="17"/>
    </row>
    <row r="12" spans="1:21">
      <c r="A12" s="104"/>
      <c r="B12" s="19" t="s">
        <v>23</v>
      </c>
      <c r="C12" s="19" t="s">
        <v>88</v>
      </c>
      <c r="D12" s="19" t="s">
        <v>89</v>
      </c>
      <c r="E12" s="19" t="s">
        <v>90</v>
      </c>
      <c r="F12" s="19" t="s">
        <v>90</v>
      </c>
      <c r="G12" s="19" t="s">
        <v>91</v>
      </c>
      <c r="H12" s="19" t="s">
        <v>61</v>
      </c>
    </row>
    <row r="13" spans="1:21">
      <c r="A13" s="105"/>
      <c r="B13" s="21"/>
      <c r="C13" s="21"/>
      <c r="D13" s="21"/>
      <c r="E13" s="21" t="s">
        <v>92</v>
      </c>
      <c r="F13" s="21" t="s">
        <v>93</v>
      </c>
      <c r="G13" s="21"/>
      <c r="H13" s="21"/>
    </row>
    <row r="14" spans="1:21" ht="13.8" thickBot="1">
      <c r="A14" s="2"/>
      <c r="B14" s="24"/>
      <c r="C14" s="24"/>
      <c r="D14" s="24"/>
      <c r="E14" s="24"/>
      <c r="F14" s="24"/>
      <c r="G14" s="24"/>
      <c r="H14" s="24"/>
    </row>
    <row r="15" spans="1:21">
      <c r="A15" s="25" t="s">
        <v>31</v>
      </c>
      <c r="B15" s="26">
        <v>0</v>
      </c>
      <c r="C15" s="27">
        <v>0</v>
      </c>
      <c r="D15" s="27">
        <v>0</v>
      </c>
      <c r="E15" s="27">
        <v>0</v>
      </c>
      <c r="F15" s="27">
        <v>0</v>
      </c>
      <c r="G15" s="27">
        <v>0</v>
      </c>
      <c r="H15" s="27">
        <v>0</v>
      </c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spans="1:21">
      <c r="A16" s="31" t="s">
        <v>44</v>
      </c>
      <c r="B16" s="32">
        <v>0</v>
      </c>
      <c r="C16" s="33">
        <v>0</v>
      </c>
      <c r="D16" s="33">
        <v>0</v>
      </c>
      <c r="E16" s="33">
        <v>0</v>
      </c>
      <c r="F16" s="33">
        <v>0</v>
      </c>
      <c r="G16" s="33">
        <v>0</v>
      </c>
      <c r="H16" s="33">
        <v>0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 spans="1:21">
      <c r="A17" s="31" t="s">
        <v>32</v>
      </c>
      <c r="B17" s="32">
        <v>0</v>
      </c>
      <c r="C17" s="33">
        <v>0</v>
      </c>
      <c r="D17" s="33">
        <v>0</v>
      </c>
      <c r="E17" s="33">
        <v>0</v>
      </c>
      <c r="F17" s="33">
        <v>0</v>
      </c>
      <c r="G17" s="33">
        <v>0</v>
      </c>
      <c r="H17" s="33">
        <v>0</v>
      </c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</row>
    <row r="18" spans="1:21">
      <c r="A18" s="31" t="s">
        <v>33</v>
      </c>
      <c r="B18" s="32">
        <v>34862</v>
      </c>
      <c r="C18" s="33">
        <v>0</v>
      </c>
      <c r="D18" s="33">
        <v>34862</v>
      </c>
      <c r="E18" s="33">
        <v>0</v>
      </c>
      <c r="F18" s="33">
        <v>0</v>
      </c>
      <c r="G18" s="33">
        <v>0</v>
      </c>
      <c r="H18" s="33">
        <v>0</v>
      </c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</row>
    <row r="19" spans="1:21">
      <c r="A19" s="31" t="s">
        <v>34</v>
      </c>
      <c r="B19" s="32">
        <v>566601</v>
      </c>
      <c r="C19" s="33">
        <v>20804</v>
      </c>
      <c r="D19" s="33">
        <v>545797</v>
      </c>
      <c r="E19" s="33">
        <v>0</v>
      </c>
      <c r="F19" s="33">
        <v>0</v>
      </c>
      <c r="G19" s="33">
        <v>0</v>
      </c>
      <c r="H19" s="33">
        <v>0</v>
      </c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</row>
    <row r="20" spans="1:21">
      <c r="A20" s="31" t="s">
        <v>35</v>
      </c>
      <c r="B20" s="32">
        <v>170084</v>
      </c>
      <c r="C20" s="33">
        <v>0</v>
      </c>
      <c r="D20" s="33">
        <v>170084</v>
      </c>
      <c r="E20" s="33">
        <v>0</v>
      </c>
      <c r="F20" s="33">
        <v>0</v>
      </c>
      <c r="G20" s="33">
        <v>0</v>
      </c>
      <c r="H20" s="33">
        <v>0</v>
      </c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</row>
    <row r="21" spans="1:21">
      <c r="A21" s="31" t="s">
        <v>36</v>
      </c>
      <c r="B21" s="32">
        <v>0</v>
      </c>
      <c r="C21" s="33">
        <v>0</v>
      </c>
      <c r="D21" s="33">
        <v>0</v>
      </c>
      <c r="E21" s="33">
        <v>0</v>
      </c>
      <c r="F21" s="33">
        <v>0</v>
      </c>
      <c r="G21" s="33">
        <v>0</v>
      </c>
      <c r="H21" s="33">
        <v>0</v>
      </c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</row>
    <row r="22" spans="1:21">
      <c r="A22" s="31" t="s">
        <v>37</v>
      </c>
      <c r="B22" s="32">
        <v>0</v>
      </c>
      <c r="C22" s="33">
        <v>0</v>
      </c>
      <c r="D22" s="33">
        <v>0</v>
      </c>
      <c r="E22" s="33">
        <v>0</v>
      </c>
      <c r="F22" s="33">
        <v>0</v>
      </c>
      <c r="G22" s="33">
        <v>0</v>
      </c>
      <c r="H22" s="33">
        <v>0</v>
      </c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</row>
    <row r="23" spans="1:21">
      <c r="A23" s="31" t="s">
        <v>38</v>
      </c>
      <c r="B23" s="32">
        <v>3570</v>
      </c>
      <c r="C23" s="33">
        <v>0</v>
      </c>
      <c r="D23" s="33">
        <v>3570</v>
      </c>
      <c r="E23" s="33">
        <v>0</v>
      </c>
      <c r="F23" s="33">
        <v>0</v>
      </c>
      <c r="G23" s="33">
        <v>0</v>
      </c>
      <c r="H23" s="33">
        <v>0</v>
      </c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</row>
    <row r="24" spans="1:21">
      <c r="A24" s="31" t="s">
        <v>40</v>
      </c>
      <c r="B24" s="32">
        <v>7392</v>
      </c>
      <c r="C24" s="33">
        <v>0</v>
      </c>
      <c r="D24" s="33">
        <v>7392</v>
      </c>
      <c r="E24" s="33">
        <v>0</v>
      </c>
      <c r="F24" s="33">
        <v>0</v>
      </c>
      <c r="G24" s="33">
        <v>0</v>
      </c>
      <c r="H24" s="33">
        <v>0</v>
      </c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</row>
    <row r="25" spans="1:21">
      <c r="A25" s="31" t="s">
        <v>41</v>
      </c>
      <c r="B25" s="32">
        <v>400490</v>
      </c>
      <c r="C25" s="33">
        <v>1783</v>
      </c>
      <c r="D25" s="33">
        <v>398707</v>
      </c>
      <c r="E25" s="33">
        <v>0</v>
      </c>
      <c r="F25" s="33">
        <v>0</v>
      </c>
      <c r="G25" s="33">
        <v>0</v>
      </c>
      <c r="H25" s="33">
        <v>0</v>
      </c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1">
      <c r="A26" s="31" t="s">
        <v>42</v>
      </c>
      <c r="B26" s="32">
        <v>9742</v>
      </c>
      <c r="C26" s="33">
        <v>0</v>
      </c>
      <c r="D26" s="33">
        <v>9742</v>
      </c>
      <c r="E26" s="33">
        <v>0</v>
      </c>
      <c r="F26" s="33">
        <v>0</v>
      </c>
      <c r="G26" s="33">
        <v>0</v>
      </c>
      <c r="H26" s="33">
        <v>0</v>
      </c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1">
      <c r="A27" s="31" t="s">
        <v>39</v>
      </c>
      <c r="B27" s="32">
        <v>0</v>
      </c>
      <c r="C27" s="33">
        <v>0</v>
      </c>
      <c r="D27" s="33">
        <v>0</v>
      </c>
      <c r="E27" s="33">
        <v>0</v>
      </c>
      <c r="F27" s="33">
        <v>0</v>
      </c>
      <c r="G27" s="33">
        <v>0</v>
      </c>
      <c r="H27" s="33">
        <v>0</v>
      </c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1">
      <c r="A28" s="31" t="s">
        <v>43</v>
      </c>
      <c r="B28" s="32">
        <v>0</v>
      </c>
      <c r="C28" s="33">
        <v>0</v>
      </c>
      <c r="D28" s="33">
        <v>0</v>
      </c>
      <c r="E28" s="33">
        <v>0</v>
      </c>
      <c r="F28" s="33">
        <v>0</v>
      </c>
      <c r="G28" s="33">
        <v>0</v>
      </c>
      <c r="H28" s="33">
        <v>0</v>
      </c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1">
      <c r="A29" s="31" t="s">
        <v>45</v>
      </c>
      <c r="B29" s="32">
        <v>0</v>
      </c>
      <c r="C29" s="33">
        <v>0</v>
      </c>
      <c r="D29" s="33">
        <v>0</v>
      </c>
      <c r="E29" s="33">
        <v>0</v>
      </c>
      <c r="F29" s="33">
        <v>0</v>
      </c>
      <c r="G29" s="33">
        <v>0</v>
      </c>
      <c r="H29" s="33">
        <v>0</v>
      </c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1">
      <c r="A30" s="31" t="s">
        <v>206</v>
      </c>
      <c r="B30" s="32">
        <v>249881</v>
      </c>
      <c r="C30" s="33">
        <v>54070</v>
      </c>
      <c r="D30" s="33">
        <v>195811</v>
      </c>
      <c r="E30" s="33">
        <v>0</v>
      </c>
      <c r="F30" s="33">
        <v>0</v>
      </c>
      <c r="G30" s="33">
        <v>0</v>
      </c>
      <c r="H30" s="33">
        <v>0</v>
      </c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21">
      <c r="A31" s="31" t="s">
        <v>46</v>
      </c>
      <c r="B31" s="32">
        <v>0</v>
      </c>
      <c r="C31" s="33">
        <v>0</v>
      </c>
      <c r="D31" s="33">
        <v>0</v>
      </c>
      <c r="E31" s="33">
        <v>0</v>
      </c>
      <c r="F31" s="33">
        <v>0</v>
      </c>
      <c r="G31" s="33">
        <v>0</v>
      </c>
      <c r="H31" s="33">
        <v>0</v>
      </c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1" ht="13.8" thickBot="1">
      <c r="A32" s="34" t="s">
        <v>47</v>
      </c>
      <c r="B32" s="35">
        <v>86179</v>
      </c>
      <c r="C32" s="36">
        <v>2807</v>
      </c>
      <c r="D32" s="36">
        <v>83372</v>
      </c>
      <c r="E32" s="36">
        <v>0</v>
      </c>
      <c r="F32" s="36">
        <v>0</v>
      </c>
      <c r="G32" s="36">
        <v>0</v>
      </c>
      <c r="H32" s="36">
        <v>0</v>
      </c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1:21" ht="13.8" thickBot="1">
      <c r="A33" s="37"/>
      <c r="B33" s="38"/>
      <c r="C33" s="39"/>
      <c r="D33" s="39"/>
      <c r="E33" s="39"/>
      <c r="F33" s="39"/>
      <c r="G33" s="39"/>
      <c r="H33" s="39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</row>
    <row r="34" spans="1:21" ht="13.8" thickBot="1">
      <c r="A34" s="40" t="s">
        <v>48</v>
      </c>
      <c r="B34" s="41">
        <v>1528801</v>
      </c>
      <c r="C34" s="41">
        <v>79464</v>
      </c>
      <c r="D34" s="41">
        <v>1449337</v>
      </c>
      <c r="E34" s="41">
        <v>0</v>
      </c>
      <c r="F34" s="41">
        <v>0</v>
      </c>
      <c r="G34" s="41">
        <v>0</v>
      </c>
      <c r="H34" s="41">
        <v>0</v>
      </c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</row>
    <row r="35" spans="1:21">
      <c r="A35" s="42"/>
      <c r="B35" s="43"/>
      <c r="C35" s="43"/>
      <c r="D35" s="43"/>
      <c r="E35" s="43"/>
      <c r="F35" s="43"/>
      <c r="G35" s="43"/>
      <c r="H35" s="43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</row>
    <row r="36" spans="1:21">
      <c r="A36" s="42"/>
      <c r="B36" s="43"/>
      <c r="C36" s="43"/>
      <c r="D36" s="43"/>
      <c r="E36" s="43"/>
      <c r="F36" s="43"/>
      <c r="G36" s="43"/>
      <c r="H36" s="43"/>
    </row>
    <row r="37" spans="1:21">
      <c r="A37" s="39" t="s">
        <v>83</v>
      </c>
      <c r="B37" s="43"/>
      <c r="C37" s="43"/>
      <c r="D37" s="43"/>
      <c r="E37" s="43"/>
      <c r="F37" s="43"/>
      <c r="G37" s="43"/>
      <c r="H37" s="43"/>
    </row>
    <row r="38" spans="1:21">
      <c r="A38" s="45" t="s">
        <v>50</v>
      </c>
      <c r="B38" s="2"/>
      <c r="C38" s="2"/>
      <c r="D38" s="2"/>
      <c r="E38" s="2"/>
      <c r="F38" s="2"/>
      <c r="G38" s="2"/>
      <c r="H38" s="2"/>
    </row>
    <row r="39" spans="1:21">
      <c r="A39" s="2"/>
      <c r="B39" s="2"/>
      <c r="C39" s="2"/>
      <c r="D39" s="2"/>
      <c r="E39" s="2"/>
      <c r="F39" s="2"/>
      <c r="G39" s="2"/>
      <c r="H39" s="2"/>
    </row>
    <row r="40" spans="1:21">
      <c r="B40" s="2"/>
      <c r="C40" s="2"/>
      <c r="D40" s="2"/>
      <c r="E40" s="2"/>
      <c r="F40" s="2"/>
      <c r="G40" s="2"/>
      <c r="H40" s="2"/>
    </row>
    <row r="41" spans="1:21">
      <c r="A41" s="2" t="s">
        <v>51</v>
      </c>
    </row>
    <row r="42" spans="1:21">
      <c r="A42" s="2"/>
    </row>
    <row r="43" spans="1:21">
      <c r="A43" s="42"/>
    </row>
    <row r="44" spans="1:21">
      <c r="A44" s="2"/>
    </row>
    <row r="45" spans="1:21">
      <c r="A45" s="2"/>
    </row>
    <row r="46" spans="1:21">
      <c r="A46" s="2"/>
    </row>
    <row r="47" spans="1:21">
      <c r="A47" s="2"/>
    </row>
    <row r="48" spans="1:21">
      <c r="A48" s="2"/>
    </row>
  </sheetData>
  <sortState xmlns:xlrd2="http://schemas.microsoft.com/office/spreadsheetml/2017/richdata2" ref="A15:Q33">
    <sortCondition ref="A15"/>
  </sortState>
  <mergeCells count="5">
    <mergeCell ref="A5:H5"/>
    <mergeCell ref="A6:H6"/>
    <mergeCell ref="A7:H7"/>
    <mergeCell ref="A10:A13"/>
    <mergeCell ref="C10:H10"/>
  </mergeCells>
  <conditionalFormatting sqref="A30 A25:A27 A21:A22 A15:A16">
    <cfRule type="cellIs" dxfId="29" priority="11" stopIfTrue="1" operator="equal">
      <formula>"División"</formula>
    </cfRule>
  </conditionalFormatting>
  <conditionalFormatting sqref="A29">
    <cfRule type="cellIs" dxfId="28" priority="10" stopIfTrue="1" operator="equal">
      <formula>"División"</formula>
    </cfRule>
  </conditionalFormatting>
  <conditionalFormatting sqref="A17:A18">
    <cfRule type="cellIs" dxfId="27" priority="9" stopIfTrue="1" operator="equal">
      <formula>"División"</formula>
    </cfRule>
  </conditionalFormatting>
  <conditionalFormatting sqref="A24">
    <cfRule type="cellIs" dxfId="26" priority="7" stopIfTrue="1" operator="equal">
      <formula>"División"</formula>
    </cfRule>
  </conditionalFormatting>
  <conditionalFormatting sqref="A23">
    <cfRule type="cellIs" dxfId="25" priority="6" stopIfTrue="1" operator="equal">
      <formula>"División"</formula>
    </cfRule>
  </conditionalFormatting>
  <conditionalFormatting sqref="A31">
    <cfRule type="cellIs" dxfId="24" priority="5" stopIfTrue="1" operator="equal">
      <formula>"División"</formula>
    </cfRule>
  </conditionalFormatting>
  <conditionalFormatting sqref="A19">
    <cfRule type="cellIs" dxfId="23" priority="4" stopIfTrue="1" operator="equal">
      <formula>"División"</formula>
    </cfRule>
  </conditionalFormatting>
  <conditionalFormatting sqref="A20">
    <cfRule type="cellIs" dxfId="22" priority="3" stopIfTrue="1" operator="equal">
      <formula>"División"</formula>
    </cfRule>
  </conditionalFormatting>
  <conditionalFormatting sqref="A28">
    <cfRule type="cellIs" dxfId="21" priority="2" stopIfTrue="1" operator="equal">
      <formula>"División"</formula>
    </cfRule>
  </conditionalFormatting>
  <conditionalFormatting sqref="A32">
    <cfRule type="cellIs" dxfId="20" priority="1" stopIfTrue="1" operator="equal">
      <formula>"División"</formula>
    </cfRule>
  </conditionalFormatting>
  <hyperlinks>
    <hyperlink ref="H1" location="Indice!A1" tooltip="Volver Indice" display="Volver" xr:uid="{6FB32E67-158A-41EA-94E1-8B29BFAD9C2A}"/>
  </hyperlinks>
  <printOptions horizontalCentered="1"/>
  <pageMargins left="0.19685039370078741" right="0.19685039370078741" top="0.70866141732283472" bottom="0.15748031496062992" header="0" footer="0"/>
  <pageSetup scale="46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F54111-CC5A-45F0-B320-D1499AD468ED}">
  <sheetPr codeName="Hoja25">
    <tabColor indexed="31"/>
    <pageSetUpPr fitToPage="1"/>
  </sheetPr>
  <dimension ref="A1:U48"/>
  <sheetViews>
    <sheetView showGridLines="0" zoomScale="80" workbookViewId="0"/>
  </sheetViews>
  <sheetFormatPr baseColWidth="10" defaultColWidth="10.33203125" defaultRowHeight="13.2"/>
  <cols>
    <col min="1" max="1" width="58" style="14" customWidth="1"/>
    <col min="2" max="3" width="15.88671875" style="14" bestFit="1" customWidth="1"/>
    <col min="4" max="4" width="15.6640625" style="14" bestFit="1" customWidth="1"/>
    <col min="5" max="6" width="12.33203125" style="14" bestFit="1" customWidth="1"/>
    <col min="7" max="7" width="10.88671875" style="14" bestFit="1" customWidth="1"/>
    <col min="8" max="8" width="13.33203125" style="14" bestFit="1" customWidth="1"/>
    <col min="9" max="21" width="10.33203125" style="14" customWidth="1"/>
    <col min="22" max="16384" width="10.33203125" style="14"/>
  </cols>
  <sheetData>
    <row r="1" spans="1:21">
      <c r="A1" s="12"/>
      <c r="D1" s="13"/>
      <c r="H1" s="15" t="s">
        <v>15</v>
      </c>
    </row>
    <row r="2" spans="1:21">
      <c r="A2" s="12"/>
    </row>
    <row r="4" spans="1:21" ht="13.8" thickBot="1"/>
    <row r="5" spans="1:21" ht="17.399999999999999">
      <c r="A5" s="88" t="s">
        <v>95</v>
      </c>
      <c r="B5" s="89"/>
      <c r="C5" s="89"/>
      <c r="D5" s="89"/>
      <c r="E5" s="89"/>
      <c r="F5" s="89"/>
      <c r="G5" s="89"/>
      <c r="H5" s="90"/>
    </row>
    <row r="6" spans="1:21" ht="17.399999999999999">
      <c r="A6" s="91" t="s">
        <v>205</v>
      </c>
      <c r="B6" s="92"/>
      <c r="C6" s="92"/>
      <c r="D6" s="92"/>
      <c r="E6" s="92"/>
      <c r="F6" s="92"/>
      <c r="G6" s="92"/>
      <c r="H6" s="93"/>
    </row>
    <row r="7" spans="1:21" ht="13.8" thickBot="1">
      <c r="A7" s="94" t="s">
        <v>18</v>
      </c>
      <c r="B7" s="95"/>
      <c r="C7" s="95"/>
      <c r="D7" s="95"/>
      <c r="E7" s="95"/>
      <c r="F7" s="95"/>
      <c r="G7" s="95"/>
      <c r="H7" s="96"/>
    </row>
    <row r="8" spans="1:21">
      <c r="A8" s="16"/>
      <c r="B8" s="16"/>
      <c r="C8" s="16"/>
      <c r="D8" s="16"/>
      <c r="E8" s="16"/>
      <c r="F8" s="16"/>
      <c r="G8" s="16"/>
      <c r="H8" s="16"/>
    </row>
    <row r="9" spans="1:21">
      <c r="A9" s="101" t="s">
        <v>22</v>
      </c>
      <c r="B9" s="17"/>
      <c r="C9" s="85" t="s">
        <v>87</v>
      </c>
      <c r="D9" s="86"/>
      <c r="E9" s="86"/>
      <c r="F9" s="86"/>
      <c r="G9" s="86"/>
      <c r="H9" s="87"/>
    </row>
    <row r="10" spans="1:21">
      <c r="A10" s="104"/>
      <c r="B10" s="19"/>
      <c r="C10" s="17"/>
      <c r="D10" s="17"/>
      <c r="E10" s="17"/>
      <c r="F10" s="17"/>
      <c r="G10" s="17"/>
      <c r="H10" s="17"/>
    </row>
    <row r="11" spans="1:21">
      <c r="A11" s="104"/>
      <c r="B11" s="19" t="s">
        <v>23</v>
      </c>
      <c r="C11" s="19" t="s">
        <v>88</v>
      </c>
      <c r="D11" s="19" t="s">
        <v>89</v>
      </c>
      <c r="E11" s="19" t="s">
        <v>90</v>
      </c>
      <c r="F11" s="19" t="s">
        <v>90</v>
      </c>
      <c r="G11" s="19" t="s">
        <v>91</v>
      </c>
      <c r="H11" s="19" t="s">
        <v>61</v>
      </c>
    </row>
    <row r="12" spans="1:21">
      <c r="A12" s="105"/>
      <c r="B12" s="21"/>
      <c r="C12" s="21"/>
      <c r="D12" s="21"/>
      <c r="E12" s="21" t="s">
        <v>92</v>
      </c>
      <c r="F12" s="21" t="s">
        <v>93</v>
      </c>
      <c r="G12" s="21"/>
      <c r="H12" s="21"/>
    </row>
    <row r="13" spans="1:21">
      <c r="A13" s="23"/>
      <c r="B13" s="23"/>
      <c r="C13" s="23"/>
      <c r="D13" s="23"/>
      <c r="E13" s="23"/>
      <c r="F13" s="23"/>
      <c r="G13" s="23"/>
      <c r="H13" s="23"/>
    </row>
    <row r="14" spans="1:21" ht="13.8" thickBot="1">
      <c r="A14" s="2"/>
      <c r="B14" s="24"/>
      <c r="C14" s="24"/>
      <c r="D14" s="24"/>
      <c r="E14" s="24"/>
      <c r="F14" s="24"/>
      <c r="G14" s="24"/>
      <c r="H14" s="24"/>
    </row>
    <row r="15" spans="1:21">
      <c r="A15" s="25" t="s">
        <v>31</v>
      </c>
      <c r="B15" s="26">
        <v>106339</v>
      </c>
      <c r="C15" s="27">
        <v>23866</v>
      </c>
      <c r="D15" s="27">
        <v>82473</v>
      </c>
      <c r="E15" s="27">
        <v>0</v>
      </c>
      <c r="F15" s="27">
        <v>0</v>
      </c>
      <c r="G15" s="27">
        <v>0</v>
      </c>
      <c r="H15" s="27">
        <v>0</v>
      </c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spans="1:21">
      <c r="A16" s="31" t="s">
        <v>44</v>
      </c>
      <c r="B16" s="32">
        <v>67669</v>
      </c>
      <c r="C16" s="33">
        <v>22888</v>
      </c>
      <c r="D16" s="33">
        <v>44781</v>
      </c>
      <c r="E16" s="33">
        <v>0</v>
      </c>
      <c r="F16" s="33">
        <v>0</v>
      </c>
      <c r="G16" s="33">
        <v>0</v>
      </c>
      <c r="H16" s="33">
        <v>0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 spans="1:21">
      <c r="A17" s="31" t="s">
        <v>32</v>
      </c>
      <c r="B17" s="32">
        <v>66335</v>
      </c>
      <c r="C17" s="33">
        <v>37363</v>
      </c>
      <c r="D17" s="33">
        <v>28609</v>
      </c>
      <c r="E17" s="33">
        <v>0</v>
      </c>
      <c r="F17" s="33">
        <v>0</v>
      </c>
      <c r="G17" s="33">
        <v>0</v>
      </c>
      <c r="H17" s="33">
        <v>363</v>
      </c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</row>
    <row r="18" spans="1:21">
      <c r="A18" s="31" t="s">
        <v>33</v>
      </c>
      <c r="B18" s="32">
        <v>2424296</v>
      </c>
      <c r="C18" s="33">
        <v>544349</v>
      </c>
      <c r="D18" s="33">
        <v>1877656</v>
      </c>
      <c r="E18" s="33">
        <v>1466</v>
      </c>
      <c r="F18" s="33">
        <v>825</v>
      </c>
      <c r="G18" s="33">
        <v>0</v>
      </c>
      <c r="H18" s="33">
        <v>0</v>
      </c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</row>
    <row r="19" spans="1:21">
      <c r="A19" s="31" t="s">
        <v>34</v>
      </c>
      <c r="B19" s="32">
        <v>3344306</v>
      </c>
      <c r="C19" s="33">
        <v>324827</v>
      </c>
      <c r="D19" s="33">
        <v>3013843</v>
      </c>
      <c r="E19" s="33">
        <v>2814</v>
      </c>
      <c r="F19" s="33">
        <v>2524</v>
      </c>
      <c r="G19" s="33">
        <v>298</v>
      </c>
      <c r="H19" s="33">
        <v>0</v>
      </c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</row>
    <row r="20" spans="1:21">
      <c r="A20" s="31" t="s">
        <v>35</v>
      </c>
      <c r="B20" s="32">
        <v>1096351</v>
      </c>
      <c r="C20" s="33">
        <v>298274</v>
      </c>
      <c r="D20" s="33">
        <v>797936</v>
      </c>
      <c r="E20" s="33">
        <v>141</v>
      </c>
      <c r="F20" s="33">
        <v>0</v>
      </c>
      <c r="G20" s="33">
        <v>0</v>
      </c>
      <c r="H20" s="33">
        <v>0</v>
      </c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</row>
    <row r="21" spans="1:21">
      <c r="A21" s="31" t="s">
        <v>36</v>
      </c>
      <c r="B21" s="32">
        <v>148</v>
      </c>
      <c r="C21" s="33">
        <v>148</v>
      </c>
      <c r="D21" s="33">
        <v>0</v>
      </c>
      <c r="E21" s="33">
        <v>0</v>
      </c>
      <c r="F21" s="33">
        <v>0</v>
      </c>
      <c r="G21" s="33">
        <v>0</v>
      </c>
      <c r="H21" s="33">
        <v>0</v>
      </c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</row>
    <row r="22" spans="1:21">
      <c r="A22" s="31" t="s">
        <v>37</v>
      </c>
      <c r="B22" s="32">
        <v>286259</v>
      </c>
      <c r="C22" s="33">
        <v>159001</v>
      </c>
      <c r="D22" s="33">
        <v>127258</v>
      </c>
      <c r="E22" s="33">
        <v>0</v>
      </c>
      <c r="F22" s="33">
        <v>0</v>
      </c>
      <c r="G22" s="33">
        <v>0</v>
      </c>
      <c r="H22" s="33">
        <v>0</v>
      </c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</row>
    <row r="23" spans="1:21">
      <c r="A23" s="31" t="s">
        <v>38</v>
      </c>
      <c r="B23" s="32">
        <v>318035</v>
      </c>
      <c r="C23" s="33">
        <v>32237</v>
      </c>
      <c r="D23" s="33">
        <v>285798</v>
      </c>
      <c r="E23" s="33">
        <v>0</v>
      </c>
      <c r="F23" s="33">
        <v>0</v>
      </c>
      <c r="G23" s="33">
        <v>0</v>
      </c>
      <c r="H23" s="33">
        <v>0</v>
      </c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</row>
    <row r="24" spans="1:21">
      <c r="A24" s="31" t="s">
        <v>40</v>
      </c>
      <c r="B24" s="32">
        <v>5927</v>
      </c>
      <c r="C24" s="33">
        <v>861</v>
      </c>
      <c r="D24" s="33">
        <v>5066</v>
      </c>
      <c r="E24" s="33">
        <v>0</v>
      </c>
      <c r="F24" s="33">
        <v>0</v>
      </c>
      <c r="G24" s="33">
        <v>0</v>
      </c>
      <c r="H24" s="33">
        <v>0</v>
      </c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</row>
    <row r="25" spans="1:21">
      <c r="A25" s="31" t="s">
        <v>41</v>
      </c>
      <c r="B25" s="32">
        <v>5925920</v>
      </c>
      <c r="C25" s="33">
        <v>617578</v>
      </c>
      <c r="D25" s="33">
        <v>5305055</v>
      </c>
      <c r="E25" s="33">
        <v>2341</v>
      </c>
      <c r="F25" s="33">
        <v>946</v>
      </c>
      <c r="G25" s="33">
        <v>0</v>
      </c>
      <c r="H25" s="33">
        <v>0</v>
      </c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1">
      <c r="A26" s="31" t="s">
        <v>42</v>
      </c>
      <c r="B26" s="32">
        <v>224080</v>
      </c>
      <c r="C26" s="33">
        <v>116724</v>
      </c>
      <c r="D26" s="33">
        <v>107354</v>
      </c>
      <c r="E26" s="33">
        <v>2</v>
      </c>
      <c r="F26" s="33">
        <v>0</v>
      </c>
      <c r="G26" s="33">
        <v>0</v>
      </c>
      <c r="H26" s="33">
        <v>0</v>
      </c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1">
      <c r="A27" s="31" t="s">
        <v>39</v>
      </c>
      <c r="B27" s="32">
        <v>0</v>
      </c>
      <c r="C27" s="33">
        <v>0</v>
      </c>
      <c r="D27" s="33">
        <v>0</v>
      </c>
      <c r="E27" s="33">
        <v>0</v>
      </c>
      <c r="F27" s="33">
        <v>0</v>
      </c>
      <c r="G27" s="33">
        <v>0</v>
      </c>
      <c r="H27" s="33">
        <v>0</v>
      </c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1">
      <c r="A28" s="31" t="s">
        <v>43</v>
      </c>
      <c r="B28" s="32">
        <v>1484</v>
      </c>
      <c r="C28" s="33">
        <v>1484</v>
      </c>
      <c r="D28" s="33">
        <v>0</v>
      </c>
      <c r="E28" s="33">
        <v>0</v>
      </c>
      <c r="F28" s="33">
        <v>0</v>
      </c>
      <c r="G28" s="33">
        <v>0</v>
      </c>
      <c r="H28" s="33">
        <v>0</v>
      </c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1">
      <c r="A29" s="31" t="s">
        <v>45</v>
      </c>
      <c r="B29" s="32">
        <v>171155</v>
      </c>
      <c r="C29" s="33">
        <v>150022</v>
      </c>
      <c r="D29" s="33">
        <v>21133</v>
      </c>
      <c r="E29" s="33">
        <v>0</v>
      </c>
      <c r="F29" s="33">
        <v>0</v>
      </c>
      <c r="G29" s="33">
        <v>0</v>
      </c>
      <c r="H29" s="33">
        <v>0</v>
      </c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1">
      <c r="A30" s="31" t="s">
        <v>206</v>
      </c>
      <c r="B30" s="32">
        <v>2683394</v>
      </c>
      <c r="C30" s="33">
        <v>283977</v>
      </c>
      <c r="D30" s="33">
        <v>2397498</v>
      </c>
      <c r="E30" s="33">
        <v>1417</v>
      </c>
      <c r="F30" s="33">
        <v>502</v>
      </c>
      <c r="G30" s="33">
        <v>0</v>
      </c>
      <c r="H30" s="33">
        <v>0</v>
      </c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21">
      <c r="A31" s="31" t="s">
        <v>46</v>
      </c>
      <c r="B31" s="32">
        <v>334037</v>
      </c>
      <c r="C31" s="33">
        <v>14228</v>
      </c>
      <c r="D31" s="33">
        <v>319672</v>
      </c>
      <c r="E31" s="33">
        <v>137</v>
      </c>
      <c r="F31" s="33">
        <v>0</v>
      </c>
      <c r="G31" s="33">
        <v>0</v>
      </c>
      <c r="H31" s="33">
        <v>0</v>
      </c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1" ht="13.8" thickBot="1">
      <c r="A32" s="34" t="s">
        <v>47</v>
      </c>
      <c r="B32" s="35">
        <v>3615035</v>
      </c>
      <c r="C32" s="36">
        <v>594384</v>
      </c>
      <c r="D32" s="36">
        <v>3015940</v>
      </c>
      <c r="E32" s="36">
        <v>3480</v>
      </c>
      <c r="F32" s="36">
        <v>1231</v>
      </c>
      <c r="G32" s="36">
        <v>0</v>
      </c>
      <c r="H32" s="36">
        <v>0</v>
      </c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1:21" ht="13.8" thickBot="1">
      <c r="A33" s="37"/>
      <c r="B33" s="38"/>
      <c r="C33" s="39"/>
      <c r="D33" s="39"/>
      <c r="E33" s="39"/>
      <c r="F33" s="39"/>
      <c r="G33" s="39"/>
      <c r="H33" s="39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</row>
    <row r="34" spans="1:21" ht="13.8" thickBot="1">
      <c r="A34" s="40" t="s">
        <v>48</v>
      </c>
      <c r="B34" s="41">
        <v>20670770</v>
      </c>
      <c r="C34" s="41">
        <v>3222211</v>
      </c>
      <c r="D34" s="41">
        <v>17430072</v>
      </c>
      <c r="E34" s="41">
        <v>11798</v>
      </c>
      <c r="F34" s="41">
        <v>6028</v>
      </c>
      <c r="G34" s="41">
        <v>298</v>
      </c>
      <c r="H34" s="41">
        <v>363</v>
      </c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</row>
    <row r="35" spans="1:21">
      <c r="A35" s="42"/>
      <c r="B35" s="43"/>
      <c r="C35" s="43"/>
      <c r="D35" s="43"/>
      <c r="E35" s="43"/>
      <c r="F35" s="43"/>
      <c r="G35" s="43"/>
      <c r="H35" s="43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</row>
    <row r="36" spans="1:21">
      <c r="A36" s="42"/>
      <c r="B36" s="43"/>
      <c r="C36" s="43"/>
      <c r="D36" s="43"/>
      <c r="E36" s="43"/>
      <c r="F36" s="43"/>
      <c r="G36" s="43"/>
      <c r="H36" s="43"/>
      <c r="I36" s="2"/>
      <c r="J36" s="2"/>
      <c r="K36" s="2"/>
      <c r="L36" s="2"/>
      <c r="M36" s="2"/>
      <c r="N36" s="2"/>
    </row>
    <row r="37" spans="1:21">
      <c r="A37" s="39" t="s">
        <v>83</v>
      </c>
      <c r="B37" s="43"/>
      <c r="C37" s="43"/>
      <c r="D37" s="43"/>
      <c r="E37" s="43"/>
      <c r="F37" s="43"/>
      <c r="G37" s="43"/>
      <c r="H37" s="43"/>
      <c r="I37" s="2"/>
      <c r="J37" s="2"/>
      <c r="K37" s="2"/>
      <c r="L37" s="2"/>
      <c r="M37" s="2"/>
      <c r="N37" s="2"/>
    </row>
    <row r="38" spans="1:21">
      <c r="A38" s="45" t="s">
        <v>50</v>
      </c>
      <c r="B38" s="2"/>
      <c r="C38" s="2"/>
      <c r="D38" s="2"/>
      <c r="E38" s="2"/>
      <c r="F38" s="2"/>
      <c r="G38" s="2"/>
      <c r="H38" s="2"/>
    </row>
    <row r="39" spans="1:21">
      <c r="A39" s="2"/>
      <c r="B39" s="2"/>
      <c r="C39" s="2"/>
      <c r="D39" s="2"/>
      <c r="E39" s="2"/>
      <c r="F39" s="2"/>
      <c r="G39" s="2"/>
      <c r="H39" s="2"/>
    </row>
    <row r="40" spans="1:21">
      <c r="B40" s="2"/>
      <c r="C40" s="2"/>
      <c r="D40" s="2"/>
      <c r="E40" s="2"/>
      <c r="F40" s="2"/>
      <c r="G40" s="2"/>
      <c r="H40" s="2"/>
    </row>
    <row r="41" spans="1:21">
      <c r="A41" s="2" t="s">
        <v>51</v>
      </c>
    </row>
    <row r="42" spans="1:21">
      <c r="A42" s="2"/>
    </row>
    <row r="43" spans="1:21">
      <c r="A43" s="42"/>
    </row>
    <row r="44" spans="1:21">
      <c r="A44" s="2"/>
    </row>
    <row r="45" spans="1:21">
      <c r="A45" s="2"/>
    </row>
    <row r="46" spans="1:21">
      <c r="A46" s="2"/>
    </row>
    <row r="47" spans="1:21">
      <c r="A47" s="2"/>
    </row>
    <row r="48" spans="1:21">
      <c r="A48" s="2"/>
    </row>
  </sheetData>
  <sortState xmlns:xlrd2="http://schemas.microsoft.com/office/spreadsheetml/2017/richdata2" ref="A15:Q33">
    <sortCondition ref="A15"/>
  </sortState>
  <mergeCells count="5">
    <mergeCell ref="A5:H5"/>
    <mergeCell ref="A6:H6"/>
    <mergeCell ref="A7:H7"/>
    <mergeCell ref="A9:A12"/>
    <mergeCell ref="C9:H9"/>
  </mergeCells>
  <conditionalFormatting sqref="A30 A25:A27 A21:A22 A15:A16">
    <cfRule type="cellIs" dxfId="19" priority="11" stopIfTrue="1" operator="equal">
      <formula>"División"</formula>
    </cfRule>
  </conditionalFormatting>
  <conditionalFormatting sqref="A29">
    <cfRule type="cellIs" dxfId="18" priority="10" stopIfTrue="1" operator="equal">
      <formula>"División"</formula>
    </cfRule>
  </conditionalFormatting>
  <conditionalFormatting sqref="A17:A18">
    <cfRule type="cellIs" dxfId="17" priority="9" stopIfTrue="1" operator="equal">
      <formula>"División"</formula>
    </cfRule>
  </conditionalFormatting>
  <conditionalFormatting sqref="A24">
    <cfRule type="cellIs" dxfId="16" priority="7" stopIfTrue="1" operator="equal">
      <formula>"División"</formula>
    </cfRule>
  </conditionalFormatting>
  <conditionalFormatting sqref="A23">
    <cfRule type="cellIs" dxfId="15" priority="6" stopIfTrue="1" operator="equal">
      <formula>"División"</formula>
    </cfRule>
  </conditionalFormatting>
  <conditionalFormatting sqref="A31">
    <cfRule type="cellIs" dxfId="14" priority="5" stopIfTrue="1" operator="equal">
      <formula>"División"</formula>
    </cfRule>
  </conditionalFormatting>
  <conditionalFormatting sqref="A19">
    <cfRule type="cellIs" dxfId="13" priority="4" stopIfTrue="1" operator="equal">
      <formula>"División"</formula>
    </cfRule>
  </conditionalFormatting>
  <conditionalFormatting sqref="A20">
    <cfRule type="cellIs" dxfId="12" priority="3" stopIfTrue="1" operator="equal">
      <formula>"División"</formula>
    </cfRule>
  </conditionalFormatting>
  <conditionalFormatting sqref="A28">
    <cfRule type="cellIs" dxfId="11" priority="2" stopIfTrue="1" operator="equal">
      <formula>"División"</formula>
    </cfRule>
  </conditionalFormatting>
  <conditionalFormatting sqref="A32">
    <cfRule type="cellIs" dxfId="10" priority="1" stopIfTrue="1" operator="equal">
      <formula>"División"</formula>
    </cfRule>
  </conditionalFormatting>
  <hyperlinks>
    <hyperlink ref="H1" location="Indice!A1" tooltip="Volver Indice" display="Volver" xr:uid="{7C2F87C8-E405-40A5-997A-85B19E955528}"/>
  </hyperlinks>
  <printOptions horizontalCentered="1"/>
  <pageMargins left="0.19685039370078741" right="0.19685039370078741" top="0.25" bottom="0.19685039370078741" header="0" footer="0"/>
  <pageSetup scale="46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85A4C8-CB83-4052-85E7-FC056BCA66EB}">
  <sheetPr codeName="Hoja26">
    <tabColor indexed="31"/>
    <pageSetUpPr fitToPage="1"/>
  </sheetPr>
  <dimension ref="A1:U48"/>
  <sheetViews>
    <sheetView showGridLines="0" zoomScale="80" workbookViewId="0"/>
  </sheetViews>
  <sheetFormatPr baseColWidth="10" defaultColWidth="10.33203125" defaultRowHeight="13.2"/>
  <cols>
    <col min="1" max="1" width="65.6640625" style="14" customWidth="1"/>
    <col min="2" max="8" width="20.88671875" style="14" customWidth="1"/>
    <col min="9" max="21" width="10.33203125" style="14" customWidth="1"/>
    <col min="22" max="16384" width="10.33203125" style="14"/>
  </cols>
  <sheetData>
    <row r="1" spans="1:21">
      <c r="A1" s="12"/>
      <c r="H1" s="15" t="s">
        <v>15</v>
      </c>
    </row>
    <row r="2" spans="1:21">
      <c r="A2" s="12"/>
    </row>
    <row r="4" spans="1:21" ht="13.8" thickBot="1"/>
    <row r="5" spans="1:21" ht="17.399999999999999">
      <c r="A5" s="88" t="s">
        <v>96</v>
      </c>
      <c r="B5" s="89"/>
      <c r="C5" s="89"/>
      <c r="D5" s="89"/>
      <c r="E5" s="89"/>
      <c r="F5" s="89"/>
      <c r="G5" s="89"/>
      <c r="H5" s="90"/>
    </row>
    <row r="6" spans="1:21" ht="17.399999999999999">
      <c r="A6" s="91" t="s">
        <v>205</v>
      </c>
      <c r="B6" s="92"/>
      <c r="C6" s="92"/>
      <c r="D6" s="92"/>
      <c r="E6" s="92"/>
      <c r="F6" s="92"/>
      <c r="G6" s="92"/>
      <c r="H6" s="93"/>
    </row>
    <row r="7" spans="1:21" ht="13.8" thickBot="1">
      <c r="A7" s="94" t="s">
        <v>18</v>
      </c>
      <c r="B7" s="95"/>
      <c r="C7" s="95"/>
      <c r="D7" s="95"/>
      <c r="E7" s="95"/>
      <c r="F7" s="95"/>
      <c r="G7" s="95"/>
      <c r="H7" s="96"/>
    </row>
    <row r="8" spans="1:21">
      <c r="A8" s="16"/>
      <c r="B8" s="16"/>
      <c r="C8" s="16"/>
      <c r="D8" s="16"/>
      <c r="E8" s="16"/>
      <c r="F8" s="16"/>
      <c r="G8" s="16"/>
      <c r="H8" s="16"/>
    </row>
    <row r="9" spans="1:21">
      <c r="A9" s="101" t="s">
        <v>22</v>
      </c>
      <c r="B9" s="17"/>
      <c r="C9" s="85" t="s">
        <v>87</v>
      </c>
      <c r="D9" s="86"/>
      <c r="E9" s="86"/>
      <c r="F9" s="86"/>
      <c r="G9" s="86"/>
      <c r="H9" s="87"/>
    </row>
    <row r="10" spans="1:21">
      <c r="A10" s="104"/>
      <c r="B10" s="19"/>
      <c r="C10" s="17"/>
      <c r="D10" s="17"/>
      <c r="E10" s="17"/>
      <c r="F10" s="17"/>
      <c r="G10" s="17"/>
      <c r="H10" s="17"/>
    </row>
    <row r="11" spans="1:21">
      <c r="A11" s="104"/>
      <c r="B11" s="19" t="s">
        <v>23</v>
      </c>
      <c r="C11" s="19" t="s">
        <v>88</v>
      </c>
      <c r="D11" s="19" t="s">
        <v>89</v>
      </c>
      <c r="E11" s="19" t="s">
        <v>90</v>
      </c>
      <c r="F11" s="19" t="s">
        <v>90</v>
      </c>
      <c r="G11" s="19" t="s">
        <v>91</v>
      </c>
      <c r="H11" s="19" t="s">
        <v>61</v>
      </c>
    </row>
    <row r="12" spans="1:21">
      <c r="A12" s="105"/>
      <c r="B12" s="21"/>
      <c r="C12" s="21"/>
      <c r="D12" s="21"/>
      <c r="E12" s="21" t="s">
        <v>92</v>
      </c>
      <c r="F12" s="21" t="s">
        <v>93</v>
      </c>
      <c r="G12" s="21"/>
      <c r="H12" s="21"/>
    </row>
    <row r="13" spans="1:21">
      <c r="A13" s="23"/>
      <c r="B13" s="23"/>
      <c r="C13" s="23"/>
      <c r="D13" s="23"/>
      <c r="E13" s="23"/>
      <c r="F13" s="23"/>
      <c r="G13" s="23"/>
      <c r="H13" s="23"/>
    </row>
    <row r="14" spans="1:21" ht="13.8" thickBot="1">
      <c r="A14" s="2"/>
      <c r="B14" s="24"/>
      <c r="C14" s="24"/>
      <c r="D14" s="24"/>
      <c r="E14" s="24"/>
      <c r="F14" s="24"/>
      <c r="G14" s="24"/>
      <c r="H14" s="24"/>
    </row>
    <row r="15" spans="1:21">
      <c r="A15" s="25" t="s">
        <v>31</v>
      </c>
      <c r="B15" s="26">
        <v>0</v>
      </c>
      <c r="C15" s="27">
        <v>0</v>
      </c>
      <c r="D15" s="27">
        <v>0</v>
      </c>
      <c r="E15" s="27">
        <v>0</v>
      </c>
      <c r="F15" s="27">
        <v>0</v>
      </c>
      <c r="G15" s="27">
        <v>0</v>
      </c>
      <c r="H15" s="27">
        <v>0</v>
      </c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spans="1:21">
      <c r="A16" s="31" t="s">
        <v>44</v>
      </c>
      <c r="B16" s="32">
        <v>0</v>
      </c>
      <c r="C16" s="33">
        <v>0</v>
      </c>
      <c r="D16" s="33">
        <v>0</v>
      </c>
      <c r="E16" s="33">
        <v>0</v>
      </c>
      <c r="F16" s="33">
        <v>0</v>
      </c>
      <c r="G16" s="33">
        <v>0</v>
      </c>
      <c r="H16" s="33">
        <v>0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 spans="1:21">
      <c r="A17" s="31" t="s">
        <v>32</v>
      </c>
      <c r="B17" s="32">
        <v>189</v>
      </c>
      <c r="C17" s="33">
        <v>0</v>
      </c>
      <c r="D17" s="33">
        <v>189</v>
      </c>
      <c r="E17" s="33">
        <v>0</v>
      </c>
      <c r="F17" s="33">
        <v>0</v>
      </c>
      <c r="G17" s="33">
        <v>0</v>
      </c>
      <c r="H17" s="33">
        <v>0</v>
      </c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</row>
    <row r="18" spans="1:21">
      <c r="A18" s="31" t="s">
        <v>33</v>
      </c>
      <c r="B18" s="32">
        <v>70221</v>
      </c>
      <c r="C18" s="33">
        <v>0</v>
      </c>
      <c r="D18" s="33">
        <v>70221</v>
      </c>
      <c r="E18" s="33">
        <v>0</v>
      </c>
      <c r="F18" s="33">
        <v>0</v>
      </c>
      <c r="G18" s="33">
        <v>0</v>
      </c>
      <c r="H18" s="33">
        <v>0</v>
      </c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</row>
    <row r="19" spans="1:21">
      <c r="A19" s="31" t="s">
        <v>34</v>
      </c>
      <c r="B19" s="32">
        <v>609912</v>
      </c>
      <c r="C19" s="33">
        <v>15652</v>
      </c>
      <c r="D19" s="33">
        <v>594260</v>
      </c>
      <c r="E19" s="33">
        <v>0</v>
      </c>
      <c r="F19" s="33">
        <v>0</v>
      </c>
      <c r="G19" s="33">
        <v>0</v>
      </c>
      <c r="H19" s="33">
        <v>0</v>
      </c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</row>
    <row r="20" spans="1:21">
      <c r="A20" s="31" t="s">
        <v>35</v>
      </c>
      <c r="B20" s="32">
        <v>198649</v>
      </c>
      <c r="C20" s="33">
        <v>15646</v>
      </c>
      <c r="D20" s="33">
        <v>183003</v>
      </c>
      <c r="E20" s="33">
        <v>0</v>
      </c>
      <c r="F20" s="33">
        <v>0</v>
      </c>
      <c r="G20" s="33">
        <v>0</v>
      </c>
      <c r="H20" s="33">
        <v>0</v>
      </c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</row>
    <row r="21" spans="1:21">
      <c r="A21" s="31" t="s">
        <v>36</v>
      </c>
      <c r="B21" s="32">
        <v>0</v>
      </c>
      <c r="C21" s="33">
        <v>0</v>
      </c>
      <c r="D21" s="33">
        <v>0</v>
      </c>
      <c r="E21" s="33">
        <v>0</v>
      </c>
      <c r="F21" s="33">
        <v>0</v>
      </c>
      <c r="G21" s="33">
        <v>0</v>
      </c>
      <c r="H21" s="33">
        <v>0</v>
      </c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</row>
    <row r="22" spans="1:21">
      <c r="A22" s="31" t="s">
        <v>37</v>
      </c>
      <c r="B22" s="32">
        <v>0</v>
      </c>
      <c r="C22" s="33">
        <v>0</v>
      </c>
      <c r="D22" s="33">
        <v>0</v>
      </c>
      <c r="E22" s="33">
        <v>0</v>
      </c>
      <c r="F22" s="33">
        <v>0</v>
      </c>
      <c r="G22" s="33">
        <v>0</v>
      </c>
      <c r="H22" s="33">
        <v>0</v>
      </c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</row>
    <row r="23" spans="1:21">
      <c r="A23" s="31" t="s">
        <v>38</v>
      </c>
      <c r="B23" s="32">
        <v>10239</v>
      </c>
      <c r="C23" s="33">
        <v>0</v>
      </c>
      <c r="D23" s="33">
        <v>10239</v>
      </c>
      <c r="E23" s="33">
        <v>0</v>
      </c>
      <c r="F23" s="33">
        <v>0</v>
      </c>
      <c r="G23" s="33">
        <v>0</v>
      </c>
      <c r="H23" s="33">
        <v>0</v>
      </c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</row>
    <row r="24" spans="1:21">
      <c r="A24" s="31" t="s">
        <v>40</v>
      </c>
      <c r="B24" s="32">
        <v>0</v>
      </c>
      <c r="C24" s="33">
        <v>0</v>
      </c>
      <c r="D24" s="33">
        <v>0</v>
      </c>
      <c r="E24" s="33">
        <v>0</v>
      </c>
      <c r="F24" s="33">
        <v>0</v>
      </c>
      <c r="G24" s="33">
        <v>0</v>
      </c>
      <c r="H24" s="33">
        <v>0</v>
      </c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</row>
    <row r="25" spans="1:21">
      <c r="A25" s="31" t="s">
        <v>41</v>
      </c>
      <c r="B25" s="32">
        <v>367917</v>
      </c>
      <c r="C25" s="33">
        <v>71</v>
      </c>
      <c r="D25" s="33">
        <v>367846</v>
      </c>
      <c r="E25" s="33">
        <v>0</v>
      </c>
      <c r="F25" s="33">
        <v>0</v>
      </c>
      <c r="G25" s="33">
        <v>0</v>
      </c>
      <c r="H25" s="33">
        <v>0</v>
      </c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1">
      <c r="A26" s="31" t="s">
        <v>42</v>
      </c>
      <c r="B26" s="32">
        <v>6518</v>
      </c>
      <c r="C26" s="33">
        <v>0</v>
      </c>
      <c r="D26" s="33">
        <v>6518</v>
      </c>
      <c r="E26" s="33">
        <v>0</v>
      </c>
      <c r="F26" s="33">
        <v>0</v>
      </c>
      <c r="G26" s="33">
        <v>0</v>
      </c>
      <c r="H26" s="33">
        <v>0</v>
      </c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1">
      <c r="A27" s="31" t="s">
        <v>39</v>
      </c>
      <c r="B27" s="32">
        <v>0</v>
      </c>
      <c r="C27" s="33">
        <v>0</v>
      </c>
      <c r="D27" s="33">
        <v>0</v>
      </c>
      <c r="E27" s="33">
        <v>0</v>
      </c>
      <c r="F27" s="33">
        <v>0</v>
      </c>
      <c r="G27" s="33">
        <v>0</v>
      </c>
      <c r="H27" s="33">
        <v>0</v>
      </c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1">
      <c r="A28" s="31" t="s">
        <v>43</v>
      </c>
      <c r="B28" s="32">
        <v>0</v>
      </c>
      <c r="C28" s="33">
        <v>0</v>
      </c>
      <c r="D28" s="33">
        <v>0</v>
      </c>
      <c r="E28" s="33">
        <v>0</v>
      </c>
      <c r="F28" s="33">
        <v>0</v>
      </c>
      <c r="G28" s="33">
        <v>0</v>
      </c>
      <c r="H28" s="33">
        <v>0</v>
      </c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1">
      <c r="A29" s="31" t="s">
        <v>45</v>
      </c>
      <c r="B29" s="32">
        <v>0</v>
      </c>
      <c r="C29" s="33">
        <v>0</v>
      </c>
      <c r="D29" s="33">
        <v>0</v>
      </c>
      <c r="E29" s="33">
        <v>0</v>
      </c>
      <c r="F29" s="33">
        <v>0</v>
      </c>
      <c r="G29" s="33">
        <v>0</v>
      </c>
      <c r="H29" s="33">
        <v>0</v>
      </c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1">
      <c r="A30" s="31" t="s">
        <v>206</v>
      </c>
      <c r="B30" s="32">
        <v>121386</v>
      </c>
      <c r="C30" s="33">
        <v>59764</v>
      </c>
      <c r="D30" s="33">
        <v>61620</v>
      </c>
      <c r="E30" s="33">
        <v>2</v>
      </c>
      <c r="F30" s="33">
        <v>0</v>
      </c>
      <c r="G30" s="33">
        <v>0</v>
      </c>
      <c r="H30" s="33">
        <v>0</v>
      </c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21">
      <c r="A31" s="31" t="s">
        <v>46</v>
      </c>
      <c r="B31" s="32">
        <v>0</v>
      </c>
      <c r="C31" s="33">
        <v>0</v>
      </c>
      <c r="D31" s="33">
        <v>0</v>
      </c>
      <c r="E31" s="33">
        <v>0</v>
      </c>
      <c r="F31" s="33">
        <v>0</v>
      </c>
      <c r="G31" s="33">
        <v>0</v>
      </c>
      <c r="H31" s="33">
        <v>0</v>
      </c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1" ht="13.8" thickBot="1">
      <c r="A32" s="34" t="s">
        <v>47</v>
      </c>
      <c r="B32" s="35">
        <v>334703</v>
      </c>
      <c r="C32" s="36">
        <v>5</v>
      </c>
      <c r="D32" s="36">
        <v>334698</v>
      </c>
      <c r="E32" s="36">
        <v>0</v>
      </c>
      <c r="F32" s="36">
        <v>0</v>
      </c>
      <c r="G32" s="36">
        <v>0</v>
      </c>
      <c r="H32" s="36">
        <v>0</v>
      </c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1:21" ht="13.8" thickBot="1">
      <c r="A33" s="37"/>
      <c r="B33" s="38"/>
      <c r="C33" s="39"/>
      <c r="D33" s="39"/>
      <c r="E33" s="39"/>
      <c r="F33" s="39"/>
      <c r="G33" s="39"/>
      <c r="H33" s="39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</row>
    <row r="34" spans="1:21" ht="13.8" thickBot="1">
      <c r="A34" s="40" t="s">
        <v>48</v>
      </c>
      <c r="B34" s="41">
        <v>1719734</v>
      </c>
      <c r="C34" s="41">
        <v>91138</v>
      </c>
      <c r="D34" s="41">
        <v>1628594</v>
      </c>
      <c r="E34" s="41">
        <v>2</v>
      </c>
      <c r="F34" s="41">
        <v>0</v>
      </c>
      <c r="G34" s="41">
        <v>0</v>
      </c>
      <c r="H34" s="41">
        <v>0</v>
      </c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</row>
    <row r="35" spans="1:21">
      <c r="A35" s="42"/>
      <c r="B35" s="43"/>
      <c r="C35" s="43"/>
      <c r="D35" s="43"/>
      <c r="E35" s="43"/>
      <c r="F35" s="43"/>
      <c r="G35" s="43"/>
      <c r="H35" s="43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</row>
    <row r="36" spans="1:21">
      <c r="A36" s="42"/>
      <c r="B36" s="43"/>
      <c r="C36" s="43"/>
      <c r="D36" s="43"/>
      <c r="E36" s="43"/>
      <c r="F36" s="43"/>
      <c r="G36" s="43"/>
      <c r="H36" s="43"/>
    </row>
    <row r="37" spans="1:21">
      <c r="A37" s="39" t="s">
        <v>83</v>
      </c>
      <c r="B37" s="2"/>
      <c r="C37" s="2"/>
      <c r="D37" s="2"/>
      <c r="E37" s="2"/>
      <c r="F37" s="2"/>
      <c r="G37" s="2"/>
      <c r="H37" s="2"/>
    </row>
    <row r="38" spans="1:21">
      <c r="A38" s="45" t="s">
        <v>50</v>
      </c>
      <c r="B38" s="2"/>
      <c r="C38" s="2"/>
      <c r="D38" s="2"/>
      <c r="E38" s="2"/>
      <c r="F38" s="2"/>
      <c r="G38" s="2"/>
      <c r="H38" s="2"/>
    </row>
    <row r="39" spans="1:21">
      <c r="A39" s="2"/>
    </row>
    <row r="41" spans="1:21">
      <c r="A41" s="2" t="s">
        <v>51</v>
      </c>
    </row>
    <row r="42" spans="1:21">
      <c r="A42" s="2"/>
    </row>
    <row r="43" spans="1:21">
      <c r="A43" s="42"/>
    </row>
    <row r="44" spans="1:21">
      <c r="A44" s="2"/>
    </row>
    <row r="45" spans="1:21">
      <c r="A45" s="2"/>
    </row>
    <row r="46" spans="1:21">
      <c r="A46" s="2"/>
    </row>
    <row r="47" spans="1:21">
      <c r="A47" s="2"/>
    </row>
    <row r="48" spans="1:21">
      <c r="A48" s="2"/>
    </row>
  </sheetData>
  <sortState xmlns:xlrd2="http://schemas.microsoft.com/office/spreadsheetml/2017/richdata2" ref="A15:Q33">
    <sortCondition ref="A15"/>
  </sortState>
  <mergeCells count="5">
    <mergeCell ref="A5:H5"/>
    <mergeCell ref="A6:H6"/>
    <mergeCell ref="A7:H7"/>
    <mergeCell ref="A9:A12"/>
    <mergeCell ref="C9:H9"/>
  </mergeCells>
  <conditionalFormatting sqref="A30 A25:A27 A21:A22 A15:A16">
    <cfRule type="cellIs" dxfId="9" priority="11" stopIfTrue="1" operator="equal">
      <formula>"División"</formula>
    </cfRule>
  </conditionalFormatting>
  <conditionalFormatting sqref="A29">
    <cfRule type="cellIs" dxfId="8" priority="10" stopIfTrue="1" operator="equal">
      <formula>"División"</formula>
    </cfRule>
  </conditionalFormatting>
  <conditionalFormatting sqref="A17:A18">
    <cfRule type="cellIs" dxfId="7" priority="9" stopIfTrue="1" operator="equal">
      <formula>"División"</formula>
    </cfRule>
  </conditionalFormatting>
  <conditionalFormatting sqref="A24">
    <cfRule type="cellIs" dxfId="6" priority="7" stopIfTrue="1" operator="equal">
      <formula>"División"</formula>
    </cfRule>
  </conditionalFormatting>
  <conditionalFormatting sqref="A23">
    <cfRule type="cellIs" dxfId="5" priority="6" stopIfTrue="1" operator="equal">
      <formula>"División"</formula>
    </cfRule>
  </conditionalFormatting>
  <conditionalFormatting sqref="A31">
    <cfRule type="cellIs" dxfId="4" priority="5" stopIfTrue="1" operator="equal">
      <formula>"División"</formula>
    </cfRule>
  </conditionalFormatting>
  <conditionalFormatting sqref="A19">
    <cfRule type="cellIs" dxfId="3" priority="4" stopIfTrue="1" operator="equal">
      <formula>"División"</formula>
    </cfRule>
  </conditionalFormatting>
  <conditionalFormatting sqref="A20">
    <cfRule type="cellIs" dxfId="2" priority="3" stopIfTrue="1" operator="equal">
      <formula>"División"</formula>
    </cfRule>
  </conditionalFormatting>
  <conditionalFormatting sqref="A28">
    <cfRule type="cellIs" dxfId="1" priority="2" stopIfTrue="1" operator="equal">
      <formula>"División"</formula>
    </cfRule>
  </conditionalFormatting>
  <conditionalFormatting sqref="A32">
    <cfRule type="cellIs" dxfId="0" priority="1" stopIfTrue="1" operator="equal">
      <formula>"División"</formula>
    </cfRule>
  </conditionalFormatting>
  <hyperlinks>
    <hyperlink ref="H1" location="Indice!A1" tooltip="Volver Indice" display="Volver" xr:uid="{08466E42-8577-4EE8-BADB-65355AE1B060}"/>
  </hyperlinks>
  <printOptions horizontalCentered="1"/>
  <pageMargins left="0.19685039370078741" right="0.19685039370078741" top="0.70866141732283472" bottom="0.15748031496062992" header="0" footer="0"/>
  <pageSetup scale="4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10</vt:i4>
      </vt:variant>
    </vt:vector>
  </HeadingPairs>
  <TitlesOfParts>
    <vt:vector size="20" baseType="lpstr">
      <vt:lpstr>Indice</vt:lpstr>
      <vt:lpstr>Totales</vt:lpstr>
      <vt:lpstr>de negociación</vt:lpstr>
      <vt:lpstr>disponibles para la venta</vt:lpstr>
      <vt:lpstr>hasta el vencimiento</vt:lpstr>
      <vt:lpstr>derivados negociación Activos</vt:lpstr>
      <vt:lpstr>derivados cobertura Activos</vt:lpstr>
      <vt:lpstr>derivados negociación Pasivos</vt:lpstr>
      <vt:lpstr>derivados cobertura Pasivos</vt:lpstr>
      <vt:lpstr>Definiciones  Usadas</vt:lpstr>
      <vt:lpstr>'de negociación'!Print_Area</vt:lpstr>
      <vt:lpstr>'Definiciones  Usadas'!Print_Area</vt:lpstr>
      <vt:lpstr>'derivados cobertura Activos'!Print_Area</vt:lpstr>
      <vt:lpstr>'derivados cobertura Pasivos'!Print_Area</vt:lpstr>
      <vt:lpstr>'derivados negociación Activos'!Print_Area</vt:lpstr>
      <vt:lpstr>'derivados negociación Pasivos'!Print_Area</vt:lpstr>
      <vt:lpstr>'disponibles para la venta'!Print_Area</vt:lpstr>
      <vt:lpstr>'hasta el vencimiento'!Print_Area</vt:lpstr>
      <vt:lpstr>Indice!Print_Area</vt:lpstr>
      <vt:lpstr>Totales!Print_Area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Reporte Mensual de Instrumentos Financieros No Derivados y Derivados - Agosto 2019</dc:title>
  <dc:creator>Comisión para el Mercado Financiero - Chile</dc:creator>
  <cp:lastModifiedBy>Juan Carlos Camus Gajardo</cp:lastModifiedBy>
  <dcterms:created xsi:type="dcterms:W3CDTF">2019-09-25T13:43:23Z</dcterms:created>
  <dcterms:modified xsi:type="dcterms:W3CDTF">2019-09-26T21:47:21Z</dcterms:modified>
</cp:coreProperties>
</file>