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l-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1" i="19" l="1"/>
  <c r="H11" i="19"/>
  <c r="F11" i="19"/>
</calcChain>
</file>

<file path=xl/sharedStrings.xml><?xml version="1.0" encoding="utf-8"?>
<sst xmlns="http://schemas.openxmlformats.org/spreadsheetml/2006/main" count="160" uniqueCount="64">
  <si>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</si>
  <si>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</si>
  <si>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</si>
  <si>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</si>
  <si>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</si>
  <si>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</si>
  <si>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</si>
  <si>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</si>
  <si>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</si>
  <si>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</si>
  <si>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</si>
  <si>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</si>
  <si>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</si>
  <si>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</si>
  <si>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</si>
  <si>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</si>
  <si>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</si>
  <si>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</si>
  <si>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</si>
  <si>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</si>
  <si>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</si>
  <si>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</si>
  <si>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</si>
  <si>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</si>
  <si>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</si>
  <si>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</si>
  <si>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</si>
  <si>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</si>
  <si>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</si>
  <si>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</si>
  <si>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</si>
  <si>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</si>
  <si>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</si>
  <si>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</si>
  <si>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</si>
  <si>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</si>
  <si>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</si>
  <si>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</si>
  <si>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</si>
  <si>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</si>
  <si>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</si>
  <si>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</si>
  <si>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</si>
  <si>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</si>
  <si>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</si>
  <si>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</si>
  <si>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</si>
  <si>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</si>
  <si>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</si>
  <si>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</si>
  <si>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</si>
  <si>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</si>
  <si>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</si>
  <si>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</si>
  <si>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</si>
  <si>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</si>
  <si>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</si>
  <si>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</si>
  <si>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</si>
  <si>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</si>
  <si>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</si>
  <si>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</si>
  <si>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al 31 de julio de 2019</t>
  </si>
  <si>
    <t>(1)         : U.F. al  31 de julio de 2019 es de $27.953,42.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</si>
</sst>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zoomScale="90" zoomScaleNormal="90" workbookViewId="0">
      <selection activeCell="A13" sqref="A13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6" width="13.42578125" style="97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62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43" t="s">
        <v>7</v>
      </c>
      <c r="K6" s="244"/>
      <c r="L6" s="245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  <c r="Z6" s="237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8"/>
      <c r="Z7" s="239"/>
      <c r="AA7" s="239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55906840</v>
      </c>
      <c r="Q8" s="127">
        <v>56826</v>
      </c>
      <c r="R8" s="127">
        <v>55963666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Y8" s="238"/>
      <c r="Z8" s="240"/>
      <c r="AA8" s="241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Y9" s="238"/>
      <c r="Z9" s="240"/>
      <c r="AA9" s="240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  <c r="Y10" s="239"/>
      <c r="Z10" s="238"/>
      <c r="AA10" s="238"/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  <c r="Y11" s="238"/>
      <c r="Z11" s="238"/>
      <c r="AA11" s="238"/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  <c r="Y12" s="238"/>
      <c r="Z12" s="238"/>
      <c r="AA12" s="238"/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41930130</v>
      </c>
      <c r="Q13" s="127">
        <v>273492</v>
      </c>
      <c r="R13" s="127">
        <v>42203622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Y13" s="238"/>
      <c r="Z13" s="240"/>
      <c r="AA13" s="241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2"/>
      <c r="Z14" s="240"/>
      <c r="AA14" s="240"/>
      <c r="AB14" s="229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69883550</v>
      </c>
      <c r="Q15" s="127">
        <v>166090</v>
      </c>
      <c r="R15" s="127">
        <v>70049640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38"/>
      <c r="Z15" s="240"/>
      <c r="AA15" s="241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v>167720520</v>
      </c>
      <c r="Q18" s="159">
        <v>496408</v>
      </c>
      <c r="R18" s="159">
        <v>168216928</v>
      </c>
      <c r="S18" s="173"/>
      <c r="T18" s="58"/>
      <c r="U18" s="58"/>
      <c r="V18" s="58"/>
      <c r="W18" s="58"/>
      <c r="X18" s="174"/>
      <c r="Y18" s="224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6"/>
      <c r="Q20" s="202"/>
      <c r="R20" s="202"/>
      <c r="S20" s="203"/>
      <c r="T20" s="203"/>
      <c r="U20" s="205"/>
      <c r="V20" s="205"/>
      <c r="W20" s="205"/>
      <c r="X20" s="105"/>
      <c r="Y20" s="225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6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0" sqref="G10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62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639295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28">
        <f>G8</f>
        <v>639295</v>
      </c>
      <c r="H11" s="227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E12" sqref="E12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62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30"/>
      <c r="D7" s="230"/>
      <c r="E7" s="231"/>
      <c r="F7" s="231"/>
      <c r="G7" s="232"/>
      <c r="H7" s="233"/>
      <c r="I7" s="230"/>
      <c r="J7" s="234"/>
      <c r="K7" s="235"/>
      <c r="L7" s="235"/>
      <c r="M7" s="235"/>
      <c r="N7" s="236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Caamaño Arenas Macarena Cristina</cp:lastModifiedBy>
  <cp:lastPrinted>2012-10-08T16:32:43Z</cp:lastPrinted>
  <dcterms:created xsi:type="dcterms:W3CDTF">2012-05-16T17:04:44Z</dcterms:created>
  <dcterms:modified xsi:type="dcterms:W3CDTF">2019-08-23T21:26:08Z</dcterms:modified>
</cp:coreProperties>
</file>