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75F3C7B1-3DC2-4F1A-B008-61B7F77E0D42}" xr6:coauthVersionLast="47" xr6:coauthVersionMax="47" xr10:uidLastSave="{00000000-0000-0000-0000-000000000000}"/>
  <bookViews>
    <workbookView xWindow="-120" yWindow="-120" windowWidth="29040" windowHeight="15720" xr2:uid="{C5F375E4-B89F-41E4-BED9-1411FE87909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<sst xmlns="http://schemas.openxmlformats.org/spreadsheetml/2006/main" count="115" uniqueCount="74">
  <si>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</si>
  <si>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</si>
  <si>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</si>
  <si>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</si>
  <si>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</si>
  <si>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</si>
  <si>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</si>
  <si>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</si>
  <si>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</si>
  <si>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</si>
  <si>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</si>
  <si>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</si>
  <si>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</si>
  <si>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</si>
  <si>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</si>
  <si>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</si>
  <si>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</si>
  <si>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</si>
  <si>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</si>
  <si>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</si>
  <si>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</si>
  <si>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</si>
  <si>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</si>
  <si>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</si>
  <si>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</si>
  <si>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</si>
  <si>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</si>
  <si>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</si>
  <si>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</si>
  <si>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</si>
  <si>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</si>
  <si>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</si>
  <si>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</si>
  <si>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</si>
  <si>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</si>
  <si>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</si>
  <si>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</si>
  <si>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</si>
  <si>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</si>
  <si>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</si>
  <si>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</si>
  <si>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</si>
  <si>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</si>
  <si>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</si>
  <si>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</si>
  <si>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</si>
  <si>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</si>
  <si>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</si>
  <si>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</si>
  <si>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</si>
  <si>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</si>
  <si>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</si>
  <si>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</si>
  <si>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</si>
  <si>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</si>
  <si>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</si>
  <si>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</si>
  <si>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</si>
  <si>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</si>
  <si>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</si>
  <si>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</si>
  <si>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</si>
  <si>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</si>
  <si>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</si>
  <si>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</si>
  <si>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</si>
  <si>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</si>
  <si>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</si>
  <si>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</si>
  <si>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MAYO DE 2019</t>
  </si>
  <si>
    <t>Información Financiera Mensual - fecha de actualización: 24-07-2023</t>
  </si>
  <si>
    <t>AL MES DE MAYO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</si>
  <si>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</si>
  <si>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mayo de 2019 que fue $ 707,86.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</si>
</sst>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06BEFA70-29A6-4D0F-B5CB-EA5FC686E1AF}"/>
    <cellStyle name="Normal_ Public. D.Ofc. JUN'96" xfId="6" xr:uid="{6D1195CB-F7F3-4CCB-A496-79D572FD5D93}"/>
    <cellStyle name="Normal_Definiciones de reportes financieros" xfId="7" xr:uid="{11F99C57-515E-4071-BC1B-946B0F41DE75}"/>
    <cellStyle name="Normal_Información Financiera Mensual" xfId="2" xr:uid="{0544385F-D164-4617-AD52-49A12EF7FAE9}"/>
    <cellStyle name="Normal_Información Financiera Mensual - 2008 (prot)" xfId="3" xr:uid="{0F926E9E-E1C2-4DCC-BDDC-F4787E0C58BB}"/>
    <cellStyle name="Normal_Libro5" xfId="8" xr:uid="{B3EDCB18-E952-4885-BE1E-3AFE429E1AC8}"/>
    <cellStyle name="Normal_RIESGO DE CREDITO Y CONTIGENTES 2008" xfId="5" xr:uid="{E125965B-4AF6-47D6-972C-CD484A9AA03D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58FD58C-8D01-4E17-B6DD-57CE82D795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74D8789-BF15-449C-96FD-4FEBD7396AED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7C5E4AD-5826-4FFA-85C7-E767CB6FE80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B93027F8-507B-43E9-B8E1-CE1E86E1C27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A9D9B23-0035-4BE7-A2A6-95A407654B4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8066853B-9A68-4216-B786-F74165B63C2F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31AE6844-9866-426E-8B00-D0F22C3B83B8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66F4EA08-16B8-4BBC-96CE-68079FE3E13C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99E9265-4444-4DCF-A4DF-56F9FC1524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2CE6300-321E-4000-B9B5-F4305684908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4D3EBC4E-039A-4350-A8D6-68C4FE66A49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2140D5C-08B4-4F75-8499-A7C5890F129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80EE79E2-4C25-4AD4-B699-B7A954E9738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C2A3193-0AD0-47CD-A596-9504F7AF717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6B5AAD2F-03F5-4AEE-ABAE-AA60F2E8AB5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F2889230-5594-4741-B101-A4AF81B02B3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C7001C46-1063-432F-8E32-CB6A5384F00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8C2E91E2-BB0E-4990-A30A-7CCF8A5AAE9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1DA1F5F-8132-4A80-A668-2D3A4F27CB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43616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B2B4-F259-4E47-BA8F-F71AFFCE44BD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942ADC2-F8D7-450B-A768-7CD09A088A1D}"/>
    <hyperlink ref="B12" location="'Act. y Pas. Sucur y Filial Ext.'!A1" tooltip="Activos y pasivos en el exterior - participación por institución" display="Principales Activos y Pasivos en el Exterior - Participación por Institución" xr:uid="{BAF43713-E9BC-448E-BD93-260E6B87D3A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0F62-9555-4E8D-A96C-8254E7B27F0A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259803315</v>
      </c>
      <c r="E11" s="35">
        <v>367026.41058966459</v>
      </c>
      <c r="F11" s="36">
        <v>4.2426627093839153</v>
      </c>
      <c r="G11" s="36">
        <v>4.7494505257504649</v>
      </c>
      <c r="H11" s="36">
        <v>10.199852206018289</v>
      </c>
      <c r="I11" s="34"/>
      <c r="J11" s="35">
        <v>233326205.62291199</v>
      </c>
      <c r="K11" s="35">
        <v>329621.96708800044</v>
      </c>
      <c r="L11" s="36">
        <v>3.9355208807165587</v>
      </c>
      <c r="M11" s="36">
        <v>4.5530081253517984</v>
      </c>
      <c r="N11" s="36">
        <v>9.0912092580470052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185142294</v>
      </c>
      <c r="E13" s="44">
        <v>261552.13460288759</v>
      </c>
      <c r="F13" s="45">
        <v>1.3495369905375254</v>
      </c>
      <c r="G13" s="45">
        <v>2.9408763132543481</v>
      </c>
      <c r="H13" s="45">
        <v>9.4304609839404243</v>
      </c>
      <c r="I13" s="34"/>
      <c r="J13" s="44">
        <v>169271093.76852098</v>
      </c>
      <c r="K13" s="44">
        <v>239130.75151657246</v>
      </c>
      <c r="L13" s="45">
        <v>1.0598200075584874</v>
      </c>
      <c r="M13" s="45">
        <v>3.0677269044120825</v>
      </c>
      <c r="N13" s="45">
        <v>8.1607033707425494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104652663</v>
      </c>
      <c r="E14" s="47">
        <v>147843.7303986664</v>
      </c>
      <c r="F14" s="48">
        <v>1.6384320224788196</v>
      </c>
      <c r="G14" s="48">
        <v>2.7957970724858949</v>
      </c>
      <c r="H14" s="48">
        <v>7.8908557771092624</v>
      </c>
      <c r="I14" s="34"/>
      <c r="J14" s="47">
        <v>93014538.380751997</v>
      </c>
      <c r="K14" s="47">
        <v>131402.45017482553</v>
      </c>
      <c r="L14" s="48">
        <v>1.1215911010472812</v>
      </c>
      <c r="M14" s="48">
        <v>2.409049713080802</v>
      </c>
      <c r="N14" s="48">
        <v>6.2945353191578901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26510849</v>
      </c>
      <c r="E15" s="47">
        <v>37452.10776142175</v>
      </c>
      <c r="F15" s="48">
        <v>0.25445138154835956</v>
      </c>
      <c r="G15" s="48">
        <v>2.0565458866044661</v>
      </c>
      <c r="H15" s="48">
        <v>17.365084503729022</v>
      </c>
      <c r="I15" s="34"/>
      <c r="J15" s="47">
        <v>25592237</v>
      </c>
      <c r="K15" s="47">
        <v>36154.376571638459</v>
      </c>
      <c r="L15" s="48">
        <v>0.24127024409577036</v>
      </c>
      <c r="M15" s="48">
        <v>2.3530643333218526</v>
      </c>
      <c r="N15" s="48">
        <v>18.955528879351768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15873739</v>
      </c>
      <c r="E16" s="47">
        <v>22424.969626762355</v>
      </c>
      <c r="F16" s="48">
        <v>0.20812832276817517</v>
      </c>
      <c r="G16" s="48">
        <v>1.3331392490503635</v>
      </c>
      <c r="H16" s="48">
        <v>5.137581176606365</v>
      </c>
      <c r="I16" s="34"/>
      <c r="J16" s="47">
        <v>15157682</v>
      </c>
      <c r="K16" s="47">
        <v>21413.389653321279</v>
      </c>
      <c r="L16" s="48">
        <v>0.18684234529144916</v>
      </c>
      <c r="M16" s="48">
        <v>1.7663002031875319</v>
      </c>
      <c r="N16" s="48">
        <v>6.4378437383444176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9289786</v>
      </c>
      <c r="E17" s="47">
        <v>13123.761760800158</v>
      </c>
      <c r="F17" s="48">
        <v>0.97060256857870453</v>
      </c>
      <c r="G17" s="48">
        <v>4.3477538802440208</v>
      </c>
      <c r="H17" s="48">
        <v>52.358120319881365</v>
      </c>
      <c r="I17" s="34"/>
      <c r="J17" s="47">
        <v>9170213</v>
      </c>
      <c r="K17" s="47">
        <v>12954.83994010115</v>
      </c>
      <c r="L17" s="48">
        <v>0.97627783159797143</v>
      </c>
      <c r="M17" s="48">
        <v>4.3754362675647807</v>
      </c>
      <c r="N17" s="48">
        <v>53.238490906367765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51926492</v>
      </c>
      <c r="E18" s="47">
        <v>73357.008447998189</v>
      </c>
      <c r="F18" s="48">
        <v>0.73358052517509265</v>
      </c>
      <c r="G18" s="48">
        <v>2.8059725921363077</v>
      </c>
      <c r="H18" s="48">
        <v>8.41881643093474</v>
      </c>
      <c r="I18" s="34"/>
      <c r="J18" s="47">
        <v>49776253</v>
      </c>
      <c r="K18" s="47">
        <v>70319.347046026043</v>
      </c>
      <c r="L18" s="48">
        <v>0.63611848911229174</v>
      </c>
      <c r="M18" s="48">
        <v>2.8821386032308993</v>
      </c>
      <c r="N18" s="48">
        <v>7.017519233233882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2052290</v>
      </c>
      <c r="E19" s="47">
        <v>2899.2879948012319</v>
      </c>
      <c r="F19" s="48">
        <v>19.357216775080243</v>
      </c>
      <c r="G19" s="48">
        <v>31.487094680711493</v>
      </c>
      <c r="H19" s="48">
        <v>20.311827727954391</v>
      </c>
      <c r="I19" s="34"/>
      <c r="J19" s="47">
        <v>888065.38776899991</v>
      </c>
      <c r="K19" s="47">
        <v>1254.5777240824455</v>
      </c>
      <c r="L19" s="48">
        <v>70.515243565558833</v>
      </c>
      <c r="M19" s="48">
        <v>4191.6455767189527</v>
      </c>
      <c r="N19" s="48">
        <v>-8.1475407782828029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140497590</v>
      </c>
      <c r="E21" s="55">
        <v>198482.17161585623</v>
      </c>
      <c r="F21" s="56">
        <v>0.76631217960807518</v>
      </c>
      <c r="G21" s="56">
        <v>0.41571925685404132</v>
      </c>
      <c r="H21" s="56">
        <v>4.464229813267595</v>
      </c>
      <c r="I21" s="34"/>
      <c r="J21" s="55">
        <v>122630152.37894</v>
      </c>
      <c r="K21" s="55">
        <v>173240.68654669003</v>
      </c>
      <c r="L21" s="56">
        <v>0.13621952066240617</v>
      </c>
      <c r="M21" s="56">
        <v>1.6656666604797365E-2</v>
      </c>
      <c r="N21" s="56">
        <v>2.6877241744113878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51501081</v>
      </c>
      <c r="E22" s="47">
        <v>72756.026615432434</v>
      </c>
      <c r="F22" s="48">
        <v>-2.3156075743506199</v>
      </c>
      <c r="G22" s="48">
        <v>-0.3209560193721539</v>
      </c>
      <c r="H22" s="48">
        <v>7.9714333892306088</v>
      </c>
      <c r="I22" s="57"/>
      <c r="J22" s="47">
        <v>42346437.453795999</v>
      </c>
      <c r="K22" s="47">
        <v>59823.181778594633</v>
      </c>
      <c r="L22" s="48">
        <v>-3.3576820098796256</v>
      </c>
      <c r="M22" s="48">
        <v>-1.3892586823253672</v>
      </c>
      <c r="N22" s="48">
        <v>3.0490053701091036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88996509</v>
      </c>
      <c r="E23" s="47">
        <v>125726.14500042381</v>
      </c>
      <c r="F23" s="48">
        <v>2.6402589897405626</v>
      </c>
      <c r="G23" s="48">
        <v>0.84701847131296581</v>
      </c>
      <c r="H23" s="48">
        <v>2.5368145085921778</v>
      </c>
      <c r="I23" s="57"/>
      <c r="J23" s="47">
        <v>80283714.925144002</v>
      </c>
      <c r="K23" s="47">
        <v>113417.50476809539</v>
      </c>
      <c r="L23" s="48">
        <v>2.0828591833639498</v>
      </c>
      <c r="M23" s="48">
        <v>0.77449223855143856</v>
      </c>
      <c r="N23" s="48">
        <v>2.4981814438505889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43384470</v>
      </c>
      <c r="E24" s="55">
        <v>61289.619416268753</v>
      </c>
      <c r="F24" s="56">
        <v>2.4961710968351092</v>
      </c>
      <c r="G24" s="56">
        <v>5.9947684979141158</v>
      </c>
      <c r="H24" s="56">
        <v>8.5091752844872026</v>
      </c>
      <c r="I24" s="57"/>
      <c r="J24" s="55">
        <v>42949733</v>
      </c>
      <c r="K24" s="55">
        <v>60675.462662108323</v>
      </c>
      <c r="L24" s="56">
        <v>2.3490294507420018</v>
      </c>
      <c r="M24" s="56">
        <v>5.8923497381181189</v>
      </c>
      <c r="N24" s="56">
        <v>8.1284356110132627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42284259</v>
      </c>
      <c r="E25" s="47">
        <v>59735.341734241236</v>
      </c>
      <c r="F25" s="48">
        <v>2.5646994841619586</v>
      </c>
      <c r="G25" s="48">
        <v>6.3407293554885946</v>
      </c>
      <c r="H25" s="48">
        <v>9.2692411304012623</v>
      </c>
      <c r="I25" s="57"/>
      <c r="J25" s="47">
        <v>41849522</v>
      </c>
      <c r="K25" s="47">
        <v>59121.184980080805</v>
      </c>
      <c r="L25" s="48">
        <v>2.4142036506553444</v>
      </c>
      <c r="M25" s="48">
        <v>6.2385323508934665</v>
      </c>
      <c r="N25" s="48">
        <v>8.8809391604884436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5876665</v>
      </c>
      <c r="E26" s="55">
        <v>8302.0159353544477</v>
      </c>
      <c r="F26" s="56">
        <v>1.2177644677513477E-2</v>
      </c>
      <c r="G26" s="56">
        <v>0.18831633982363538</v>
      </c>
      <c r="H26" s="56">
        <v>2.0942943889741272</v>
      </c>
      <c r="I26" s="57"/>
      <c r="J26" s="55">
        <v>5702171</v>
      </c>
      <c r="K26" s="55">
        <v>8055.506738620631</v>
      </c>
      <c r="L26" s="56">
        <v>-7.8510542992316079E-2</v>
      </c>
      <c r="M26" s="56">
        <v>0.61318223637638614</v>
      </c>
      <c r="N26" s="56">
        <v>2.4404314033360963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5876665</v>
      </c>
      <c r="E27" s="61">
        <v>8302.0159353544477</v>
      </c>
      <c r="F27" s="62">
        <v>1.2177644677513477E-2</v>
      </c>
      <c r="G27" s="62">
        <v>0.18831633982363538</v>
      </c>
      <c r="H27" s="62">
        <v>2.0942943889741272</v>
      </c>
      <c r="I27" s="57"/>
      <c r="J27" s="61">
        <v>5702171</v>
      </c>
      <c r="K27" s="61">
        <v>8055.506738620631</v>
      </c>
      <c r="L27" s="62">
        <v>-7.8510542992316079E-2</v>
      </c>
      <c r="M27" s="62">
        <v>0.61318223637638614</v>
      </c>
      <c r="N27" s="62">
        <v>2.4404314033360963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834230DD-ED94-4190-B411-8ADAC2C5069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F0FD-0D00-4F0F-A51D-ADAD4BC033E1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26477109.377087999</v>
      </c>
      <c r="D13" s="36">
        <v>10.191213063269805</v>
      </c>
      <c r="E13" s="36">
        <v>3.3568641636031469</v>
      </c>
      <c r="F13" s="36">
        <v>6.8343488996666579</v>
      </c>
      <c r="G13" s="85"/>
      <c r="H13" s="36">
        <v>1.5382981966658125</v>
      </c>
      <c r="I13" s="85"/>
      <c r="J13" s="36">
        <v>1.3639653574774442</v>
      </c>
      <c r="K13" s="36">
        <v>4.2037889316385355</v>
      </c>
      <c r="L13" s="41"/>
      <c r="M13" s="36">
        <v>0.45460060945989078</v>
      </c>
      <c r="N13" s="36">
        <v>2.6305599680281215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15871200.231479</v>
      </c>
      <c r="D15" s="45">
        <v>8.5724336069201996</v>
      </c>
      <c r="E15" s="45">
        <v>1.8792379398080699</v>
      </c>
      <c r="F15" s="45">
        <v>6.6931956671121302</v>
      </c>
      <c r="G15" s="85"/>
      <c r="H15" s="45">
        <v>0.88524955924711612</v>
      </c>
      <c r="I15" s="85"/>
      <c r="J15" s="45">
        <v>0.61351768860658062</v>
      </c>
      <c r="K15" s="45">
        <v>4.1171754088776709</v>
      </c>
      <c r="L15" s="41"/>
      <c r="M15" s="45">
        <v>0.38047069195437327</v>
      </c>
      <c r="N15" s="45">
        <v>2.576020258234458</v>
      </c>
      <c r="P15" s="86" t="s">
        <v>20</v>
      </c>
    </row>
    <row r="16" spans="2:18" ht="13.9" customHeight="1">
      <c r="B16" s="46" t="s">
        <v>21</v>
      </c>
      <c r="C16" s="47">
        <v>11638124.619247999</v>
      </c>
      <c r="D16" s="90">
        <v>11.120715217010769</v>
      </c>
      <c r="E16" s="90">
        <v>2.2487517773417767</v>
      </c>
      <c r="F16" s="90">
        <v>8.8719634396689937</v>
      </c>
      <c r="G16" s="91"/>
      <c r="H16" s="90">
        <v>0.84116371433663373</v>
      </c>
      <c r="I16" s="91"/>
      <c r="J16" s="90">
        <v>0.80318929698520902</v>
      </c>
      <c r="K16" s="90">
        <v>5.7527327326586999</v>
      </c>
      <c r="L16" s="41"/>
      <c r="M16" s="90">
        <v>0.60439876601993403</v>
      </c>
      <c r="N16" s="90">
        <v>3.1192307070102938</v>
      </c>
      <c r="P16" s="86">
        <v>1302</v>
      </c>
    </row>
    <row r="17" spans="2:18" ht="13.9" customHeight="1">
      <c r="B17" s="49" t="s">
        <v>23</v>
      </c>
      <c r="C17" s="47">
        <v>918612</v>
      </c>
      <c r="D17" s="90">
        <v>3.4650418023202496</v>
      </c>
      <c r="E17" s="90">
        <v>0</v>
      </c>
      <c r="F17" s="90">
        <v>3.4650418023202496</v>
      </c>
      <c r="G17" s="91"/>
      <c r="H17" s="90">
        <v>0</v>
      </c>
      <c r="I17" s="91"/>
      <c r="J17" s="90">
        <v>0</v>
      </c>
      <c r="K17" s="90">
        <v>0.18838702600584387</v>
      </c>
      <c r="L17" s="41"/>
      <c r="M17" s="90">
        <v>0</v>
      </c>
      <c r="N17" s="90">
        <v>3.2766547763144063</v>
      </c>
      <c r="P17" s="86">
        <v>1305</v>
      </c>
    </row>
    <row r="18" spans="2:18" ht="13.9" customHeight="1">
      <c r="B18" s="50" t="s">
        <v>25</v>
      </c>
      <c r="C18" s="47">
        <v>716057</v>
      </c>
      <c r="D18" s="90">
        <v>4.5109535944870958</v>
      </c>
      <c r="E18" s="90">
        <v>0</v>
      </c>
      <c r="F18" s="90">
        <v>4.5109535944870958</v>
      </c>
      <c r="G18" s="91"/>
      <c r="H18" s="90">
        <v>0</v>
      </c>
      <c r="I18" s="91"/>
      <c r="J18" s="90">
        <v>0</v>
      </c>
      <c r="K18" s="90">
        <v>0.13207348312832912</v>
      </c>
      <c r="L18" s="41"/>
      <c r="M18" s="90">
        <v>0</v>
      </c>
      <c r="N18" s="90">
        <v>4.3788801113587672</v>
      </c>
      <c r="P18" s="92" t="s">
        <v>27</v>
      </c>
      <c r="R18"/>
    </row>
    <row r="19" spans="2:18" ht="13.9" customHeight="1">
      <c r="B19" s="50" t="s">
        <v>28</v>
      </c>
      <c r="C19" s="47">
        <v>119573</v>
      </c>
      <c r="D19" s="90">
        <v>1.2871448276634145</v>
      </c>
      <c r="E19" s="90">
        <v>0</v>
      </c>
      <c r="F19" s="90">
        <v>1.2871448276634145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1.2871448276634145</v>
      </c>
      <c r="P19" s="89" t="s">
        <v>30</v>
      </c>
    </row>
    <row r="20" spans="2:18" ht="13.9" customHeight="1">
      <c r="B20" s="46" t="s">
        <v>31</v>
      </c>
      <c r="C20" s="47">
        <v>2150239</v>
      </c>
      <c r="D20" s="90">
        <v>4.1409286804893348</v>
      </c>
      <c r="E20" s="90">
        <v>0</v>
      </c>
      <c r="F20" s="90">
        <v>4.1409286804893348</v>
      </c>
      <c r="G20" s="91"/>
      <c r="H20" s="90">
        <v>0</v>
      </c>
      <c r="I20" s="91"/>
      <c r="J20" s="90">
        <v>0</v>
      </c>
      <c r="K20" s="90">
        <v>2.9894220468426789</v>
      </c>
      <c r="L20" s="41"/>
      <c r="M20" s="90">
        <v>0</v>
      </c>
      <c r="N20" s="90">
        <v>1.1515066336466557</v>
      </c>
      <c r="P20" s="86">
        <v>1304</v>
      </c>
    </row>
    <row r="21" spans="2:18" ht="13.9" customHeight="1">
      <c r="B21" s="46" t="s">
        <v>33</v>
      </c>
      <c r="C21" s="47">
        <v>1164224.6122310001</v>
      </c>
      <c r="D21" s="90">
        <v>56.728075088364704</v>
      </c>
      <c r="E21" s="90">
        <v>54.85996678008469</v>
      </c>
      <c r="F21" s="90">
        <v>1.8681083082800187</v>
      </c>
      <c r="G21" s="91"/>
      <c r="H21" s="90">
        <v>36.967052140389519</v>
      </c>
      <c r="I21" s="91"/>
      <c r="J21" s="90">
        <v>14.389863740309606</v>
      </c>
      <c r="K21" s="90">
        <v>0</v>
      </c>
      <c r="L21" s="41"/>
      <c r="M21" s="90">
        <v>3.5030508993855647</v>
      </c>
      <c r="N21" s="90">
        <v>1.8681083082800187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17867437.621059999</v>
      </c>
      <c r="D23" s="56">
        <v>12.717255592113712</v>
      </c>
      <c r="E23" s="56">
        <v>3.9762316357597305</v>
      </c>
      <c r="F23" s="56">
        <v>8.7410239563539847</v>
      </c>
      <c r="G23" s="91"/>
      <c r="H23" s="56">
        <v>2.627158035160603</v>
      </c>
      <c r="I23" s="91"/>
      <c r="J23" s="56">
        <v>0.99546210516066502</v>
      </c>
      <c r="K23" s="56">
        <v>5.912898577121501</v>
      </c>
      <c r="L23" s="41"/>
      <c r="M23" s="56">
        <v>0.35361149543846271</v>
      </c>
      <c r="N23" s="56">
        <v>2.8281253792324836</v>
      </c>
      <c r="P23" s="86" t="s">
        <v>38</v>
      </c>
    </row>
    <row r="24" spans="2:18" ht="13.9" customHeight="1">
      <c r="B24" s="46" t="s">
        <v>39</v>
      </c>
      <c r="C24" s="47">
        <v>9154643.5462040007</v>
      </c>
      <c r="D24" s="90">
        <v>17.775633770102807</v>
      </c>
      <c r="E24" s="90">
        <v>0.91486341073889299</v>
      </c>
      <c r="F24" s="90">
        <v>16.860770359363915</v>
      </c>
      <c r="G24" s="93"/>
      <c r="H24" s="90">
        <v>3.3689537584657696E-2</v>
      </c>
      <c r="I24" s="93"/>
      <c r="J24" s="90">
        <v>0.36403997693562973</v>
      </c>
      <c r="K24" s="90">
        <v>13.100670644175411</v>
      </c>
      <c r="L24" s="41"/>
      <c r="M24" s="90">
        <v>0.51713389621860562</v>
      </c>
      <c r="N24" s="90">
        <v>3.7600997151885021</v>
      </c>
      <c r="P24" s="86">
        <v>2100</v>
      </c>
    </row>
    <row r="25" spans="2:18" ht="13.9" customHeight="1">
      <c r="B25" s="46" t="s">
        <v>41</v>
      </c>
      <c r="C25" s="47">
        <v>8712794.074856</v>
      </c>
      <c r="D25" s="90">
        <v>9.790040275462939</v>
      </c>
      <c r="E25" s="90">
        <v>5.7478041917981306</v>
      </c>
      <c r="F25" s="90">
        <v>4.0422360836648092</v>
      </c>
      <c r="G25" s="94"/>
      <c r="H25" s="90">
        <v>4.1279633214062361</v>
      </c>
      <c r="I25" s="85"/>
      <c r="J25" s="90">
        <v>1.3608575856835012</v>
      </c>
      <c r="K25" s="90">
        <v>1.7534316992141794</v>
      </c>
      <c r="L25" s="41"/>
      <c r="M25" s="90">
        <v>0.25898328470839233</v>
      </c>
      <c r="N25" s="90">
        <v>2.2888043844506307</v>
      </c>
      <c r="P25" s="86">
        <v>2200</v>
      </c>
    </row>
    <row r="26" spans="2:18" ht="13.9" customHeight="1">
      <c r="B26" s="53" t="s">
        <v>43</v>
      </c>
      <c r="C26" s="55">
        <v>434737</v>
      </c>
      <c r="D26" s="56">
        <v>1.0020567267503786</v>
      </c>
      <c r="E26" s="56">
        <v>0</v>
      </c>
      <c r="F26" s="56">
        <v>1.0020567267503786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1.0020567267503786</v>
      </c>
      <c r="P26" s="86" t="s">
        <v>45</v>
      </c>
    </row>
    <row r="27" spans="2:18" ht="13.9" customHeight="1">
      <c r="B27" s="46" t="s">
        <v>46</v>
      </c>
      <c r="C27" s="47">
        <v>434737</v>
      </c>
      <c r="D27" s="90">
        <v>1.0281296403940767</v>
      </c>
      <c r="E27" s="90">
        <v>0</v>
      </c>
      <c r="F27" s="90">
        <v>1.0281296403940767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1.0281296403940767</v>
      </c>
      <c r="P27" s="86" t="s">
        <v>48</v>
      </c>
    </row>
    <row r="28" spans="2:18" ht="13.9" customHeight="1">
      <c r="B28" s="59" t="s">
        <v>49</v>
      </c>
      <c r="C28" s="55">
        <v>174494</v>
      </c>
      <c r="D28" s="56">
        <v>2.9692691347898852</v>
      </c>
      <c r="E28" s="56">
        <v>0</v>
      </c>
      <c r="F28" s="56">
        <v>2.9692691347898852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2.9692691347898852</v>
      </c>
      <c r="P28" s="86" t="s">
        <v>51</v>
      </c>
    </row>
    <row r="29" spans="2:18" ht="13.9" customHeight="1" thickBot="1">
      <c r="B29" s="60" t="s">
        <v>52</v>
      </c>
      <c r="C29" s="61">
        <v>174494</v>
      </c>
      <c r="D29" s="96">
        <v>2.9692691347898852</v>
      </c>
      <c r="E29" s="96">
        <v>0</v>
      </c>
      <c r="F29" s="96">
        <v>2.9692691347898852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2.9692691347898852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0324F47-CA99-46EE-9683-94F886986316}"/>
</file>

<file path=customXml/itemProps2.xml><?xml version="1.0" encoding="utf-8"?>
<ds:datastoreItem xmlns:ds="http://schemas.openxmlformats.org/officeDocument/2006/customXml" ds:itemID="{03E46597-E734-4388-BE9F-0BA07A22262B}"/>
</file>

<file path=customXml/itemProps3.xml><?xml version="1.0" encoding="utf-8"?>
<ds:datastoreItem xmlns:ds="http://schemas.openxmlformats.org/officeDocument/2006/customXml" ds:itemID="{EE971596-40B7-43D4-859F-AADC01F19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2023-07-24T19:56:21Z</dcterms:created>
  <dcterms:modified xsi:type="dcterms:W3CDTF">2023-07-24T19:56:21Z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