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36CD422F-04E5-47D7-907E-ED6BC7BE864F}" xr6:coauthVersionLast="47" xr6:coauthVersionMax="47" xr10:uidLastSave="{00000000-0000-0000-0000-000000000000}"/>
  <bookViews>
    <workbookView xWindow="-120" yWindow="-120" windowWidth="29040" windowHeight="15720" xr2:uid="{E66C2100-B800-4000-9B6B-37F54A07636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<sst xmlns="http://schemas.openxmlformats.org/spreadsheetml/2006/main" count="115" uniqueCount="74">
  <si>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</si>
  <si>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</si>
  <si>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</si>
  <si>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</si>
  <si>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</si>
  <si>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</si>
  <si>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</si>
  <si>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</si>
  <si>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</si>
  <si>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</si>
  <si>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</si>
  <si>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</si>
  <si>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</si>
  <si>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</si>
  <si>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</si>
  <si>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</si>
  <si>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</si>
  <si>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</si>
  <si>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</si>
  <si>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</si>
  <si>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</si>
  <si>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</si>
  <si>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</si>
  <si>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</si>
  <si>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</si>
  <si>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</si>
  <si>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</si>
  <si>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</si>
  <si>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</si>
  <si>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</si>
  <si>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</si>
  <si>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</si>
  <si>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</si>
  <si>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</si>
  <si>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</si>
  <si>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</si>
  <si>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</si>
  <si>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</si>
  <si>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</si>
  <si>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</si>
  <si>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</si>
  <si>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</si>
  <si>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</si>
  <si>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</si>
  <si>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</si>
  <si>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</si>
  <si>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</si>
  <si>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</si>
  <si>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</si>
  <si>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</si>
  <si>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</si>
  <si>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</si>
  <si>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</si>
  <si>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</si>
  <si>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</si>
  <si>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</si>
  <si>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</si>
  <si>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</si>
  <si>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</si>
  <si>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</si>
  <si>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</si>
  <si>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</si>
  <si>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</si>
  <si>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</si>
  <si>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</si>
  <si>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</si>
  <si>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</si>
  <si>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</si>
  <si>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</si>
  <si>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ABRIL DE 2019</t>
  </si>
  <si>
    <t>Información Financiera Mensual - fecha de actualización: 24-07-2023</t>
  </si>
  <si>
    <t>AL MES DE ABRIL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</si>
  <si>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</si>
  <si>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abril de 2019 que fue $ 677,67.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</si>
</sst>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313E190-8018-4998-93C7-0E1DB858AEC3}"/>
    <cellStyle name="Normal_ Public. D.Ofc. JUN'96" xfId="6" xr:uid="{CBCC04A4-F4D9-4389-ACA8-3081EB2A2BC9}"/>
    <cellStyle name="Normal_Definiciones de reportes financieros" xfId="7" xr:uid="{AD09A9C3-2048-45D2-B397-07F5BDA16505}"/>
    <cellStyle name="Normal_Información Financiera Mensual" xfId="2" xr:uid="{1729BA11-ABA8-4798-A846-660BC17AAD59}"/>
    <cellStyle name="Normal_Información Financiera Mensual - 2008 (prot)" xfId="3" xr:uid="{FDEF3723-30BC-406C-B6FD-AEA2B16DE39F}"/>
    <cellStyle name="Normal_Libro5" xfId="8" xr:uid="{73E24A28-7446-4E76-8F74-82B69C5879B2}"/>
    <cellStyle name="Normal_RIESGO DE CREDITO Y CONTIGENTES 2008" xfId="5" xr:uid="{2E22F583-25A2-47DE-B83A-478C8A55038E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8D91A5A-F349-404A-84AF-34760AD74D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C64548AB-03EB-454E-BBE5-EBE306BC4886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AD9DC0C-2288-4367-8309-8F6041B7CF3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72B9E52-A95B-4E91-BAB2-FB9CB0593EE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39D9681C-6CF5-43F9-AA1A-B6C07BDF4A4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5646C8D-4685-4EA2-89B4-D64A33524A95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C98699E7-7508-4717-9C77-4E73D565FC9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A210FAB7-56D0-47BE-9FC0-E4812F09C03B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D84013-A4A5-43DE-9CEB-7BAF32B091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2BAB66F-A374-409A-A8E1-566A9D00260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AD9BFF99-AE08-4727-AB7A-370B5C60D4C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D66FACE8-7B94-4A09-B5F5-656CD248888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305CB1C5-5C12-44AC-89F9-8847A3F3F28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AB17B98-E80E-4AB6-91CF-E846475E2AB6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D7D06693-A110-4B40-A49E-39CF19241DA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B54FBC6-28FE-4D54-8027-C48972CE13A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6DF87F7-596C-49CC-B20C-614A001769D8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FFE7C2E6-C10D-449E-AE41-E21E4220619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BA37378-5760-497B-9B96-50726ACC8E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43585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5C02-2545-424D-84F5-9A02CB0D36CB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4C9014D-4CEF-4940-ADCE-E9343B74D9C8}"/>
    <hyperlink ref="B12" location="'Act. y Pas. Sucur y Filial Ext.'!A1" tooltip="Activos y pasivos en el exterior - participación por institución" display="Principales Activos y Pasivos en el Exterior - Participación por Institución" xr:uid="{FCEB606E-2355-41B1-811D-21F8D6C094F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A6CA-AA80-4F8A-A4E9-E6E280462C0B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248328225</v>
      </c>
      <c r="E11" s="35">
        <v>366444.17636902921</v>
      </c>
      <c r="F11" s="36">
        <v>0.58969488355367083</v>
      </c>
      <c r="G11" s="36">
        <v>0.4861616186641271</v>
      </c>
      <c r="H11" s="36">
        <v>7.612547849810003</v>
      </c>
      <c r="I11" s="34"/>
      <c r="J11" s="35">
        <v>223679618.799164</v>
      </c>
      <c r="K11" s="35">
        <v>330071.59649853763</v>
      </c>
      <c r="L11" s="36">
        <v>0.60820617431207591</v>
      </c>
      <c r="M11" s="36">
        <v>0.59410607596215304</v>
      </c>
      <c r="N11" s="36">
        <v>6.4014061731316074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182016502</v>
      </c>
      <c r="E13" s="44">
        <v>268591.64785219944</v>
      </c>
      <c r="F13" s="45">
        <v>0.18037072080110406</v>
      </c>
      <c r="G13" s="45">
        <v>1.5701495734167903</v>
      </c>
      <c r="H13" s="45">
        <v>9.6512894585849107</v>
      </c>
      <c r="I13" s="34"/>
      <c r="J13" s="44">
        <v>166890329.58551899</v>
      </c>
      <c r="K13" s="44">
        <v>246270.79490831672</v>
      </c>
      <c r="L13" s="45">
        <v>0.18041392700831604</v>
      </c>
      <c r="M13" s="45">
        <v>1.9868498644697974</v>
      </c>
      <c r="N13" s="45">
        <v>8.7324187339077763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102593352</v>
      </c>
      <c r="E14" s="47">
        <v>151391.31435654522</v>
      </c>
      <c r="F14" s="48">
        <v>0.1879924787724585</v>
      </c>
      <c r="G14" s="48">
        <v>1.1387080919854187</v>
      </c>
      <c r="H14" s="48">
        <v>8.2726678340258708</v>
      </c>
      <c r="I14" s="34"/>
      <c r="J14" s="47">
        <v>91650287.767342001</v>
      </c>
      <c r="K14" s="47">
        <v>135243.24194274796</v>
      </c>
      <c r="L14" s="48">
        <v>0.20163306463505393</v>
      </c>
      <c r="M14" s="48">
        <v>1.2731787524456584</v>
      </c>
      <c r="N14" s="48">
        <v>7.2153011314388671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26347952</v>
      </c>
      <c r="E15" s="47">
        <v>38880.210131775057</v>
      </c>
      <c r="F15" s="48">
        <v>0.62503815035477306</v>
      </c>
      <c r="G15" s="48">
        <v>1.7975206888297457</v>
      </c>
      <c r="H15" s="48">
        <v>17.055553070932405</v>
      </c>
      <c r="I15" s="34"/>
      <c r="J15" s="47">
        <v>25438329</v>
      </c>
      <c r="K15" s="47">
        <v>37537.929965912612</v>
      </c>
      <c r="L15" s="48">
        <v>0.76037783118645397</v>
      </c>
      <c r="M15" s="48">
        <v>2.1067112219185447</v>
      </c>
      <c r="N15" s="48">
        <v>18.994345891064835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15783495</v>
      </c>
      <c r="E16" s="47">
        <v>23290.827393864271</v>
      </c>
      <c r="F16" s="48">
        <v>-0.15099833375139537</v>
      </c>
      <c r="G16" s="48">
        <v>1.1226743230434932</v>
      </c>
      <c r="H16" s="48">
        <v>4.9209526762993061</v>
      </c>
      <c r="I16" s="34"/>
      <c r="J16" s="47">
        <v>15074711</v>
      </c>
      <c r="K16" s="47">
        <v>22244.914191273041</v>
      </c>
      <c r="L16" s="48">
        <v>5.1435522818943369E-3</v>
      </c>
      <c r="M16" s="48">
        <v>1.576512265405583</v>
      </c>
      <c r="N16" s="48">
        <v>6.6588071954124528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9167220</v>
      </c>
      <c r="E17" s="47">
        <v>13527.557660808359</v>
      </c>
      <c r="F17" s="48">
        <v>2.043317216238516</v>
      </c>
      <c r="G17" s="48">
        <v>3.3446876870637299</v>
      </c>
      <c r="H17" s="48">
        <v>51.818626643161124</v>
      </c>
      <c r="I17" s="34"/>
      <c r="J17" s="47">
        <v>9048716</v>
      </c>
      <c r="K17" s="47">
        <v>13352.687886434402</v>
      </c>
      <c r="L17" s="48">
        <v>2.090415471740048</v>
      </c>
      <c r="M17" s="48">
        <v>3.3662940533772945</v>
      </c>
      <c r="N17" s="48">
        <v>52.751118496555961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51361962</v>
      </c>
      <c r="E18" s="47">
        <v>75791.996104298552</v>
      </c>
      <c r="F18" s="48">
        <v>0.40366288311772802</v>
      </c>
      <c r="G18" s="48">
        <v>2.0573001139806424</v>
      </c>
      <c r="H18" s="48">
        <v>8.3318748355409866</v>
      </c>
      <c r="I18" s="34"/>
      <c r="J18" s="47">
        <v>49282782</v>
      </c>
      <c r="K18" s="47">
        <v>72723.865598300064</v>
      </c>
      <c r="L18" s="48">
        <v>0.47577891856480647</v>
      </c>
      <c r="M18" s="48">
        <v>2.2318230748949341</v>
      </c>
      <c r="N18" s="48">
        <v>6.8052681944854143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1713235</v>
      </c>
      <c r="E19" s="47">
        <v>2528.1257839361342</v>
      </c>
      <c r="F19" s="48">
        <v>-12.059985619649794</v>
      </c>
      <c r="G19" s="48">
        <v>10.162668193318458</v>
      </c>
      <c r="H19" s="48">
        <v>29.737181788196132</v>
      </c>
      <c r="I19" s="34"/>
      <c r="J19" s="47">
        <v>518929.81817700004</v>
      </c>
      <c r="K19" s="47">
        <v>765.75592571162963</v>
      </c>
      <c r="L19" s="48">
        <v>-37.337880648062502</v>
      </c>
      <c r="M19" s="48">
        <v>2416.8691590138815</v>
      </c>
      <c r="N19" s="48">
        <v>7.15003860053951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138924999</v>
      </c>
      <c r="E21" s="55">
        <v>205003.90898224802</v>
      </c>
      <c r="F21" s="56">
        <v>1.781842736876027</v>
      </c>
      <c r="G21" s="56">
        <v>-0.34792671793836272</v>
      </c>
      <c r="H21" s="56">
        <v>5.3454467243395198</v>
      </c>
      <c r="I21" s="34"/>
      <c r="J21" s="55">
        <v>122020547.37918501</v>
      </c>
      <c r="K21" s="55">
        <v>180058.94812989363</v>
      </c>
      <c r="L21" s="56">
        <v>2.0251628137551991</v>
      </c>
      <c r="M21" s="56">
        <v>-0.11940020766704196</v>
      </c>
      <c r="N21" s="56">
        <v>3.9162414442857285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52531289</v>
      </c>
      <c r="E22" s="47">
        <v>77517.507046202431</v>
      </c>
      <c r="F22" s="48">
        <v>4.8573105903165992</v>
      </c>
      <c r="G22" s="48">
        <v>2.0419347507296681</v>
      </c>
      <c r="H22" s="48">
        <v>10.802259400371451</v>
      </c>
      <c r="I22" s="57"/>
      <c r="J22" s="47">
        <v>43659266.37737</v>
      </c>
      <c r="K22" s="47">
        <v>64425.555768102473</v>
      </c>
      <c r="L22" s="48">
        <v>5.1905057034510094</v>
      </c>
      <c r="M22" s="48">
        <v>2.0368130323151989</v>
      </c>
      <c r="N22" s="48">
        <v>6.3211307439864139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86393710</v>
      </c>
      <c r="E23" s="47">
        <v>127486.40193604557</v>
      </c>
      <c r="F23" s="48">
        <v>-1.5285583048640916E-3</v>
      </c>
      <c r="G23" s="48">
        <v>-1.7471122306957798</v>
      </c>
      <c r="H23" s="48">
        <v>2.2825804315837139</v>
      </c>
      <c r="I23" s="57"/>
      <c r="J23" s="47">
        <v>78361281.001815006</v>
      </c>
      <c r="K23" s="47">
        <v>115633.39236179115</v>
      </c>
      <c r="L23" s="48">
        <v>0.34285455121854103</v>
      </c>
      <c r="M23" s="48">
        <v>-1.2816715316157024</v>
      </c>
      <c r="N23" s="48">
        <v>2.6229544103224978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42174850</v>
      </c>
      <c r="E24" s="55">
        <v>62235.08492334027</v>
      </c>
      <c r="F24" s="56">
        <v>0.21531643346641705</v>
      </c>
      <c r="G24" s="56">
        <v>3.413393264977338</v>
      </c>
      <c r="H24" s="56">
        <v>7.4981770734937392</v>
      </c>
      <c r="I24" s="57"/>
      <c r="J24" s="55">
        <v>41812259</v>
      </c>
      <c r="K24" s="55">
        <v>61700.029512889756</v>
      </c>
      <c r="L24" s="56">
        <v>0.23591485536740286</v>
      </c>
      <c r="M24" s="56">
        <v>3.4619969592202482</v>
      </c>
      <c r="N24" s="56">
        <v>7.2959575617563832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41077850</v>
      </c>
      <c r="E25" s="47">
        <v>60616.302920300448</v>
      </c>
      <c r="F25" s="48">
        <v>0.33270419925723882</v>
      </c>
      <c r="G25" s="48">
        <v>3.6816076976949885</v>
      </c>
      <c r="H25" s="48">
        <v>8.2251398897185357</v>
      </c>
      <c r="I25" s="57"/>
      <c r="J25" s="47">
        <v>40715259</v>
      </c>
      <c r="K25" s="47">
        <v>60081.247509849927</v>
      </c>
      <c r="L25" s="48">
        <v>0.35495439514865446</v>
      </c>
      <c r="M25" s="48">
        <v>3.7341780377292633</v>
      </c>
      <c r="N25" s="48">
        <v>8.0211599548495762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5854704</v>
      </c>
      <c r="E26" s="55">
        <v>8639.4616848908772</v>
      </c>
      <c r="F26" s="56">
        <v>-0.2338450279357418</v>
      </c>
      <c r="G26" s="56">
        <v>0.17611724821342545</v>
      </c>
      <c r="H26" s="56">
        <v>2.4920084891900895</v>
      </c>
      <c r="I26" s="57"/>
      <c r="J26" s="55">
        <v>5686018</v>
      </c>
      <c r="K26" s="55">
        <v>8390.5411188336511</v>
      </c>
      <c r="L26" s="56">
        <v>-0.21945801289918743</v>
      </c>
      <c r="M26" s="56">
        <v>0.6922362578134944</v>
      </c>
      <c r="N26" s="56">
        <v>2.8961095828202277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5854704</v>
      </c>
      <c r="E27" s="61">
        <v>8639.4616848908772</v>
      </c>
      <c r="F27" s="62">
        <v>-0.2338450279357418</v>
      </c>
      <c r="G27" s="62">
        <v>0.17611724821342545</v>
      </c>
      <c r="H27" s="62">
        <v>2.4920084891900895</v>
      </c>
      <c r="I27" s="57"/>
      <c r="J27" s="61">
        <v>5686018</v>
      </c>
      <c r="K27" s="61">
        <v>8390.5411188336511</v>
      </c>
      <c r="L27" s="62">
        <v>-0.21945801289918743</v>
      </c>
      <c r="M27" s="62">
        <v>0.6922362578134944</v>
      </c>
      <c r="N27" s="62">
        <v>2.8961095828202277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0510D98-1F79-4133-BA19-D6979763B0A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8672-9C56-40BA-81E2-EF29F0C98ED9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24648606.200835999</v>
      </c>
      <c r="D13" s="36">
        <v>9.9258174139633137</v>
      </c>
      <c r="E13" s="36">
        <v>3.1449736335191054</v>
      </c>
      <c r="F13" s="36">
        <v>6.7808437804442079</v>
      </c>
      <c r="G13" s="85"/>
      <c r="H13" s="36">
        <v>1.430717607058964</v>
      </c>
      <c r="I13" s="85"/>
      <c r="J13" s="36">
        <v>1.2346448556051171</v>
      </c>
      <c r="K13" s="36">
        <v>4.0633637195288612</v>
      </c>
      <c r="L13" s="41"/>
      <c r="M13" s="36">
        <v>0.47961117085502469</v>
      </c>
      <c r="N13" s="36">
        <v>2.7174800609153471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15126172.414481001</v>
      </c>
      <c r="D15" s="45">
        <v>8.310330243837452</v>
      </c>
      <c r="E15" s="45">
        <v>1.7812486114478789</v>
      </c>
      <c r="F15" s="45">
        <v>6.5290816323895733</v>
      </c>
      <c r="G15" s="85"/>
      <c r="H15" s="45">
        <v>0.86619692709620377</v>
      </c>
      <c r="I15" s="85"/>
      <c r="J15" s="45">
        <v>0.56795222918524169</v>
      </c>
      <c r="K15" s="45">
        <v>3.9318363562442267</v>
      </c>
      <c r="L15" s="41"/>
      <c r="M15" s="45">
        <v>0.3470994551664332</v>
      </c>
      <c r="N15" s="45">
        <v>2.5972452761453462</v>
      </c>
      <c r="P15" s="86" t="s">
        <v>20</v>
      </c>
    </row>
    <row r="16" spans="2:18" ht="13.9" customHeight="1">
      <c r="B16" s="46" t="s">
        <v>21</v>
      </c>
      <c r="C16" s="47">
        <v>10943064.232658001</v>
      </c>
      <c r="D16" s="90">
        <v>10.6664457485101</v>
      </c>
      <c r="E16" s="90">
        <v>2.0685319187718911</v>
      </c>
      <c r="F16" s="90">
        <v>8.5979138297382072</v>
      </c>
      <c r="G16" s="91"/>
      <c r="H16" s="90">
        <v>0.78925266829082652</v>
      </c>
      <c r="I16" s="91"/>
      <c r="J16" s="90">
        <v>0.74332743524941081</v>
      </c>
      <c r="K16" s="90">
        <v>5.4795265876486807</v>
      </c>
      <c r="L16" s="41"/>
      <c r="M16" s="90">
        <v>0.53595181523165369</v>
      </c>
      <c r="N16" s="90">
        <v>3.1183872420895264</v>
      </c>
      <c r="P16" s="86">
        <v>1302</v>
      </c>
    </row>
    <row r="17" spans="2:18" ht="13.9" customHeight="1">
      <c r="B17" s="49" t="s">
        <v>23</v>
      </c>
      <c r="C17" s="47">
        <v>909623</v>
      </c>
      <c r="D17" s="90">
        <v>3.4523480231025165</v>
      </c>
      <c r="E17" s="90">
        <v>0</v>
      </c>
      <c r="F17" s="90">
        <v>3.4523480231025165</v>
      </c>
      <c r="G17" s="91"/>
      <c r="H17" s="90">
        <v>0</v>
      </c>
      <c r="I17" s="91"/>
      <c r="J17" s="90">
        <v>0</v>
      </c>
      <c r="K17" s="90">
        <v>0.17669684535632979</v>
      </c>
      <c r="L17" s="41"/>
      <c r="M17" s="90">
        <v>0</v>
      </c>
      <c r="N17" s="90">
        <v>3.275651177746187</v>
      </c>
      <c r="P17" s="86">
        <v>1305</v>
      </c>
    </row>
    <row r="18" spans="2:18" ht="13.9" customHeight="1">
      <c r="B18" s="50" t="s">
        <v>25</v>
      </c>
      <c r="C18" s="47">
        <v>708784</v>
      </c>
      <c r="D18" s="90">
        <v>4.4906657239096921</v>
      </c>
      <c r="E18" s="90">
        <v>0</v>
      </c>
      <c r="F18" s="90">
        <v>4.4906657239096921</v>
      </c>
      <c r="G18" s="91"/>
      <c r="H18" s="90">
        <v>0</v>
      </c>
      <c r="I18" s="91"/>
      <c r="J18" s="90">
        <v>0</v>
      </c>
      <c r="K18" s="90">
        <v>0.1204676150624434</v>
      </c>
      <c r="L18" s="41"/>
      <c r="M18" s="90">
        <v>0</v>
      </c>
      <c r="N18" s="90">
        <v>4.3701981088472479</v>
      </c>
      <c r="P18" s="92" t="s">
        <v>27</v>
      </c>
      <c r="R18"/>
    </row>
    <row r="19" spans="2:18" ht="13.9" customHeight="1">
      <c r="B19" s="50" t="s">
        <v>28</v>
      </c>
      <c r="C19" s="47">
        <v>118504</v>
      </c>
      <c r="D19" s="90">
        <v>1.292692877448125</v>
      </c>
      <c r="E19" s="90">
        <v>0</v>
      </c>
      <c r="F19" s="90">
        <v>1.292692877448125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1.292692877448125</v>
      </c>
      <c r="P19" s="89" t="s">
        <v>30</v>
      </c>
    </row>
    <row r="20" spans="2:18" ht="13.9" customHeight="1">
      <c r="B20" s="46" t="s">
        <v>31</v>
      </c>
      <c r="C20" s="47">
        <v>2079180</v>
      </c>
      <c r="D20" s="90">
        <v>4.0480930226146734</v>
      </c>
      <c r="E20" s="90">
        <v>0</v>
      </c>
      <c r="F20" s="90">
        <v>4.0480930226146734</v>
      </c>
      <c r="G20" s="91"/>
      <c r="H20" s="90">
        <v>0</v>
      </c>
      <c r="I20" s="91"/>
      <c r="J20" s="90">
        <v>0</v>
      </c>
      <c r="K20" s="90">
        <v>2.8978741115847559</v>
      </c>
      <c r="L20" s="41"/>
      <c r="M20" s="90">
        <v>0</v>
      </c>
      <c r="N20" s="90">
        <v>1.1502189110299175</v>
      </c>
      <c r="P20" s="86">
        <v>1304</v>
      </c>
    </row>
    <row r="21" spans="2:18" ht="13.9" customHeight="1">
      <c r="B21" s="46" t="s">
        <v>33</v>
      </c>
      <c r="C21" s="47">
        <v>1194305.1818229998</v>
      </c>
      <c r="D21" s="90">
        <v>69.710529018085651</v>
      </c>
      <c r="E21" s="90">
        <v>65.372828702600629</v>
      </c>
      <c r="F21" s="90">
        <v>4.3377003154850327</v>
      </c>
      <c r="G21" s="91"/>
      <c r="H21" s="90">
        <v>44.763303281978253</v>
      </c>
      <c r="I21" s="91"/>
      <c r="J21" s="90">
        <v>15.827498763216957</v>
      </c>
      <c r="K21" s="90">
        <v>0</v>
      </c>
      <c r="L21" s="41"/>
      <c r="M21" s="90">
        <v>4.7820266574054342</v>
      </c>
      <c r="N21" s="90">
        <v>4.3377003154850327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16904451.620815001</v>
      </c>
      <c r="D23" s="56">
        <v>12.168041563790116</v>
      </c>
      <c r="E23" s="56">
        <v>3.7019180549463244</v>
      </c>
      <c r="F23" s="56">
        <v>8.4661235088437898</v>
      </c>
      <c r="G23" s="91"/>
      <c r="H23" s="56">
        <v>2.3464988977829684</v>
      </c>
      <c r="I23" s="91"/>
      <c r="J23" s="56">
        <v>1.0016054048933265</v>
      </c>
      <c r="K23" s="56">
        <v>5.6460918167794985</v>
      </c>
      <c r="L23" s="41"/>
      <c r="M23" s="56">
        <v>0.35381375227002881</v>
      </c>
      <c r="N23" s="56">
        <v>2.8200316920642914</v>
      </c>
      <c r="P23" s="86" t="s">
        <v>38</v>
      </c>
    </row>
    <row r="24" spans="2:18" ht="13.9" customHeight="1">
      <c r="B24" s="46" t="s">
        <v>39</v>
      </c>
      <c r="C24" s="47">
        <v>8872022.6226300001</v>
      </c>
      <c r="D24" s="90">
        <v>16.889025172464358</v>
      </c>
      <c r="E24" s="90">
        <v>1.0959327927970699</v>
      </c>
      <c r="F24" s="90">
        <v>15.793092379667288</v>
      </c>
      <c r="G24" s="93"/>
      <c r="H24" s="90">
        <v>3.3653552578921109E-2</v>
      </c>
      <c r="I24" s="93"/>
      <c r="J24" s="90">
        <v>0.52489286064920282</v>
      </c>
      <c r="K24" s="90">
        <v>12.272356385543862</v>
      </c>
      <c r="L24" s="41"/>
      <c r="M24" s="90">
        <v>0.53738637956894608</v>
      </c>
      <c r="N24" s="90">
        <v>3.5207359941234264</v>
      </c>
      <c r="P24" s="86">
        <v>2100</v>
      </c>
    </row>
    <row r="25" spans="2:18" ht="13.9" customHeight="1">
      <c r="B25" s="46" t="s">
        <v>41</v>
      </c>
      <c r="C25" s="47">
        <v>8032428.9981850004</v>
      </c>
      <c r="D25" s="90">
        <v>9.297469686375317</v>
      </c>
      <c r="E25" s="90">
        <v>5.286475135961866</v>
      </c>
      <c r="F25" s="90">
        <v>4.0109945504134501</v>
      </c>
      <c r="G25" s="94"/>
      <c r="H25" s="90">
        <v>3.7528136311266178</v>
      </c>
      <c r="I25" s="85"/>
      <c r="J25" s="90">
        <v>1.2914682251335194</v>
      </c>
      <c r="K25" s="90">
        <v>1.6170228133506479</v>
      </c>
      <c r="L25" s="41"/>
      <c r="M25" s="90">
        <v>0.24219327970172827</v>
      </c>
      <c r="N25" s="90">
        <v>2.3939717370628024</v>
      </c>
      <c r="P25" s="86">
        <v>2200</v>
      </c>
    </row>
    <row r="26" spans="2:18" ht="13.9" customHeight="1">
      <c r="B26" s="53" t="s">
        <v>43</v>
      </c>
      <c r="C26" s="55">
        <v>362591</v>
      </c>
      <c r="D26" s="56">
        <v>0.85973275542177396</v>
      </c>
      <c r="E26" s="56">
        <v>0</v>
      </c>
      <c r="F26" s="56">
        <v>0.85973275542177396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0.85973275542177396</v>
      </c>
      <c r="P26" s="86" t="s">
        <v>45</v>
      </c>
    </row>
    <row r="27" spans="2:18" ht="13.9" customHeight="1">
      <c r="B27" s="46" t="s">
        <v>46</v>
      </c>
      <c r="C27" s="47">
        <v>362591</v>
      </c>
      <c r="D27" s="90">
        <v>0.88269225385457128</v>
      </c>
      <c r="E27" s="90">
        <v>0</v>
      </c>
      <c r="F27" s="90">
        <v>0.88269225385457128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0.88269225385457128</v>
      </c>
      <c r="P27" s="86" t="s">
        <v>48</v>
      </c>
    </row>
    <row r="28" spans="2:18" ht="13.9" customHeight="1">
      <c r="B28" s="59" t="s">
        <v>49</v>
      </c>
      <c r="C28" s="55">
        <v>168686</v>
      </c>
      <c r="D28" s="56">
        <v>2.8812045835280484</v>
      </c>
      <c r="E28" s="56">
        <v>0</v>
      </c>
      <c r="F28" s="56">
        <v>2.8812045835280484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2.8812045835280484</v>
      </c>
      <c r="P28" s="86" t="s">
        <v>51</v>
      </c>
    </row>
    <row r="29" spans="2:18" ht="13.9" customHeight="1" thickBot="1">
      <c r="B29" s="60" t="s">
        <v>52</v>
      </c>
      <c r="C29" s="61">
        <v>168686</v>
      </c>
      <c r="D29" s="96">
        <v>2.8812045835280484</v>
      </c>
      <c r="E29" s="96">
        <v>0</v>
      </c>
      <c r="F29" s="96">
        <v>2.8812045835280484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2.8812045835280484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66C89A6-259C-4FED-83E2-3D64951FD319}"/>
</file>

<file path=customXml/itemProps2.xml><?xml version="1.0" encoding="utf-8"?>
<ds:datastoreItem xmlns:ds="http://schemas.openxmlformats.org/officeDocument/2006/customXml" ds:itemID="{1727E64A-0FC5-435B-8279-8A08AF601398}"/>
</file>

<file path=customXml/itemProps3.xml><?xml version="1.0" encoding="utf-8"?>
<ds:datastoreItem xmlns:ds="http://schemas.openxmlformats.org/officeDocument/2006/customXml" ds:itemID="{242D99C0-5FDE-4065-A2B5-F256397562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2023-07-24T19:56:19Z</dcterms:created>
  <dcterms:modified xsi:type="dcterms:W3CDTF">2023-07-24T19:56:19Z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