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castell\Documents\VCASTELL\viviana castellon\vcastell\Vivi_compartido\Sitio Web SVS\DTID\archivos_vacaciones_felipe\"/>
    </mc:Choice>
  </mc:AlternateContent>
  <bookViews>
    <workbookView xWindow="0" yWindow="0" windowWidth="28800" windowHeight="12330" tabRatio="781"/>
  </bookViews>
  <sheets>
    <sheet name="USD_Simul_Tasa" sheetId="98" r:id="rId1"/>
    <sheet name="USD_Simul_CB" sheetId="97" r:id="rId2"/>
    <sheet name="USD_Tran_IF" sheetId="96" r:id="rId3"/>
    <sheet name="USD_Tran_RF" sheetId="95" r:id="rId4"/>
    <sheet name="USD_Tran_RV" sheetId="94" r:id="rId5"/>
    <sheet name="USD_Tran_Bolsa" sheetId="93" r:id="rId6"/>
    <sheet name="UF_Simul_Tasa" sheetId="92" r:id="rId7"/>
    <sheet name="UF_Simul_CB" sheetId="91" r:id="rId8"/>
    <sheet name="UF_Tran_IF " sheetId="90" r:id="rId9"/>
    <sheet name="UF_Tran_RF" sheetId="89" r:id="rId10"/>
    <sheet name="UF_Tran_RV" sheetId="88" r:id="rId11"/>
    <sheet name="UF_Tran_Bolsa" sheetId="87" r:id="rId12"/>
    <sheet name="Peso_Simul_Tasa" sheetId="86" r:id="rId13"/>
    <sheet name="Peso_Simul_CB" sheetId="85" r:id="rId14"/>
    <sheet name="Peso_Tran_IF" sheetId="84" r:id="rId15"/>
    <sheet name="Peso_Tran_RF" sheetId="83" r:id="rId16"/>
    <sheet name="Peso_Tran_RV" sheetId="82" r:id="rId17"/>
    <sheet name="Peso_Tran_Bolsa" sheetId="81" r:id="rId18"/>
    <sheet name="Tabla_Entidades" sheetId="80" r:id="rId19"/>
    <sheet name="USD_Margen_Ramo_Gral" sheetId="79" r:id="rId20"/>
    <sheet name="USD_Margen_Ramo_Vida" sheetId="78" r:id="rId21"/>
    <sheet name="USD_Prima_Directa_Gral" sheetId="77" r:id="rId22"/>
    <sheet name="USD_Prima_Directa_Vida" sheetId="76" r:id="rId23"/>
    <sheet name="UF_Margen_Ramo_Gral" sheetId="75" r:id="rId24"/>
    <sheet name="UF_Margen_Ramo_Vida" sheetId="74" r:id="rId25"/>
    <sheet name="UF_Prima_Directa_Gral" sheetId="73" r:id="rId26"/>
    <sheet name="UF_Prima_Directa_Vida" sheetId="72" r:id="rId27"/>
    <sheet name="Peso_Margen_Ramo_Gral" sheetId="71" r:id="rId28"/>
    <sheet name="Peso_Margen_Ramo_Vida" sheetId="70" r:id="rId29"/>
    <sheet name="Peso_Prima_Directa_Gral" sheetId="69" r:id="rId30"/>
    <sheet name="Peso_Prima_Directa_Vida" sheetId="68" r:id="rId31"/>
    <sheet name="USD_Margen_Seg_Gral" sheetId="67" r:id="rId32"/>
    <sheet name="USD_Margen_Seg_Vida" sheetId="66" r:id="rId33"/>
    <sheet name="USD_Margen_Seg" sheetId="65" r:id="rId34"/>
    <sheet name="USD_Prima_Gral" sheetId="64" r:id="rId35"/>
    <sheet name="USD_Prima_Vida" sheetId="63" r:id="rId36"/>
    <sheet name="USD_Prima_Costo_Gral" sheetId="62" r:id="rId37"/>
    <sheet name="USD_Prima_Costo_Vida" sheetId="61" r:id="rId38"/>
    <sheet name="USD_Prima_Costo" sheetId="60" r:id="rId39"/>
    <sheet name="UF_Margen_Seg_Gral" sheetId="59" r:id="rId40"/>
    <sheet name="UF_Margen_Seg_Vida" sheetId="58" r:id="rId41"/>
    <sheet name="UF_Margen_Seg" sheetId="57" r:id="rId42"/>
    <sheet name="UF_Prima_Gral" sheetId="56" r:id="rId43"/>
    <sheet name="UF_Prima_Vida" sheetId="55" r:id="rId44"/>
    <sheet name="UF_Prima_Costo_Gral" sheetId="54" r:id="rId45"/>
    <sheet name="UF_Prima_Costo_Vida" sheetId="53" r:id="rId46"/>
    <sheet name="UF_Prima_Costo" sheetId="52" r:id="rId47"/>
    <sheet name="Peso_Margen_Seg_Gral" sheetId="51" r:id="rId48"/>
    <sheet name="Peso_Margen_Seg_Vida" sheetId="50" r:id="rId49"/>
    <sheet name="Peso_Margen_Seg" sheetId="49" r:id="rId50"/>
    <sheet name="Peso_Prima_Gral" sheetId="48" r:id="rId51"/>
    <sheet name="Peso_Prima_Vida" sheetId="47" r:id="rId52"/>
    <sheet name="Peso_Prima_Costo_Gral" sheetId="46" r:id="rId53"/>
    <sheet name="Peso_Prima_Costo_Vida" sheetId="45" r:id="rId54"/>
    <sheet name="Peso_Prima_Costo" sheetId="44" r:id="rId55"/>
    <sheet name="USD_Inv_NacExt" sheetId="43" r:id="rId56"/>
    <sheet name="USD_Inv_Gral" sheetId="42" r:id="rId57"/>
    <sheet name="USD_Inv_Vida" sheetId="41" r:id="rId58"/>
    <sheet name="USD_Inv_FI" sheetId="40" r:id="rId59"/>
    <sheet name="USD_Inv_FM" sheetId="39" r:id="rId60"/>
    <sheet name="USD_Total_Inv" sheetId="38" r:id="rId61"/>
    <sheet name="UF_Inv_NacExt" sheetId="37" r:id="rId62"/>
    <sheet name="UF_Inv_Gral" sheetId="36" r:id="rId63"/>
    <sheet name="UF_Inv_Vida" sheetId="35" r:id="rId64"/>
    <sheet name="UF_Inv_FI" sheetId="34" r:id="rId65"/>
    <sheet name="UF_Inv_FM" sheetId="33" r:id="rId66"/>
    <sheet name="UF_Total_Inv" sheetId="32" r:id="rId67"/>
    <sheet name="Peso_Inv_NacExt" sheetId="31" r:id="rId68"/>
    <sheet name="Peso_Inv_Gral" sheetId="30" r:id="rId69"/>
    <sheet name="Peso_Inv_Vida" sheetId="29" r:id="rId70"/>
    <sheet name="Peso_Inv_FI" sheetId="28" r:id="rId71"/>
    <sheet name="Peso_Inv_FM" sheetId="27" r:id="rId72"/>
    <sheet name="Peso_Total_Inv" sheetId="26" r:id="rId73"/>
    <sheet name="USD_Ing_IV" sheetId="25" r:id="rId74"/>
    <sheet name="USD_Ing_CP" sheetId="24" r:id="rId75"/>
    <sheet name="UF_Ing_IV" sheetId="23" r:id="rId76"/>
    <sheet name="UF_Ing_CP" sheetId="22" r:id="rId77"/>
    <sheet name="Peso_Ing_IV" sheetId="21" r:id="rId78"/>
    <sheet name="Peso_Ing_CP" sheetId="20" r:id="rId79"/>
    <sheet name="UF_ActFondos" sheetId="19" r:id="rId80"/>
    <sheet name="USD_ActFondos" sheetId="18" r:id="rId81"/>
    <sheet name="Peso_ActFondos" sheetId="17" r:id="rId82"/>
    <sheet name="UF_Act_Gral" sheetId="16" r:id="rId83"/>
    <sheet name="UF_Act_Vida" sheetId="15" r:id="rId84"/>
    <sheet name="UF_Act_FI" sheetId="14" r:id="rId85"/>
    <sheet name="UF_Act_FM" sheetId="13" r:id="rId86"/>
    <sheet name="UF_Act_Todos" sheetId="12" r:id="rId87"/>
    <sheet name="USD_Act_Gral" sheetId="11" r:id="rId88"/>
    <sheet name="USD_Act_Vida" sheetId="10" r:id="rId89"/>
    <sheet name="USD_Act_FI" sheetId="9" r:id="rId90"/>
    <sheet name="USD_Act_FM" sheetId="8" r:id="rId91"/>
    <sheet name="USD_Act_Todos" sheetId="7" r:id="rId92"/>
    <sheet name="Peso_Act_Gral" sheetId="6" r:id="rId93"/>
    <sheet name="Peso_Act_Vida" sheetId="5" r:id="rId94"/>
    <sheet name="Peso_Act_FI" sheetId="4" r:id="rId95"/>
    <sheet name="Peso_Act_FM" sheetId="3" r:id="rId96"/>
    <sheet name="Peso_Act_Todos" sheetId="2" r:id="rId97"/>
    <sheet name="Hoja1" sheetId="1" r:id="rId9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46" l="1"/>
  <c r="D22" i="46"/>
  <c r="E22" i="46"/>
  <c r="F22" i="46"/>
  <c r="B22" i="46"/>
</calcChain>
</file>

<file path=xl/sharedStrings.xml><?xml version="1.0" encoding="utf-8"?>
<sst xmlns="http://schemas.openxmlformats.org/spreadsheetml/2006/main" count="3311" uniqueCount="212">
  <si>
    <t>Activos ($)</t>
  </si>
  <si>
    <t>Etiquetas de columna</t>
  </si>
  <si>
    <t>Etiquetas de fila</t>
  </si>
  <si>
    <t>Compañías de Seguros de Vida</t>
  </si>
  <si>
    <t>Fondos Mutuos</t>
  </si>
  <si>
    <t>Fondos de Inversión</t>
  </si>
  <si>
    <t>Compañías de Seguros Generales</t>
  </si>
  <si>
    <t>Total general</t>
  </si>
  <si>
    <t>2012-12</t>
  </si>
  <si>
    <t>2013-03</t>
  </si>
  <si>
    <t>2013-06</t>
  </si>
  <si>
    <t>2013-09</t>
  </si>
  <si>
    <t>2013-12</t>
  </si>
  <si>
    <t>2014-03</t>
  </si>
  <si>
    <t>2014-06</t>
  </si>
  <si>
    <t>2014-09</t>
  </si>
  <si>
    <t>2014-12</t>
  </si>
  <si>
    <t>2015-03</t>
  </si>
  <si>
    <t>2015-06</t>
  </si>
  <si>
    <t>2015-09</t>
  </si>
  <si>
    <t>2015-12</t>
  </si>
  <si>
    <t>2016-03</t>
  </si>
  <si>
    <t>2016-06</t>
  </si>
  <si>
    <t>2016-09</t>
  </si>
  <si>
    <t>2016-12</t>
  </si>
  <si>
    <t>2017-03</t>
  </si>
  <si>
    <t>2017-06</t>
  </si>
  <si>
    <t>2017-09</t>
  </si>
  <si>
    <t>2017-12</t>
  </si>
  <si>
    <t>BANCHILE AGF S.A.</t>
  </si>
  <si>
    <t xml:space="preserve">SANTANDER ASSET MANAGEMENT S.A. AGF </t>
  </si>
  <si>
    <t>BCI ASSET MANAGEMENT AGF S.A.</t>
  </si>
  <si>
    <t>AGF SECURITY S.A.</t>
  </si>
  <si>
    <t xml:space="preserve">BANCOESTADO S.A. AGF </t>
  </si>
  <si>
    <t>LARRAINVIAL ASSET MANAGEMENT AGF S.A.</t>
  </si>
  <si>
    <t>BICE INVERSIONES AGF S.A.</t>
  </si>
  <si>
    <t>OTROS</t>
  </si>
  <si>
    <t>AGF SURA S.A.</t>
  </si>
  <si>
    <t>ITAU AGF S.A.</t>
  </si>
  <si>
    <t>PRINCIPAL  AGF S.A.</t>
  </si>
  <si>
    <t xml:space="preserve">MONEDA S.A. AGF </t>
  </si>
  <si>
    <t xml:space="preserve">BTG PACTUAL CHILE S.A. AGF </t>
  </si>
  <si>
    <t xml:space="preserve">COMPASS GROUP CHILE S.A. AGF </t>
  </si>
  <si>
    <t xml:space="preserve">CREDICORP CAPITAL ASSET MANAGEMENT S.A. AGF </t>
  </si>
  <si>
    <t xml:space="preserve">LARRAIN VIAL ACTIVOS S.A. AGF </t>
  </si>
  <si>
    <t>INDEPENDENCIA AGF S.A.</t>
  </si>
  <si>
    <t>MBI AGF S.A.</t>
  </si>
  <si>
    <t>COMPA#IA DE SEGUROS DE VIDA CONSORCIO NACIONAL DE SEGUROS S.A.</t>
  </si>
  <si>
    <t>METLIFE CHILE SEGUROS DE VIDA S.A.</t>
  </si>
  <si>
    <t>COMPA#IA DE SEGUROS CONFUTURO S.A.</t>
  </si>
  <si>
    <t>BICE VIDA COMPAÑIA DE SEGUROS S.A.</t>
  </si>
  <si>
    <t>PRINCIPAL COMPA#IA DE SEGUROS DE VIDA CHILE S.A.</t>
  </si>
  <si>
    <t>COMPAÑIA DE SEGUROS CORPSEGUROS S.A.</t>
  </si>
  <si>
    <t>SEGUROS VIDA SECURITY  PREVISION S.A.</t>
  </si>
  <si>
    <t>PENTA VIDA COMPA#IA DE SEGUROS DE VIDA S.A.</t>
  </si>
  <si>
    <t>CHILENA CONSOLIDADA SEGUROS DE VIDA S.A.</t>
  </si>
  <si>
    <t>SEGUROS DE VIDA SURA S.A.</t>
  </si>
  <si>
    <t>MAPFRE COMPAÑIA DE SEGUROS GENERALES DE CHILE S.A.</t>
  </si>
  <si>
    <t>BCI SEGUROS GENERALES S.A.</t>
  </si>
  <si>
    <t>BNP PARIBAS CARDIF SEGUROS GENERALES S.A.</t>
  </si>
  <si>
    <t>LIBERTY COMPAÑIA DE SEGUROS GENERALES S.A.</t>
  </si>
  <si>
    <t>HDI SEGUROS S.A.</t>
  </si>
  <si>
    <t>CHILENA CONSOLIDADA SEGUROS GENERALES S.A.</t>
  </si>
  <si>
    <t>SEGUROS GENERALES SURAMERICANA S.A.</t>
  </si>
  <si>
    <t>SOUTHBRIDGE COMPAÑIA DE SEGUROS GENERALES S.A.</t>
  </si>
  <si>
    <t>ZURICH SANTANDER SEGUROS GENERALES CHILE S.A.</t>
  </si>
  <si>
    <t>CHUBB SEGUROS CHILE S.A.</t>
  </si>
  <si>
    <t>Activos (USD)</t>
  </si>
  <si>
    <t>MAPFRE COMPA#IA DE SEGUROS GENERALES DE CHILE S.A.</t>
  </si>
  <si>
    <t>LIBERTY COMPA#IA DE SEGUROS GENERALES S.A.</t>
  </si>
  <si>
    <t>Activos (UF)</t>
  </si>
  <si>
    <t>Activos (US)</t>
  </si>
  <si>
    <t>Monto ($)</t>
  </si>
  <si>
    <t>Ing.Servicios</t>
  </si>
  <si>
    <t>Res.Inst.Financieros</t>
  </si>
  <si>
    <t>Res.Intermediación</t>
  </si>
  <si>
    <t>Res.Operac.Financiamiento</t>
  </si>
  <si>
    <t>Res.Productos</t>
  </si>
  <si>
    <t>Resultado</t>
  </si>
  <si>
    <t>Monto (UF)</t>
  </si>
  <si>
    <t>Monto (USD)</t>
  </si>
  <si>
    <t>INST.DEUDA BANCOS</t>
  </si>
  <si>
    <t>INST.DEUDA EMPRESAS</t>
  </si>
  <si>
    <t>RENTA VARIABLE</t>
  </si>
  <si>
    <t>INST.DEUDA ESTADO</t>
  </si>
  <si>
    <t>BIENES RAICES</t>
  </si>
  <si>
    <t>MOBILIARIO</t>
  </si>
  <si>
    <t>(en blanco)</t>
  </si>
  <si>
    <t>CHILE</t>
  </si>
  <si>
    <t>ESTADOS UNIDOS</t>
  </si>
  <si>
    <t>LUXEMBURGO</t>
  </si>
  <si>
    <t>MEXICO</t>
  </si>
  <si>
    <t>BRASIL</t>
  </si>
  <si>
    <t>PERU</t>
  </si>
  <si>
    <t>ISLAS CAIMAN</t>
  </si>
  <si>
    <t>COLOMBIA</t>
  </si>
  <si>
    <t>ARGENTINA</t>
  </si>
  <si>
    <t>IRLANDA</t>
  </si>
  <si>
    <t>Prima Directa</t>
  </si>
  <si>
    <t>Prima Retenida</t>
  </si>
  <si>
    <t>Prima Aceptada</t>
  </si>
  <si>
    <t>Prima Cedida</t>
  </si>
  <si>
    <t>Costo Siniestro y Renta</t>
  </si>
  <si>
    <t>Costo Siniestro</t>
  </si>
  <si>
    <t>EUROAMERICA SEGUROS DE VIDA S.A.</t>
  </si>
  <si>
    <t>COMPA#IA DE SEGUROS GENERALES CONSORCIO NACIONAL DE SEGUROS S.A.</t>
  </si>
  <si>
    <t>Margen de Contribucion</t>
  </si>
  <si>
    <t>Costo Administracion</t>
  </si>
  <si>
    <t>Res.Inversiones</t>
  </si>
  <si>
    <t>Otros Conceptos</t>
  </si>
  <si>
    <t>Resultado del Ejercicio</t>
  </si>
  <si>
    <t>Prima Directa (UF)</t>
  </si>
  <si>
    <t>Prima Retenida (UF)</t>
  </si>
  <si>
    <t>Prima Aceptada (UF)</t>
  </si>
  <si>
    <t>Costo Renta y Siniestro</t>
  </si>
  <si>
    <t>Margen de Contribucion (UF)</t>
  </si>
  <si>
    <t>Res.Inversiones (UF)</t>
  </si>
  <si>
    <t>Costo Admin (UF)</t>
  </si>
  <si>
    <t>Otros Conceptos (UF)</t>
  </si>
  <si>
    <t>Resultado del Ejercicio (UF)</t>
  </si>
  <si>
    <t>Prima Directa (USD)</t>
  </si>
  <si>
    <t>Prima Retenida (USD)</t>
  </si>
  <si>
    <t>Prima Aceptada (USD)</t>
  </si>
  <si>
    <t>Prima Cedida (USD)</t>
  </si>
  <si>
    <t>Costo Renta y Siniestro (USD)</t>
  </si>
  <si>
    <t>Costo Admin. (USD)</t>
  </si>
  <si>
    <t>Res.Inversiones (USD)</t>
  </si>
  <si>
    <t>Margen de Contribución (USD)</t>
  </si>
  <si>
    <t>Resultado del Ejercicio (USD)</t>
  </si>
  <si>
    <t>Otros Conceptos (USD)</t>
  </si>
  <si>
    <t>Prima Directa ($)</t>
  </si>
  <si>
    <t>Renta Vitalicia de Vejez</t>
  </si>
  <si>
    <t>Seguros con Cuenta Única de Inversión (CUI)</t>
  </si>
  <si>
    <t>Seguro Invalidez y Sobrevivencia (SIS)</t>
  </si>
  <si>
    <t>Renta Vitalicia Invalidez</t>
  </si>
  <si>
    <t>Desgravamen Consumos y Otros</t>
  </si>
  <si>
    <t>Salud</t>
  </si>
  <si>
    <t>Seguro con Ahorro Previsional (APV)</t>
  </si>
  <si>
    <t>Renta Vitalicia de Sobrevivencia</t>
  </si>
  <si>
    <t>Temporal de Vida</t>
  </si>
  <si>
    <t>Desgravamen Hipotecario</t>
  </si>
  <si>
    <t>Accidentes Personales</t>
  </si>
  <si>
    <t>Incendio</t>
  </si>
  <si>
    <t xml:space="preserve">Vida Entera </t>
  </si>
  <si>
    <t>Daños Físicos Vehículos Motorizados</t>
  </si>
  <si>
    <t>Terremoto y Tsunami</t>
  </si>
  <si>
    <t>Otros Seguros</t>
  </si>
  <si>
    <t>Seguro Cesantía</t>
  </si>
  <si>
    <t>Responsabilidad Civil Vehículos Motorizados</t>
  </si>
  <si>
    <t>Responsabilidad Civil Industria, Infraestructura y Comercio</t>
  </si>
  <si>
    <t>Robo</t>
  </si>
  <si>
    <t>Seguro Obligatorio de Accidentes Personales (SOAP)</t>
  </si>
  <si>
    <t>Todo Riesgo Construcción y Montaje</t>
  </si>
  <si>
    <t>Garantía</t>
  </si>
  <si>
    <t>NOMSERIE_MARGEN</t>
  </si>
  <si>
    <t>MES</t>
  </si>
  <si>
    <t>Protección Familiar</t>
  </si>
  <si>
    <t>Incapacidad o Invalidez</t>
  </si>
  <si>
    <t>Seguro Extensión y Garantía</t>
  </si>
  <si>
    <t>Pérdida de Beneficios por Incendio</t>
  </si>
  <si>
    <t xml:space="preserve">Seguro de Asistencia </t>
  </si>
  <si>
    <t>Transporte Terrestre</t>
  </si>
  <si>
    <t>Transporte Marítimo</t>
  </si>
  <si>
    <t>Otros Riesgos Adicionales a Incendio</t>
  </si>
  <si>
    <t>Terrorismo</t>
  </si>
  <si>
    <t>Margen de Contribución (UF)</t>
  </si>
  <si>
    <t>Número entidades</t>
  </si>
  <si>
    <t>Administradoras de Fondos</t>
  </si>
  <si>
    <t>Corredoras de Bolsa</t>
  </si>
  <si>
    <t>Agentes de Valores</t>
  </si>
  <si>
    <t>Corredoras de Productos</t>
  </si>
  <si>
    <t>Int.Financiera</t>
  </si>
  <si>
    <t>Renta Fija</t>
  </si>
  <si>
    <t>Renta Variable</t>
  </si>
  <si>
    <t>Ipsa</t>
  </si>
  <si>
    <t>LARRAIN VIAL S.A. CB</t>
  </si>
  <si>
    <t>CREDICORP CAPITAL S.A. CB</t>
  </si>
  <si>
    <t>BTG PACTUAL CHILE</t>
  </si>
  <si>
    <t>SANTANDER C. DE B.</t>
  </si>
  <si>
    <t>BANCHILE S.A. CB</t>
  </si>
  <si>
    <t>ITAU BBA CB</t>
  </si>
  <si>
    <t>BCI S.A. CB</t>
  </si>
  <si>
    <t>VALORES SECURITY S.A. CB</t>
  </si>
  <si>
    <t>MERRILL LYNCH SPA CB</t>
  </si>
  <si>
    <t>SCOTIA CHILE S.A. CB</t>
  </si>
  <si>
    <t>EUROAMERICA S.A. CB</t>
  </si>
  <si>
    <t>PENTA S.A. CB</t>
  </si>
  <si>
    <t>BICE INVERSIONES S.A. CB</t>
  </si>
  <si>
    <t>MBI S.A. CB</t>
  </si>
  <si>
    <t>TANNER S.A. CB</t>
  </si>
  <si>
    <t>J.P. MORGAN SPA CB</t>
  </si>
  <si>
    <t>ITAU CORPBANCA S.A. CB</t>
  </si>
  <si>
    <t>CONSORCIO S.A. CB</t>
  </si>
  <si>
    <t>BBVA  LTDA. CB</t>
  </si>
  <si>
    <t>BANCOESTADO S.A. CB</t>
  </si>
  <si>
    <t>DEUTSCHE SECURITIES SPA CB</t>
  </si>
  <si>
    <t>NEVASA S.A. CB</t>
  </si>
  <si>
    <t>I.Financiera</t>
  </si>
  <si>
    <t>Simultaneas</t>
  </si>
  <si>
    <t>RENTA 4 CB</t>
  </si>
  <si>
    <t>Tasa Promedio</t>
  </si>
  <si>
    <t>Monto</t>
  </si>
  <si>
    <t>Int. Financiera (UF)</t>
  </si>
  <si>
    <t>Renta Fija (UF)</t>
  </si>
  <si>
    <t>Renta Variable (UF)</t>
  </si>
  <si>
    <t>Int. Financiera</t>
  </si>
  <si>
    <t>Inversiones ($)</t>
  </si>
  <si>
    <t>Prima Cedida (UF)</t>
  </si>
  <si>
    <t>Costo Renta y Siniestro (UF)</t>
  </si>
  <si>
    <t>Margen de Contribucion ($)</t>
  </si>
  <si>
    <t>Etiquetas de fila (UF)</t>
  </si>
  <si>
    <t>Etiquetas de fila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</si>
</sst>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666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0" xfId="0" applyAlignment="1">
      <alignment horizontal="left"/>
    </xf>
    <xf numFmtId="3" fontId="0" fillId="0" borderId="0" xfId="0" applyNumberFormat="1"/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/>
    <xf numFmtId="4" fontId="0" fillId="0" borderId="0" xfId="0" applyNumberFormat="1"/>
    <xf numFmtId="4" fontId="1" fillId="2" borderId="2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2" fillId="2" borderId="2" xfId="0" applyFont="1" applyFill="1" applyBorder="1" applyAlignment="1">
      <alignment horizontal="left"/>
    </xf>
    <xf numFmtId="3" fontId="2" fillId="2" borderId="2" xfId="0" applyNumberFormat="1" applyFont="1" applyFill="1" applyBorder="1"/>
    <xf numFmtId="10" fontId="0" fillId="0" borderId="0" xfId="0" applyNumberFormat="1"/>
    <xf numFmtId="10" fontId="1" fillId="2" borderId="2" xfId="0" applyNumberFormat="1" applyFont="1" applyFill="1" applyBorder="1"/>
    <xf numFmtId="164" fontId="0" fillId="0" borderId="0" xfId="1" applyNumberFormat="1" applyFont="1"/>
    <xf numFmtId="3" fontId="5" fillId="0" borderId="0" xfId="0" applyNumberFormat="1" applyFont="1"/>
    <xf numFmtId="165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/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3.7109375" bestFit="1" customWidth="1"/>
  </cols>
  <sheetData>
    <row r="1" spans="1:3" x14ac:dyDescent="0.25">
      <c r="A1" s="2" t="s">
        <v>2</v>
      </c>
      <c r="B1" s="2" t="s">
        <v>200</v>
      </c>
      <c r="C1" s="2" t="s">
        <v>80</v>
      </c>
    </row>
    <row r="2" spans="1:3" x14ac:dyDescent="0.25">
      <c r="A2" s="3" t="s">
        <v>8</v>
      </c>
      <c r="B2" s="15">
        <v>5.4213262170586703E-3</v>
      </c>
      <c r="C2" s="4">
        <v>1302939906.3664484</v>
      </c>
    </row>
    <row r="3" spans="1:3" x14ac:dyDescent="0.25">
      <c r="A3" s="3" t="s">
        <v>9</v>
      </c>
      <c r="B3" s="15">
        <v>5.2802052689543758E-3</v>
      </c>
      <c r="C3" s="4">
        <v>1255171860.329787</v>
      </c>
    </row>
    <row r="4" spans="1:3" x14ac:dyDescent="0.25">
      <c r="A4" s="3" t="s">
        <v>10</v>
      </c>
      <c r="B4" s="15">
        <v>4.9133350767817646E-3</v>
      </c>
      <c r="C4" s="4">
        <v>1442421376.6402912</v>
      </c>
    </row>
    <row r="5" spans="1:3" x14ac:dyDescent="0.25">
      <c r="A5" s="3" t="s">
        <v>11</v>
      </c>
      <c r="B5" s="15">
        <v>4.8035021149769814E-3</v>
      </c>
      <c r="C5" s="4">
        <v>1130801032.3903539</v>
      </c>
    </row>
    <row r="6" spans="1:3" x14ac:dyDescent="0.25">
      <c r="A6" s="3" t="s">
        <v>12</v>
      </c>
      <c r="B6" s="15">
        <v>4.487446103442894E-3</v>
      </c>
      <c r="C6" s="4">
        <v>1238154224.8917544</v>
      </c>
    </row>
    <row r="7" spans="1:3" x14ac:dyDescent="0.25">
      <c r="A7" s="3" t="s">
        <v>13</v>
      </c>
      <c r="B7" s="15">
        <v>4.2714051637392052E-3</v>
      </c>
      <c r="C7" s="4">
        <v>1112864136.486959</v>
      </c>
    </row>
    <row r="8" spans="1:3" x14ac:dyDescent="0.25">
      <c r="A8" s="3" t="s">
        <v>14</v>
      </c>
      <c r="B8" s="15">
        <v>3.8453892038694277E-3</v>
      </c>
      <c r="C8" s="4">
        <v>1076853206.6079495</v>
      </c>
    </row>
    <row r="9" spans="1:3" x14ac:dyDescent="0.25">
      <c r="A9" s="3" t="s">
        <v>15</v>
      </c>
      <c r="B9" s="15">
        <v>3.509018575734222E-3</v>
      </c>
      <c r="C9" s="4">
        <v>960947465.93119156</v>
      </c>
    </row>
    <row r="10" spans="1:3" x14ac:dyDescent="0.25">
      <c r="A10" s="3" t="s">
        <v>16</v>
      </c>
      <c r="B10" s="15">
        <v>3.2184397388969502E-3</v>
      </c>
      <c r="C10" s="4">
        <v>1146802907.2543392</v>
      </c>
    </row>
    <row r="11" spans="1:3" x14ac:dyDescent="0.25">
      <c r="A11" s="3" t="s">
        <v>17</v>
      </c>
      <c r="B11" s="15">
        <v>3.1051913028940013E-3</v>
      </c>
      <c r="C11" s="4">
        <v>943159261.4972347</v>
      </c>
    </row>
    <row r="12" spans="1:3" x14ac:dyDescent="0.25">
      <c r="A12" s="3" t="s">
        <v>18</v>
      </c>
      <c r="B12" s="15">
        <v>3.2022230003891749E-3</v>
      </c>
      <c r="C12" s="4">
        <v>1015520847.2491175</v>
      </c>
    </row>
    <row r="13" spans="1:3" x14ac:dyDescent="0.25">
      <c r="A13" s="3" t="s">
        <v>19</v>
      </c>
      <c r="B13" s="15">
        <v>3.2295675412029093E-3</v>
      </c>
      <c r="C13" s="4">
        <v>1043389840.9980513</v>
      </c>
    </row>
    <row r="14" spans="1:3" x14ac:dyDescent="0.25">
      <c r="A14" s="3" t="s">
        <v>20</v>
      </c>
      <c r="B14" s="15">
        <v>3.4722273452095667E-3</v>
      </c>
      <c r="C14" s="4">
        <v>1246577717.3372347</v>
      </c>
    </row>
    <row r="15" spans="1:3" x14ac:dyDescent="0.25">
      <c r="A15" s="3" t="s">
        <v>21</v>
      </c>
      <c r="B15" s="15">
        <v>3.5263501067687147E-3</v>
      </c>
      <c r="C15" s="4">
        <v>1060664793.3431004</v>
      </c>
    </row>
    <row r="16" spans="1:3" x14ac:dyDescent="0.25">
      <c r="A16" s="3" t="s">
        <v>22</v>
      </c>
      <c r="B16" s="15">
        <v>3.4399112173624457E-3</v>
      </c>
      <c r="C16" s="4">
        <v>1138275609.9292135</v>
      </c>
    </row>
    <row r="17" spans="1:3" x14ac:dyDescent="0.25">
      <c r="A17" s="3" t="s">
        <v>23</v>
      </c>
      <c r="B17" s="15">
        <v>3.4891584802080934E-3</v>
      </c>
      <c r="C17" s="4">
        <v>1185186201.4898543</v>
      </c>
    </row>
    <row r="18" spans="1:3" x14ac:dyDescent="0.25">
      <c r="A18" s="3" t="s">
        <v>24</v>
      </c>
      <c r="B18" s="15">
        <v>3.5730796724560607E-3</v>
      </c>
      <c r="C18" s="4">
        <v>1545310882.0385995</v>
      </c>
    </row>
    <row r="19" spans="1:3" x14ac:dyDescent="0.25">
      <c r="A19" s="3" t="s">
        <v>25</v>
      </c>
      <c r="B19" s="15">
        <v>3.3803526580410571E-3</v>
      </c>
      <c r="C19" s="4">
        <v>1754385540.7253633</v>
      </c>
    </row>
    <row r="20" spans="1:3" x14ac:dyDescent="0.25">
      <c r="A20" s="3" t="s">
        <v>26</v>
      </c>
      <c r="B20" s="15">
        <v>2.9802647439001002E-3</v>
      </c>
      <c r="C20" s="4">
        <v>1827847857.9968085</v>
      </c>
    </row>
    <row r="21" spans="1:3" x14ac:dyDescent="0.25">
      <c r="A21" s="3" t="s">
        <v>27</v>
      </c>
      <c r="B21" s="15">
        <v>2.8690514070433214E-3</v>
      </c>
      <c r="C21" s="4">
        <v>2070676841.1949182</v>
      </c>
    </row>
    <row r="22" spans="1:3" x14ac:dyDescent="0.25">
      <c r="A22" s="3" t="s">
        <v>28</v>
      </c>
      <c r="B22" s="15">
        <v>3.1206469193820808E-3</v>
      </c>
      <c r="C22" s="4">
        <v>2749071691.6862822</v>
      </c>
    </row>
    <row r="23" spans="1:3" x14ac:dyDescent="0.25">
      <c r="A23" s="5" t="s">
        <v>7</v>
      </c>
      <c r="B23" s="16">
        <v>3.7684805646815245E-3</v>
      </c>
      <c r="C23" s="6">
        <v>28247023202.384853</v>
      </c>
    </row>
    <row r="25" spans="1:3" x14ac:dyDescent="0.25">
      <c r="C25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J16" workbookViewId="0">
      <selection sqref="A1:V24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7109375" customWidth="1"/>
    <col min="4" max="4" width="17.7109375" customWidth="1"/>
    <col min="5" max="5" width="12.42578125" customWidth="1"/>
    <col min="6" max="6" width="9.5703125" customWidth="1"/>
    <col min="7" max="7" width="10.85546875" customWidth="1"/>
    <col min="8" max="8" width="19.28515625" customWidth="1"/>
    <col min="9" max="9" width="15.140625" customWidth="1"/>
    <col min="10" max="10" width="14" customWidth="1"/>
    <col min="11" max="11" width="20.140625" customWidth="1"/>
    <col min="12" max="12" width="15.7109375" customWidth="1"/>
    <col min="13" max="13" width="10.140625" customWidth="1"/>
    <col min="14" max="14" width="10.85546875" customWidth="1"/>
    <col min="15" max="15" width="14.5703125" customWidth="1"/>
    <col min="16" max="16" width="18.42578125" customWidth="1"/>
    <col min="17" max="17" width="14.140625" customWidth="1"/>
    <col min="18" max="18" width="17.7109375" customWidth="1"/>
    <col min="19" max="19" width="11.28515625" customWidth="1"/>
    <col min="20" max="20" width="8.7109375" customWidth="1"/>
    <col min="21" max="21" width="11.140625" customWidth="1"/>
    <col min="22" max="22" width="11.7109375" customWidth="1"/>
  </cols>
  <sheetData>
    <row r="1" spans="1:22" x14ac:dyDescent="0.25">
      <c r="A1" s="9" t="s">
        <v>79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25">
      <c r="A2" s="10" t="s">
        <v>2</v>
      </c>
      <c r="B2" s="10" t="s">
        <v>193</v>
      </c>
      <c r="C2" s="10" t="s">
        <v>194</v>
      </c>
      <c r="D2" s="10" t="s">
        <v>187</v>
      </c>
      <c r="E2" s="10" t="s">
        <v>179</v>
      </c>
      <c r="F2" s="10" t="s">
        <v>180</v>
      </c>
      <c r="G2" s="10" t="s">
        <v>181</v>
      </c>
      <c r="H2" s="10" t="s">
        <v>176</v>
      </c>
      <c r="I2" s="10" t="s">
        <v>175</v>
      </c>
      <c r="J2" s="10" t="s">
        <v>177</v>
      </c>
      <c r="K2" s="10" t="s">
        <v>195</v>
      </c>
      <c r="L2" s="10" t="s">
        <v>185</v>
      </c>
      <c r="M2" s="10" t="s">
        <v>186</v>
      </c>
      <c r="N2" s="10" t="s">
        <v>36</v>
      </c>
      <c r="O2" s="10" t="s">
        <v>184</v>
      </c>
      <c r="P2" s="10" t="s">
        <v>182</v>
      </c>
      <c r="Q2" s="10" t="s">
        <v>178</v>
      </c>
      <c r="R2" s="10" t="s">
        <v>191</v>
      </c>
      <c r="S2" s="10" t="s">
        <v>196</v>
      </c>
      <c r="T2" s="10" t="s">
        <v>188</v>
      </c>
      <c r="U2" s="10" t="s">
        <v>189</v>
      </c>
      <c r="V2" s="10" t="s">
        <v>7</v>
      </c>
    </row>
    <row r="3" spans="1:22" x14ac:dyDescent="0.25">
      <c r="A3" s="11" t="s">
        <v>8</v>
      </c>
      <c r="B3" s="12">
        <v>98882381.707781047</v>
      </c>
      <c r="C3" s="12">
        <v>202860864.1480687</v>
      </c>
      <c r="D3" s="12">
        <v>101227256.72799711</v>
      </c>
      <c r="E3" s="12">
        <v>73107334.176242024</v>
      </c>
      <c r="F3" s="12"/>
      <c r="G3" s="12">
        <v>49276782.814837515</v>
      </c>
      <c r="H3" s="12">
        <v>40273725.127983972</v>
      </c>
      <c r="I3" s="12">
        <v>52931900.62370982</v>
      </c>
      <c r="J3" s="12"/>
      <c r="K3" s="12"/>
      <c r="L3" s="12">
        <v>21510842.085483182</v>
      </c>
      <c r="M3" s="12"/>
      <c r="N3" s="12">
        <v>90551111.003141329</v>
      </c>
      <c r="O3" s="12"/>
      <c r="P3" s="12"/>
      <c r="Q3" s="12">
        <v>219786203.38815495</v>
      </c>
      <c r="R3" s="12">
        <v>50110633.659533948</v>
      </c>
      <c r="S3" s="12"/>
      <c r="T3" s="12"/>
      <c r="U3" s="12"/>
      <c r="V3" s="12">
        <v>1000519035.4629337</v>
      </c>
    </row>
    <row r="4" spans="1:22" x14ac:dyDescent="0.25">
      <c r="A4" s="11" t="s">
        <v>9</v>
      </c>
      <c r="B4" s="12">
        <v>90045221.656162083</v>
      </c>
      <c r="C4" s="12">
        <v>249906217.34161574</v>
      </c>
      <c r="D4" s="12">
        <v>113166810.77361958</v>
      </c>
      <c r="E4" s="12">
        <v>86286086.661028847</v>
      </c>
      <c r="F4" s="12"/>
      <c r="G4" s="12">
        <v>57803519.905436873</v>
      </c>
      <c r="H4" s="12">
        <v>44264723.674800105</v>
      </c>
      <c r="I4" s="12">
        <v>81777447.228302643</v>
      </c>
      <c r="J4" s="12"/>
      <c r="K4" s="12">
        <v>52042940.374028504</v>
      </c>
      <c r="L4" s="12">
        <v>52705835.010568716</v>
      </c>
      <c r="M4" s="12"/>
      <c r="N4" s="12">
        <v>132424285.82348974</v>
      </c>
      <c r="O4" s="12"/>
      <c r="P4" s="12"/>
      <c r="Q4" s="12">
        <v>175127871.63539195</v>
      </c>
      <c r="R4" s="12"/>
      <c r="S4" s="12"/>
      <c r="T4" s="12"/>
      <c r="U4" s="12"/>
      <c r="V4" s="12">
        <v>1135550960.0844448</v>
      </c>
    </row>
    <row r="5" spans="1:22" x14ac:dyDescent="0.25">
      <c r="A5" s="11" t="s">
        <v>10</v>
      </c>
      <c r="B5" s="12">
        <v>159834354.66175288</v>
      </c>
      <c r="C5" s="12">
        <v>254828683.84818929</v>
      </c>
      <c r="D5" s="12">
        <v>132927238.55934559</v>
      </c>
      <c r="E5" s="12">
        <v>146458113.36097708</v>
      </c>
      <c r="F5" s="12"/>
      <c r="G5" s="12">
        <v>71495084.030006126</v>
      </c>
      <c r="H5" s="12">
        <v>61243372.62963146</v>
      </c>
      <c r="I5" s="12">
        <v>89489894.876528651</v>
      </c>
      <c r="J5" s="12"/>
      <c r="K5" s="12"/>
      <c r="L5" s="12">
        <v>40529407.182749324</v>
      </c>
      <c r="M5" s="12"/>
      <c r="N5" s="12">
        <v>191790030.10781673</v>
      </c>
      <c r="O5" s="12"/>
      <c r="P5" s="12"/>
      <c r="Q5" s="12">
        <v>274341978.008434</v>
      </c>
      <c r="R5" s="12">
        <v>68554164.547818705</v>
      </c>
      <c r="S5" s="12"/>
      <c r="T5" s="12"/>
      <c r="U5" s="12"/>
      <c r="V5" s="12">
        <v>1491492321.8132498</v>
      </c>
    </row>
    <row r="6" spans="1:22" x14ac:dyDescent="0.25">
      <c r="A6" s="11" t="s">
        <v>11</v>
      </c>
      <c r="B6" s="12">
        <v>155755532.1204381</v>
      </c>
      <c r="C6" s="12">
        <v>219338554.67876488</v>
      </c>
      <c r="D6" s="12">
        <v>214376581.10023677</v>
      </c>
      <c r="E6" s="12">
        <v>96397245.317380816</v>
      </c>
      <c r="F6" s="12"/>
      <c r="G6" s="12">
        <v>76369065.74102585</v>
      </c>
      <c r="H6" s="12">
        <v>47687996.495608903</v>
      </c>
      <c r="I6" s="12">
        <v>75542805.004107654</v>
      </c>
      <c r="J6" s="12"/>
      <c r="K6" s="12"/>
      <c r="L6" s="12">
        <v>36932686.629353479</v>
      </c>
      <c r="M6" s="12"/>
      <c r="N6" s="12">
        <v>146964700.08206654</v>
      </c>
      <c r="O6" s="12"/>
      <c r="P6" s="12"/>
      <c r="Q6" s="12">
        <v>183829756.95371753</v>
      </c>
      <c r="R6" s="12">
        <v>56693476.484634943</v>
      </c>
      <c r="S6" s="12"/>
      <c r="T6" s="12"/>
      <c r="U6" s="12"/>
      <c r="V6" s="12">
        <v>1309888400.6073353</v>
      </c>
    </row>
    <row r="7" spans="1:22" x14ac:dyDescent="0.25">
      <c r="A7" s="11" t="s">
        <v>12</v>
      </c>
      <c r="B7" s="12">
        <v>176390448.67453524</v>
      </c>
      <c r="C7" s="12">
        <v>223652690.41268903</v>
      </c>
      <c r="D7" s="12">
        <v>197176700.37757039</v>
      </c>
      <c r="E7" s="12">
        <v>104748323.3090629</v>
      </c>
      <c r="F7" s="12"/>
      <c r="G7" s="12">
        <v>97719339.682344928</v>
      </c>
      <c r="H7" s="12">
        <v>44405502.536770321</v>
      </c>
      <c r="I7" s="12">
        <v>72642863.827502534</v>
      </c>
      <c r="J7" s="12"/>
      <c r="K7" s="12"/>
      <c r="L7" s="12">
        <v>33017397.998632319</v>
      </c>
      <c r="M7" s="12"/>
      <c r="N7" s="12">
        <v>151080716.9689604</v>
      </c>
      <c r="O7" s="12"/>
      <c r="P7" s="12"/>
      <c r="Q7" s="12">
        <v>192077737.74807417</v>
      </c>
      <c r="R7" s="12">
        <v>41505108.845726818</v>
      </c>
      <c r="S7" s="12"/>
      <c r="T7" s="12"/>
      <c r="U7" s="12"/>
      <c r="V7" s="12">
        <v>1334416830.3818691</v>
      </c>
    </row>
    <row r="8" spans="1:22" x14ac:dyDescent="0.25">
      <c r="A8" s="11" t="s">
        <v>13</v>
      </c>
      <c r="B8" s="12">
        <v>209748688.61365944</v>
      </c>
      <c r="C8" s="12">
        <v>230900555.13604668</v>
      </c>
      <c r="D8" s="12">
        <v>233233294.92327902</v>
      </c>
      <c r="E8" s="12">
        <v>146966717.42510793</v>
      </c>
      <c r="F8" s="12"/>
      <c r="G8" s="12">
        <v>98880473.671165764</v>
      </c>
      <c r="H8" s="12">
        <v>37918207.317796394</v>
      </c>
      <c r="I8" s="12">
        <v>45893821.057001382</v>
      </c>
      <c r="J8" s="12"/>
      <c r="K8" s="12"/>
      <c r="L8" s="12">
        <v>36300258.477898687</v>
      </c>
      <c r="M8" s="12"/>
      <c r="N8" s="12">
        <v>185120363.89265543</v>
      </c>
      <c r="O8" s="12"/>
      <c r="P8" s="12"/>
      <c r="Q8" s="12">
        <v>173933763.16015992</v>
      </c>
      <c r="R8" s="12">
        <v>49965118.701976575</v>
      </c>
      <c r="S8" s="12"/>
      <c r="T8" s="12"/>
      <c r="U8" s="12"/>
      <c r="V8" s="12">
        <v>1448861262.3767471</v>
      </c>
    </row>
    <row r="9" spans="1:22" x14ac:dyDescent="0.25">
      <c r="A9" s="11" t="s">
        <v>14</v>
      </c>
      <c r="B9" s="12">
        <v>252941064.12699839</v>
      </c>
      <c r="C9" s="12">
        <v>248027548.27450994</v>
      </c>
      <c r="D9" s="12">
        <v>159549758.10854405</v>
      </c>
      <c r="E9" s="12">
        <v>112291956.88225041</v>
      </c>
      <c r="F9" s="12">
        <v>57582962.385336757</v>
      </c>
      <c r="G9" s="12">
        <v>93148827.959494844</v>
      </c>
      <c r="H9" s="12">
        <v>61313832.29718598</v>
      </c>
      <c r="I9" s="12"/>
      <c r="J9" s="12"/>
      <c r="K9" s="12"/>
      <c r="L9" s="12"/>
      <c r="M9" s="12">
        <v>44195840.005769327</v>
      </c>
      <c r="N9" s="12">
        <v>231351274.05011159</v>
      </c>
      <c r="O9" s="12"/>
      <c r="P9" s="12"/>
      <c r="Q9" s="12">
        <v>156217724.27116489</v>
      </c>
      <c r="R9" s="12">
        <v>52473373.409325242</v>
      </c>
      <c r="S9" s="12"/>
      <c r="T9" s="12"/>
      <c r="U9" s="12"/>
      <c r="V9" s="12">
        <v>1469094161.7706914</v>
      </c>
    </row>
    <row r="10" spans="1:22" x14ac:dyDescent="0.25">
      <c r="A10" s="11" t="s">
        <v>15</v>
      </c>
      <c r="B10" s="12">
        <v>268393168.02381825</v>
      </c>
      <c r="C10" s="12">
        <v>420128914.86985695</v>
      </c>
      <c r="D10" s="12">
        <v>195080914.91756463</v>
      </c>
      <c r="E10" s="12">
        <v>197622050.87830943</v>
      </c>
      <c r="F10" s="12">
        <v>68363503.7661753</v>
      </c>
      <c r="G10" s="12">
        <v>99291137.42098029</v>
      </c>
      <c r="H10" s="12">
        <v>69993546.335943118</v>
      </c>
      <c r="I10" s="12">
        <v>42795851.951752774</v>
      </c>
      <c r="J10" s="12"/>
      <c r="K10" s="12"/>
      <c r="L10" s="12"/>
      <c r="M10" s="12"/>
      <c r="N10" s="12">
        <v>198365976.50560534</v>
      </c>
      <c r="O10" s="12"/>
      <c r="P10" s="12"/>
      <c r="Q10" s="12">
        <v>184674424.3038114</v>
      </c>
      <c r="R10" s="12">
        <v>76768003.007983282</v>
      </c>
      <c r="S10" s="12"/>
      <c r="T10" s="12"/>
      <c r="U10" s="12"/>
      <c r="V10" s="12">
        <v>1821477491.9818003</v>
      </c>
    </row>
    <row r="11" spans="1:22" x14ac:dyDescent="0.25">
      <c r="A11" s="11" t="s">
        <v>16</v>
      </c>
      <c r="B11" s="12">
        <v>245390356.36940607</v>
      </c>
      <c r="C11" s="12">
        <v>322021886.4288528</v>
      </c>
      <c r="D11" s="12">
        <v>172691850.47390881</v>
      </c>
      <c r="E11" s="12">
        <v>118899371.14418669</v>
      </c>
      <c r="F11" s="12">
        <v>46830157.568451017</v>
      </c>
      <c r="G11" s="12">
        <v>77982432.775844499</v>
      </c>
      <c r="H11" s="12">
        <v>60476744.294253081</v>
      </c>
      <c r="I11" s="12"/>
      <c r="J11" s="12"/>
      <c r="K11" s="12"/>
      <c r="L11" s="12"/>
      <c r="M11" s="12">
        <v>39837217.017310202</v>
      </c>
      <c r="N11" s="12">
        <v>168218284.47718167</v>
      </c>
      <c r="O11" s="12"/>
      <c r="P11" s="12"/>
      <c r="Q11" s="12">
        <v>183120611.66247752</v>
      </c>
      <c r="R11" s="12">
        <v>52445110.469157957</v>
      </c>
      <c r="S11" s="12"/>
      <c r="T11" s="12"/>
      <c r="U11" s="12"/>
      <c r="V11" s="12">
        <v>1487914022.6810303</v>
      </c>
    </row>
    <row r="12" spans="1:22" x14ac:dyDescent="0.25">
      <c r="A12" s="11" t="s">
        <v>17</v>
      </c>
      <c r="B12" s="12">
        <v>226243437.44788364</v>
      </c>
      <c r="C12" s="12">
        <v>330124867.32014012</v>
      </c>
      <c r="D12" s="12">
        <v>190164648.20004079</v>
      </c>
      <c r="E12" s="12">
        <v>114743443.4928956</v>
      </c>
      <c r="F12" s="12">
        <v>49113732.963702716</v>
      </c>
      <c r="G12" s="12">
        <v>101111686.83954452</v>
      </c>
      <c r="H12" s="12">
        <v>61059739.644832954</v>
      </c>
      <c r="I12" s="12">
        <v>43529699.516788922</v>
      </c>
      <c r="J12" s="12"/>
      <c r="K12" s="12"/>
      <c r="L12" s="12"/>
      <c r="M12" s="12"/>
      <c r="N12" s="12">
        <v>206114231.51959282</v>
      </c>
      <c r="O12" s="12"/>
      <c r="P12" s="12"/>
      <c r="Q12" s="12">
        <v>166487425.20336857</v>
      </c>
      <c r="R12" s="12">
        <v>59474719.578496009</v>
      </c>
      <c r="S12" s="12"/>
      <c r="T12" s="12"/>
      <c r="U12" s="12"/>
      <c r="V12" s="12">
        <v>1548167631.7272866</v>
      </c>
    </row>
    <row r="13" spans="1:22" x14ac:dyDescent="0.25">
      <c r="A13" s="11" t="s">
        <v>18</v>
      </c>
      <c r="B13" s="12">
        <v>183379323.23579752</v>
      </c>
      <c r="C13" s="12">
        <v>264663455.76873198</v>
      </c>
      <c r="D13" s="12">
        <v>130494426.78017336</v>
      </c>
      <c r="E13" s="12">
        <v>105970212.70361878</v>
      </c>
      <c r="F13" s="12">
        <v>47927209.543304719</v>
      </c>
      <c r="G13" s="12">
        <v>77521829.397277191</v>
      </c>
      <c r="H13" s="12">
        <v>84177813.706982672</v>
      </c>
      <c r="I13" s="12">
        <v>41280248.086735919</v>
      </c>
      <c r="J13" s="12">
        <v>36431779.759684198</v>
      </c>
      <c r="K13" s="12"/>
      <c r="L13" s="12"/>
      <c r="M13" s="12"/>
      <c r="N13" s="12">
        <v>180636385.1919468</v>
      </c>
      <c r="O13" s="12"/>
      <c r="P13" s="12"/>
      <c r="Q13" s="12">
        <v>142026383.99068806</v>
      </c>
      <c r="R13" s="12"/>
      <c r="S13" s="12"/>
      <c r="T13" s="12"/>
      <c r="U13" s="12"/>
      <c r="V13" s="12">
        <v>1294509068.1649413</v>
      </c>
    </row>
    <row r="14" spans="1:22" x14ac:dyDescent="0.25">
      <c r="A14" s="11" t="s">
        <v>19</v>
      </c>
      <c r="B14" s="12">
        <v>279357978.45723873</v>
      </c>
      <c r="C14" s="12">
        <v>199650775.23301676</v>
      </c>
      <c r="D14" s="12">
        <v>158835692.85908449</v>
      </c>
      <c r="E14" s="12">
        <v>122385689.47109488</v>
      </c>
      <c r="F14" s="12">
        <v>106173475.51711473</v>
      </c>
      <c r="G14" s="12">
        <v>89833419.776232898</v>
      </c>
      <c r="H14" s="12">
        <v>83710736.517971233</v>
      </c>
      <c r="I14" s="12">
        <v>46458987.898475908</v>
      </c>
      <c r="J14" s="12">
        <v>46207927.198208541</v>
      </c>
      <c r="K14" s="12"/>
      <c r="L14" s="12"/>
      <c r="M14" s="12"/>
      <c r="N14" s="12">
        <v>203101029.94331852</v>
      </c>
      <c r="O14" s="12"/>
      <c r="P14" s="12"/>
      <c r="Q14" s="12">
        <v>268980555.23158854</v>
      </c>
      <c r="R14" s="12"/>
      <c r="S14" s="12"/>
      <c r="T14" s="12"/>
      <c r="U14" s="12"/>
      <c r="V14" s="12">
        <v>1604696268.1033454</v>
      </c>
    </row>
    <row r="15" spans="1:22" x14ac:dyDescent="0.25">
      <c r="A15" s="11" t="s">
        <v>20</v>
      </c>
      <c r="B15" s="12">
        <v>210846195.50460044</v>
      </c>
      <c r="C15" s="12">
        <v>185157173.93005371</v>
      </c>
      <c r="D15" s="12">
        <v>107425448.56633614</v>
      </c>
      <c r="E15" s="12">
        <v>92970780.732675254</v>
      </c>
      <c r="F15" s="12">
        <v>82155655.114676327</v>
      </c>
      <c r="G15" s="12">
        <v>63889297.559023753</v>
      </c>
      <c r="H15" s="12">
        <v>55511606.316533282</v>
      </c>
      <c r="I15" s="12">
        <v>40480475.719192527</v>
      </c>
      <c r="J15" s="12">
        <v>36038227.816555329</v>
      </c>
      <c r="K15" s="12"/>
      <c r="L15" s="12"/>
      <c r="M15" s="12"/>
      <c r="N15" s="12">
        <v>159400960.71440694</v>
      </c>
      <c r="O15" s="12"/>
      <c r="P15" s="12"/>
      <c r="Q15" s="12">
        <v>190327846.80575863</v>
      </c>
      <c r="R15" s="12"/>
      <c r="S15" s="12"/>
      <c r="T15" s="12"/>
      <c r="U15" s="12"/>
      <c r="V15" s="12">
        <v>1224203668.7798123</v>
      </c>
    </row>
    <row r="16" spans="1:22" x14ac:dyDescent="0.25">
      <c r="A16" s="11" t="s">
        <v>21</v>
      </c>
      <c r="B16" s="12">
        <v>245386660.15884054</v>
      </c>
      <c r="C16" s="12">
        <v>169439255.8328765</v>
      </c>
      <c r="D16" s="12">
        <v>120001737.83469349</v>
      </c>
      <c r="E16" s="12">
        <v>104999694.10457519</v>
      </c>
      <c r="F16" s="12">
        <v>81838377.473738045</v>
      </c>
      <c r="G16" s="12">
        <v>41988787.128143638</v>
      </c>
      <c r="H16" s="12">
        <v>50876435.600969315</v>
      </c>
      <c r="I16" s="12">
        <v>44126642.745849319</v>
      </c>
      <c r="J16" s="12"/>
      <c r="K16" s="12"/>
      <c r="L16" s="12"/>
      <c r="M16" s="12"/>
      <c r="N16" s="12">
        <v>151218817.57477608</v>
      </c>
      <c r="O16" s="12"/>
      <c r="P16" s="12"/>
      <c r="Q16" s="12">
        <v>185774722.86033073</v>
      </c>
      <c r="R16" s="12"/>
      <c r="S16" s="12">
        <v>32394194.678221993</v>
      </c>
      <c r="T16" s="12"/>
      <c r="U16" s="12"/>
      <c r="V16" s="12">
        <v>1228045325.9930148</v>
      </c>
    </row>
    <row r="17" spans="1:22" x14ac:dyDescent="0.25">
      <c r="A17" s="11" t="s">
        <v>22</v>
      </c>
      <c r="B17" s="12">
        <v>234533607.74614072</v>
      </c>
      <c r="C17" s="12">
        <v>201501048.61383376</v>
      </c>
      <c r="D17" s="12">
        <v>121082691.54328236</v>
      </c>
      <c r="E17" s="12">
        <v>128344877.11371879</v>
      </c>
      <c r="F17" s="12">
        <v>51514542.053817607</v>
      </c>
      <c r="G17" s="12">
        <v>41239493.671059534</v>
      </c>
      <c r="H17" s="12">
        <v>47516439.263482712</v>
      </c>
      <c r="I17" s="12">
        <v>37983290.041942924</v>
      </c>
      <c r="J17" s="12"/>
      <c r="K17" s="12"/>
      <c r="L17" s="12"/>
      <c r="M17" s="12"/>
      <c r="N17" s="12">
        <v>179142116.51127917</v>
      </c>
      <c r="O17" s="12"/>
      <c r="P17" s="12"/>
      <c r="Q17" s="12">
        <v>229101655.21188912</v>
      </c>
      <c r="R17" s="12"/>
      <c r="S17" s="12">
        <v>31283276.603010815</v>
      </c>
      <c r="T17" s="12"/>
      <c r="U17" s="12"/>
      <c r="V17" s="12">
        <v>1303243038.3734574</v>
      </c>
    </row>
    <row r="18" spans="1:22" x14ac:dyDescent="0.25">
      <c r="A18" s="11" t="s">
        <v>23</v>
      </c>
      <c r="B18" s="12">
        <v>283538452.44422156</v>
      </c>
      <c r="C18" s="12">
        <v>239018144.95753938</v>
      </c>
      <c r="D18" s="12">
        <v>128171213.91377462</v>
      </c>
      <c r="E18" s="12">
        <v>137580018.96828514</v>
      </c>
      <c r="F18" s="12">
        <v>58164582.867416859</v>
      </c>
      <c r="G18" s="12">
        <v>98087992.074755087</v>
      </c>
      <c r="H18" s="12">
        <v>40775851.869029872</v>
      </c>
      <c r="I18" s="12">
        <v>44608424.252315603</v>
      </c>
      <c r="J18" s="12"/>
      <c r="K18" s="12"/>
      <c r="L18" s="12"/>
      <c r="M18" s="12"/>
      <c r="N18" s="12">
        <v>204643739.15326619</v>
      </c>
      <c r="O18" s="12"/>
      <c r="P18" s="12"/>
      <c r="Q18" s="12">
        <v>222354149.22312513</v>
      </c>
      <c r="R18" s="12">
        <v>44843900.054071985</v>
      </c>
      <c r="S18" s="12"/>
      <c r="T18" s="12"/>
      <c r="U18" s="12"/>
      <c r="V18" s="12">
        <v>1501786469.7778013</v>
      </c>
    </row>
    <row r="19" spans="1:22" x14ac:dyDescent="0.25">
      <c r="A19" s="11" t="s">
        <v>24</v>
      </c>
      <c r="B19" s="12">
        <v>259422894.80108154</v>
      </c>
      <c r="C19" s="12">
        <v>237166875.75316969</v>
      </c>
      <c r="D19" s="12">
        <v>136222262.84796786</v>
      </c>
      <c r="E19" s="12">
        <v>117379614.01454684</v>
      </c>
      <c r="F19" s="12">
        <v>35265514.587190367</v>
      </c>
      <c r="G19" s="12">
        <v>83211428.328091949</v>
      </c>
      <c r="H19" s="12">
        <v>46099458.139143877</v>
      </c>
      <c r="I19" s="12">
        <v>35474293.958853774</v>
      </c>
      <c r="J19" s="12"/>
      <c r="K19" s="12"/>
      <c r="L19" s="12"/>
      <c r="M19" s="12"/>
      <c r="N19" s="12">
        <v>207217855.62991929</v>
      </c>
      <c r="O19" s="12">
        <v>37393113.40933916</v>
      </c>
      <c r="P19" s="12"/>
      <c r="Q19" s="12">
        <v>220127817.01151285</v>
      </c>
      <c r="R19" s="12"/>
      <c r="S19" s="12"/>
      <c r="T19" s="12"/>
      <c r="U19" s="12"/>
      <c r="V19" s="12">
        <v>1414981128.4808171</v>
      </c>
    </row>
    <row r="20" spans="1:22" x14ac:dyDescent="0.25">
      <c r="A20" s="11" t="s">
        <v>25</v>
      </c>
      <c r="B20" s="12">
        <v>282655389.2656526</v>
      </c>
      <c r="C20" s="12">
        <v>204521537.79806089</v>
      </c>
      <c r="D20" s="12">
        <v>119676982.95338385</v>
      </c>
      <c r="E20" s="12">
        <v>105275597.81326945</v>
      </c>
      <c r="F20" s="12"/>
      <c r="G20" s="12">
        <v>101825600.55685379</v>
      </c>
      <c r="H20" s="12">
        <v>50048017.084203124</v>
      </c>
      <c r="I20" s="12">
        <v>37055780.038221605</v>
      </c>
      <c r="J20" s="12"/>
      <c r="K20" s="12"/>
      <c r="L20" s="12"/>
      <c r="M20" s="12"/>
      <c r="N20" s="12">
        <v>188837742.15233183</v>
      </c>
      <c r="O20" s="12"/>
      <c r="P20" s="12">
        <v>35002890.886765383</v>
      </c>
      <c r="Q20" s="12">
        <v>199530561.41472819</v>
      </c>
      <c r="R20" s="12">
        <v>94303904.800819278</v>
      </c>
      <c r="S20" s="12"/>
      <c r="T20" s="12"/>
      <c r="U20" s="12"/>
      <c r="V20" s="12">
        <v>1418734004.7642903</v>
      </c>
    </row>
    <row r="21" spans="1:22" x14ac:dyDescent="0.25">
      <c r="A21" s="11" t="s">
        <v>26</v>
      </c>
      <c r="B21" s="12">
        <v>304429293.80823392</v>
      </c>
      <c r="C21" s="12">
        <v>298018071.30165321</v>
      </c>
      <c r="D21" s="12">
        <v>120322866.63262716</v>
      </c>
      <c r="E21" s="12">
        <v>179136892.24967927</v>
      </c>
      <c r="F21" s="12"/>
      <c r="G21" s="12">
        <v>110526534.89427562</v>
      </c>
      <c r="H21" s="12">
        <v>54899443.253294848</v>
      </c>
      <c r="I21" s="12"/>
      <c r="J21" s="12"/>
      <c r="K21" s="12"/>
      <c r="L21" s="12"/>
      <c r="M21" s="12"/>
      <c r="N21" s="12">
        <v>204071393.09996706</v>
      </c>
      <c r="O21" s="12"/>
      <c r="P21" s="12"/>
      <c r="Q21" s="12">
        <v>232884848.58922285</v>
      </c>
      <c r="R21" s="12">
        <v>101736078.13545726</v>
      </c>
      <c r="S21" s="12"/>
      <c r="T21" s="12">
        <v>40769154.514948197</v>
      </c>
      <c r="U21" s="12">
        <v>34085963.944018193</v>
      </c>
      <c r="V21" s="12">
        <v>1680880540.4233775</v>
      </c>
    </row>
    <row r="22" spans="1:22" x14ac:dyDescent="0.25">
      <c r="A22" s="11" t="s">
        <v>27</v>
      </c>
      <c r="B22" s="12">
        <v>229050786.42709795</v>
      </c>
      <c r="C22" s="12">
        <v>251006807.44043076</v>
      </c>
      <c r="D22" s="12">
        <v>125152315.58525988</v>
      </c>
      <c r="E22" s="12">
        <v>181265651.39729878</v>
      </c>
      <c r="F22" s="12"/>
      <c r="G22" s="12">
        <v>127581231.43724357</v>
      </c>
      <c r="H22" s="12">
        <v>51392141.798018441</v>
      </c>
      <c r="I22" s="12">
        <v>39577713.916116685</v>
      </c>
      <c r="J22" s="12">
        <v>33611818.802038804</v>
      </c>
      <c r="K22" s="12"/>
      <c r="L22" s="12"/>
      <c r="M22" s="12"/>
      <c r="N22" s="12">
        <v>167973928.35746539</v>
      </c>
      <c r="O22" s="12"/>
      <c r="P22" s="12"/>
      <c r="Q22" s="12">
        <v>249766519.55805632</v>
      </c>
      <c r="R22" s="12">
        <v>102076200.71632782</v>
      </c>
      <c r="S22" s="12"/>
      <c r="T22" s="12"/>
      <c r="U22" s="12"/>
      <c r="V22" s="12">
        <v>1558455115.4353545</v>
      </c>
    </row>
    <row r="23" spans="1:22" x14ac:dyDescent="0.25">
      <c r="A23" s="11" t="s">
        <v>28</v>
      </c>
      <c r="B23" s="12">
        <v>267404313.99171734</v>
      </c>
      <c r="C23" s="12">
        <v>303149406.83211595</v>
      </c>
      <c r="D23" s="12">
        <v>103619857.44458383</v>
      </c>
      <c r="E23" s="12">
        <v>200651157.67258474</v>
      </c>
      <c r="F23" s="12"/>
      <c r="G23" s="12">
        <v>139921137.42054486</v>
      </c>
      <c r="H23" s="12">
        <v>45959269.832719736</v>
      </c>
      <c r="I23" s="12">
        <v>38525856.442312784</v>
      </c>
      <c r="J23" s="12"/>
      <c r="K23" s="12"/>
      <c r="L23" s="12"/>
      <c r="M23" s="12"/>
      <c r="N23" s="12">
        <v>189062180.57544294</v>
      </c>
      <c r="O23" s="12"/>
      <c r="P23" s="12"/>
      <c r="Q23" s="12">
        <v>298833937.57003284</v>
      </c>
      <c r="R23" s="12">
        <v>117749841.36074369</v>
      </c>
      <c r="S23" s="12"/>
      <c r="T23" s="12">
        <v>44657478.339728057</v>
      </c>
      <c r="U23" s="12"/>
      <c r="V23" s="12">
        <v>1749534437.482527</v>
      </c>
    </row>
    <row r="24" spans="1:22" x14ac:dyDescent="0.25">
      <c r="A24" s="13" t="s">
        <v>7</v>
      </c>
      <c r="B24" s="14">
        <v>4663629549.2430582</v>
      </c>
      <c r="C24" s="14">
        <v>5255083335.9202166</v>
      </c>
      <c r="D24" s="14">
        <v>3080600551.1232743</v>
      </c>
      <c r="E24" s="14">
        <v>2673480828.8887882</v>
      </c>
      <c r="F24" s="14">
        <v>684929713.8409245</v>
      </c>
      <c r="G24" s="14">
        <v>1798705103.0841832</v>
      </c>
      <c r="H24" s="14">
        <v>1139604603.7371554</v>
      </c>
      <c r="I24" s="14">
        <v>910175997.1857115</v>
      </c>
      <c r="J24" s="14">
        <v>152289753.57648689</v>
      </c>
      <c r="K24" s="14">
        <v>52042940.374028504</v>
      </c>
      <c r="L24" s="14">
        <v>220996427.38468572</v>
      </c>
      <c r="M24" s="14">
        <v>84033057.023079529</v>
      </c>
      <c r="N24" s="14">
        <v>3737287123.3347411</v>
      </c>
      <c r="O24" s="14">
        <v>37393113.40933916</v>
      </c>
      <c r="P24" s="14">
        <v>35002890.886765383</v>
      </c>
      <c r="Q24" s="14">
        <v>4349306493.8016882</v>
      </c>
      <c r="R24" s="14">
        <v>968699633.77207351</v>
      </c>
      <c r="S24" s="14">
        <v>63677471.281232804</v>
      </c>
      <c r="T24" s="14">
        <v>85426632.854676247</v>
      </c>
      <c r="U24" s="14">
        <v>34085963.944018193</v>
      </c>
      <c r="V24" s="14">
        <v>30026451184.666134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H19" workbookViewId="0">
      <selection sqref="A1:U24"/>
    </sheetView>
  </sheetViews>
  <sheetFormatPr baseColWidth="10" defaultRowHeight="15" x14ac:dyDescent="0.25"/>
  <cols>
    <col min="1" max="1" width="13.7109375" customWidth="1"/>
    <col min="2" max="2" width="17.42578125" bestFit="1" customWidth="1"/>
    <col min="3" max="3" width="14" customWidth="1"/>
    <col min="4" max="4" width="19.28515625" bestFit="1" customWidth="1"/>
    <col min="5" max="5" width="12.42578125" customWidth="1"/>
    <col min="6" max="6" width="9.5703125" customWidth="1"/>
    <col min="7" max="7" width="18.42578125" customWidth="1"/>
    <col min="8" max="8" width="16.42578125" customWidth="1"/>
    <col min="9" max="9" width="9.5703125" customWidth="1"/>
    <col min="10" max="10" width="15.7109375" customWidth="1"/>
    <col min="11" max="11" width="14.5703125" customWidth="1"/>
    <col min="12" max="12" width="10.140625" customWidth="1"/>
    <col min="13" max="13" width="17.7109375" customWidth="1"/>
    <col min="14" max="14" width="8.7109375" customWidth="1"/>
    <col min="15" max="15" width="11.140625" customWidth="1"/>
    <col min="16" max="16" width="10.85546875" customWidth="1"/>
    <col min="17" max="17" width="14.7109375" customWidth="1"/>
    <col min="18" max="18" width="14.140625" customWidth="1"/>
    <col min="19" max="19" width="17.7109375" customWidth="1"/>
    <col min="20" max="20" width="13.5703125" customWidth="1"/>
    <col min="21" max="21" width="10.85546875" customWidth="1"/>
  </cols>
  <sheetData>
    <row r="1" spans="1:21" x14ac:dyDescent="0.25">
      <c r="A1" s="9" t="s">
        <v>79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x14ac:dyDescent="0.25">
      <c r="A2" s="10" t="s">
        <v>2</v>
      </c>
      <c r="B2" s="10" t="s">
        <v>175</v>
      </c>
      <c r="C2" s="10" t="s">
        <v>177</v>
      </c>
      <c r="D2" s="10" t="s">
        <v>176</v>
      </c>
      <c r="E2" s="10" t="s">
        <v>179</v>
      </c>
      <c r="F2" s="10" t="s">
        <v>180</v>
      </c>
      <c r="G2" s="10" t="s">
        <v>182</v>
      </c>
      <c r="H2" s="10" t="s">
        <v>183</v>
      </c>
      <c r="I2" s="10" t="s">
        <v>181</v>
      </c>
      <c r="J2" s="10" t="s">
        <v>185</v>
      </c>
      <c r="K2" s="10" t="s">
        <v>184</v>
      </c>
      <c r="L2" s="10" t="s">
        <v>186</v>
      </c>
      <c r="M2" s="10" t="s">
        <v>187</v>
      </c>
      <c r="N2" s="10" t="s">
        <v>188</v>
      </c>
      <c r="O2" s="10" t="s">
        <v>189</v>
      </c>
      <c r="P2" s="10" t="s">
        <v>36</v>
      </c>
      <c r="Q2" s="10" t="s">
        <v>190</v>
      </c>
      <c r="R2" s="10" t="s">
        <v>178</v>
      </c>
      <c r="S2" s="10" t="s">
        <v>191</v>
      </c>
      <c r="T2" s="10" t="s">
        <v>192</v>
      </c>
      <c r="U2" s="10" t="s">
        <v>7</v>
      </c>
    </row>
    <row r="3" spans="1:21" x14ac:dyDescent="0.25">
      <c r="A3" s="11" t="s">
        <v>8</v>
      </c>
      <c r="B3" s="12">
        <v>92224251.432749763</v>
      </c>
      <c r="C3" s="12">
        <v>64558953.738960497</v>
      </c>
      <c r="D3" s="12">
        <v>24669887.8583772</v>
      </c>
      <c r="E3" s="12">
        <v>38643130.291172966</v>
      </c>
      <c r="F3" s="12"/>
      <c r="G3" s="12">
        <v>32420921.688746516</v>
      </c>
      <c r="H3" s="12">
        <v>19004906.581614483</v>
      </c>
      <c r="I3" s="12"/>
      <c r="J3" s="12"/>
      <c r="K3" s="12"/>
      <c r="L3" s="12">
        <v>26493554.096818976</v>
      </c>
      <c r="M3" s="12">
        <v>18848379.32214091</v>
      </c>
      <c r="N3" s="12"/>
      <c r="O3" s="12">
        <v>28438847.234876525</v>
      </c>
      <c r="P3" s="12">
        <v>142287297.31758997</v>
      </c>
      <c r="Q3" s="12"/>
      <c r="R3" s="12">
        <v>44704690.536115229</v>
      </c>
      <c r="S3" s="12"/>
      <c r="T3" s="12"/>
      <c r="U3" s="12">
        <v>532294820.099163</v>
      </c>
    </row>
    <row r="4" spans="1:21" x14ac:dyDescent="0.25">
      <c r="A4" s="11" t="s">
        <v>9</v>
      </c>
      <c r="B4" s="12">
        <v>112738357.02667038</v>
      </c>
      <c r="C4" s="12">
        <v>67001397.773648299</v>
      </c>
      <c r="D4" s="12">
        <v>22197328.341393381</v>
      </c>
      <c r="E4" s="12">
        <v>67596693.095398381</v>
      </c>
      <c r="F4" s="12"/>
      <c r="G4" s="12">
        <v>29052619.57059177</v>
      </c>
      <c r="H4" s="12">
        <v>31236137.372603498</v>
      </c>
      <c r="I4" s="12"/>
      <c r="J4" s="12"/>
      <c r="K4" s="12"/>
      <c r="L4" s="12">
        <v>27819819.92590433</v>
      </c>
      <c r="M4" s="12"/>
      <c r="N4" s="12"/>
      <c r="O4" s="12">
        <v>32675039.989165381</v>
      </c>
      <c r="P4" s="12">
        <v>162053218.97771066</v>
      </c>
      <c r="Q4" s="12"/>
      <c r="R4" s="12">
        <v>58370836.033335268</v>
      </c>
      <c r="S4" s="12">
        <v>23271059.706252597</v>
      </c>
      <c r="T4" s="12"/>
      <c r="U4" s="12">
        <v>634012507.81267381</v>
      </c>
    </row>
    <row r="5" spans="1:21" x14ac:dyDescent="0.25">
      <c r="A5" s="11" t="s">
        <v>10</v>
      </c>
      <c r="B5" s="12">
        <v>121575018.02944584</v>
      </c>
      <c r="C5" s="12">
        <v>47826479.278050832</v>
      </c>
      <c r="D5" s="12">
        <v>24502757.343053438</v>
      </c>
      <c r="E5" s="12">
        <v>60153665.620538741</v>
      </c>
      <c r="F5" s="12"/>
      <c r="G5" s="12">
        <v>24507312.339484796</v>
      </c>
      <c r="H5" s="12">
        <v>32066465.323877908</v>
      </c>
      <c r="I5" s="12"/>
      <c r="J5" s="12"/>
      <c r="K5" s="12">
        <v>21254925.534044776</v>
      </c>
      <c r="L5" s="12"/>
      <c r="M5" s="12">
        <v>22329433.966216553</v>
      </c>
      <c r="N5" s="12"/>
      <c r="O5" s="12">
        <v>29103353.596763004</v>
      </c>
      <c r="P5" s="12">
        <v>144746720.72335592</v>
      </c>
      <c r="Q5" s="12"/>
      <c r="R5" s="12">
        <v>48833691.082916304</v>
      </c>
      <c r="S5" s="12"/>
      <c r="T5" s="12"/>
      <c r="U5" s="12">
        <v>576899822.83774817</v>
      </c>
    </row>
    <row r="6" spans="1:21" x14ac:dyDescent="0.25">
      <c r="A6" s="11" t="s">
        <v>11</v>
      </c>
      <c r="B6" s="12">
        <v>122989516.70868844</v>
      </c>
      <c r="C6" s="12">
        <v>43253961.243727066</v>
      </c>
      <c r="D6" s="12">
        <v>15658162.403537001</v>
      </c>
      <c r="E6" s="12">
        <v>48795257.571738027</v>
      </c>
      <c r="F6" s="12"/>
      <c r="G6" s="12">
        <v>25382530.229340266</v>
      </c>
      <c r="H6" s="12">
        <v>28513103.726645976</v>
      </c>
      <c r="I6" s="12"/>
      <c r="J6" s="12"/>
      <c r="K6" s="12">
        <v>17265215.199788187</v>
      </c>
      <c r="L6" s="12"/>
      <c r="M6" s="12">
        <v>20453098.252194468</v>
      </c>
      <c r="N6" s="12"/>
      <c r="O6" s="12">
        <v>23385730.527567673</v>
      </c>
      <c r="P6" s="12">
        <v>124717715.86942551</v>
      </c>
      <c r="Q6" s="12"/>
      <c r="R6" s="12">
        <v>37980656.286434643</v>
      </c>
      <c r="S6" s="12"/>
      <c r="T6" s="12"/>
      <c r="U6" s="12">
        <v>508394948.01908731</v>
      </c>
    </row>
    <row r="7" spans="1:21" x14ac:dyDescent="0.25">
      <c r="A7" s="11" t="s">
        <v>12</v>
      </c>
      <c r="B7" s="12">
        <v>104932521.68324748</v>
      </c>
      <c r="C7" s="12">
        <v>74669625.865841523</v>
      </c>
      <c r="D7" s="12">
        <v>23149434.823609926</v>
      </c>
      <c r="E7" s="12">
        <v>42831774.535695441</v>
      </c>
      <c r="F7" s="12"/>
      <c r="G7" s="12">
        <v>19513918.745913781</v>
      </c>
      <c r="H7" s="12">
        <v>15349465.033701709</v>
      </c>
      <c r="I7" s="12"/>
      <c r="J7" s="12">
        <v>13338508.556965811</v>
      </c>
      <c r="K7" s="12"/>
      <c r="L7" s="12"/>
      <c r="M7" s="12">
        <v>13065737.418354616</v>
      </c>
      <c r="N7" s="12"/>
      <c r="O7" s="12">
        <v>15829625.358124264</v>
      </c>
      <c r="P7" s="12">
        <v>105834641.06108704</v>
      </c>
      <c r="Q7" s="12"/>
      <c r="R7" s="12">
        <v>34455173.655192979</v>
      </c>
      <c r="S7" s="12"/>
      <c r="T7" s="12"/>
      <c r="U7" s="12">
        <v>462970426.73773456</v>
      </c>
    </row>
    <row r="8" spans="1:21" x14ac:dyDescent="0.25">
      <c r="A8" s="11" t="s">
        <v>13</v>
      </c>
      <c r="B8" s="12">
        <v>100177077.40529145</v>
      </c>
      <c r="C8" s="12">
        <v>60132398.430078998</v>
      </c>
      <c r="D8" s="12">
        <v>23100940.904964976</v>
      </c>
      <c r="E8" s="12">
        <v>61627683.591100723</v>
      </c>
      <c r="F8" s="12"/>
      <c r="G8" s="12">
        <v>15643166.263042314</v>
      </c>
      <c r="H8" s="12">
        <v>20575839.034851488</v>
      </c>
      <c r="I8" s="12">
        <v>13958975.940244639</v>
      </c>
      <c r="J8" s="12">
        <v>15413024.020293243</v>
      </c>
      <c r="K8" s="12">
        <v>15506262.480313271</v>
      </c>
      <c r="L8" s="12"/>
      <c r="M8" s="12"/>
      <c r="N8" s="12"/>
      <c r="O8" s="12"/>
      <c r="P8" s="12">
        <v>112819489.85333785</v>
      </c>
      <c r="Q8" s="12"/>
      <c r="R8" s="12">
        <v>35810909.883381903</v>
      </c>
      <c r="S8" s="12"/>
      <c r="T8" s="12"/>
      <c r="U8" s="12">
        <v>474765767.8069008</v>
      </c>
    </row>
    <row r="9" spans="1:21" x14ac:dyDescent="0.25">
      <c r="A9" s="11" t="s">
        <v>14</v>
      </c>
      <c r="B9" s="12">
        <v>66457363.697509617</v>
      </c>
      <c r="C9" s="12">
        <v>41377874.839922979</v>
      </c>
      <c r="D9" s="12">
        <v>37678562.189052023</v>
      </c>
      <c r="E9" s="12">
        <v>33352428.359308448</v>
      </c>
      <c r="F9" s="12">
        <v>12422771.771229345</v>
      </c>
      <c r="G9" s="12">
        <v>15222240.512290617</v>
      </c>
      <c r="H9" s="12"/>
      <c r="I9" s="12">
        <v>15334690.57411026</v>
      </c>
      <c r="J9" s="12">
        <v>14242406.057542518</v>
      </c>
      <c r="K9" s="12">
        <v>14420710.490467295</v>
      </c>
      <c r="L9" s="12"/>
      <c r="M9" s="12"/>
      <c r="N9" s="12"/>
      <c r="O9" s="12"/>
      <c r="P9" s="12">
        <v>95820114.327626422</v>
      </c>
      <c r="Q9" s="12"/>
      <c r="R9" s="12">
        <v>29139879.101148743</v>
      </c>
      <c r="S9" s="12"/>
      <c r="T9" s="12"/>
      <c r="U9" s="12">
        <v>375469041.92020828</v>
      </c>
    </row>
    <row r="10" spans="1:21" x14ac:dyDescent="0.25">
      <c r="A10" s="11" t="s">
        <v>15</v>
      </c>
      <c r="B10" s="12">
        <v>61256088.878423594</v>
      </c>
      <c r="C10" s="12">
        <v>46029732.472912595</v>
      </c>
      <c r="D10" s="12">
        <v>34500711.048142999</v>
      </c>
      <c r="E10" s="12">
        <v>33131902.355620235</v>
      </c>
      <c r="F10" s="12">
        <v>16882356.224832401</v>
      </c>
      <c r="G10" s="12">
        <v>20632621.695371322</v>
      </c>
      <c r="H10" s="12">
        <v>16425336.281124312</v>
      </c>
      <c r="I10" s="12">
        <v>13958858.719145052</v>
      </c>
      <c r="J10" s="12"/>
      <c r="K10" s="12"/>
      <c r="L10" s="12"/>
      <c r="M10" s="12"/>
      <c r="N10" s="12">
        <v>19353161.938857093</v>
      </c>
      <c r="O10" s="12"/>
      <c r="P10" s="12">
        <v>76983357.48415795</v>
      </c>
      <c r="Q10" s="12"/>
      <c r="R10" s="12">
        <v>33249312.454167366</v>
      </c>
      <c r="S10" s="12"/>
      <c r="T10" s="12"/>
      <c r="U10" s="12">
        <v>372403439.552755</v>
      </c>
    </row>
    <row r="11" spans="1:21" x14ac:dyDescent="0.25">
      <c r="A11" s="11" t="s">
        <v>16</v>
      </c>
      <c r="B11" s="12">
        <v>64294252.352677256</v>
      </c>
      <c r="C11" s="12">
        <v>52128836.005569801</v>
      </c>
      <c r="D11" s="12">
        <v>37519917.143208906</v>
      </c>
      <c r="E11" s="12">
        <v>29439081.516537108</v>
      </c>
      <c r="F11" s="12">
        <v>16068703.166604228</v>
      </c>
      <c r="G11" s="12">
        <v>17053873.376272969</v>
      </c>
      <c r="H11" s="12">
        <v>13052730.404108278</v>
      </c>
      <c r="I11" s="12">
        <v>15462833.506203126</v>
      </c>
      <c r="J11" s="12"/>
      <c r="K11" s="12"/>
      <c r="L11" s="12"/>
      <c r="M11" s="12"/>
      <c r="N11" s="12">
        <v>18945119.437727746</v>
      </c>
      <c r="O11" s="12"/>
      <c r="P11" s="12">
        <v>80411123.619836271</v>
      </c>
      <c r="Q11" s="12"/>
      <c r="R11" s="12">
        <v>21833871.534326617</v>
      </c>
      <c r="S11" s="12"/>
      <c r="T11" s="12"/>
      <c r="U11" s="12">
        <v>366210342.06307226</v>
      </c>
    </row>
    <row r="12" spans="1:21" x14ac:dyDescent="0.25">
      <c r="A12" s="11" t="s">
        <v>17</v>
      </c>
      <c r="B12" s="12">
        <v>55532789.50132069</v>
      </c>
      <c r="C12" s="12">
        <v>50224409.756357245</v>
      </c>
      <c r="D12" s="12">
        <v>45479255.027870938</v>
      </c>
      <c r="E12" s="12">
        <v>21762877.762758225</v>
      </c>
      <c r="F12" s="12">
        <v>17400541.612955686</v>
      </c>
      <c r="G12" s="12">
        <v>11969876.043057323</v>
      </c>
      <c r="H12" s="12">
        <v>20137666.464529999</v>
      </c>
      <c r="I12" s="12">
        <v>12223849.963924911</v>
      </c>
      <c r="J12" s="12"/>
      <c r="K12" s="12">
        <v>12673763.148567749</v>
      </c>
      <c r="L12" s="12"/>
      <c r="M12" s="12"/>
      <c r="N12" s="12"/>
      <c r="O12" s="12"/>
      <c r="P12" s="12">
        <v>69555014.397794068</v>
      </c>
      <c r="Q12" s="12"/>
      <c r="R12" s="12">
        <v>23698947.657198131</v>
      </c>
      <c r="S12" s="12"/>
      <c r="T12" s="12"/>
      <c r="U12" s="12">
        <v>340658991.33633494</v>
      </c>
    </row>
    <row r="13" spans="1:21" x14ac:dyDescent="0.25">
      <c r="A13" s="11" t="s">
        <v>18</v>
      </c>
      <c r="B13" s="12">
        <v>72582784.936173901</v>
      </c>
      <c r="C13" s="12">
        <v>55321775.497778006</v>
      </c>
      <c r="D13" s="12">
        <v>40890088.480485097</v>
      </c>
      <c r="E13" s="12">
        <v>26402825.62632218</v>
      </c>
      <c r="F13" s="12">
        <v>19501535.230645049</v>
      </c>
      <c r="G13" s="12">
        <v>14614068.563049134</v>
      </c>
      <c r="H13" s="12">
        <v>13678883.962359224</v>
      </c>
      <c r="I13" s="12">
        <v>15400906.713147162</v>
      </c>
      <c r="J13" s="12"/>
      <c r="K13" s="12">
        <v>12957081.799189327</v>
      </c>
      <c r="L13" s="12"/>
      <c r="M13" s="12"/>
      <c r="N13" s="12"/>
      <c r="O13" s="12"/>
      <c r="P13" s="12">
        <v>72341286.918054998</v>
      </c>
      <c r="Q13" s="12"/>
      <c r="R13" s="12">
        <v>32343615.760113373</v>
      </c>
      <c r="S13" s="12"/>
      <c r="T13" s="12"/>
      <c r="U13" s="12">
        <v>376034853.48731744</v>
      </c>
    </row>
    <row r="14" spans="1:21" x14ac:dyDescent="0.25">
      <c r="A14" s="11" t="s">
        <v>19</v>
      </c>
      <c r="B14" s="12">
        <v>53119732.360764578</v>
      </c>
      <c r="C14" s="12">
        <v>39883403.4537488</v>
      </c>
      <c r="D14" s="12">
        <v>32937463.135106754</v>
      </c>
      <c r="E14" s="12">
        <v>17171442.603704162</v>
      </c>
      <c r="F14" s="12">
        <v>13544765.415465882</v>
      </c>
      <c r="G14" s="12">
        <v>13947292.218049275</v>
      </c>
      <c r="H14" s="12">
        <v>10471777.776848638</v>
      </c>
      <c r="I14" s="12">
        <v>10546952.286344085</v>
      </c>
      <c r="J14" s="12"/>
      <c r="K14" s="12">
        <v>9801024.9295194801</v>
      </c>
      <c r="L14" s="12"/>
      <c r="M14" s="12"/>
      <c r="N14" s="12"/>
      <c r="O14" s="12"/>
      <c r="P14" s="12">
        <v>55525290.446623892</v>
      </c>
      <c r="Q14" s="12"/>
      <c r="R14" s="12">
        <v>25807434.762711402</v>
      </c>
      <c r="S14" s="12"/>
      <c r="T14" s="12"/>
      <c r="U14" s="12">
        <v>282756579.38888699</v>
      </c>
    </row>
    <row r="15" spans="1:21" x14ac:dyDescent="0.25">
      <c r="A15" s="11" t="s">
        <v>20</v>
      </c>
      <c r="B15" s="12">
        <v>58672253.407156676</v>
      </c>
      <c r="C15" s="12">
        <v>57610912.277606308</v>
      </c>
      <c r="D15" s="12">
        <v>32095421.31693564</v>
      </c>
      <c r="E15" s="12">
        <v>17437767.257924337</v>
      </c>
      <c r="F15" s="12">
        <v>16679543.960406125</v>
      </c>
      <c r="G15" s="12">
        <v>15141012.472783037</v>
      </c>
      <c r="H15" s="12">
        <v>11802809.397234315</v>
      </c>
      <c r="I15" s="12">
        <v>9847296.8561897837</v>
      </c>
      <c r="J15" s="12">
        <v>9007911.6652998608</v>
      </c>
      <c r="K15" s="12"/>
      <c r="L15" s="12"/>
      <c r="M15" s="12"/>
      <c r="N15" s="12"/>
      <c r="O15" s="12"/>
      <c r="P15" s="12">
        <v>60985414.010018326</v>
      </c>
      <c r="Q15" s="12"/>
      <c r="R15" s="12">
        <v>22569008.13355289</v>
      </c>
      <c r="S15" s="12"/>
      <c r="T15" s="12"/>
      <c r="U15" s="12">
        <v>311849350.75510734</v>
      </c>
    </row>
    <row r="16" spans="1:21" x14ac:dyDescent="0.25">
      <c r="A16" s="11" t="s">
        <v>21</v>
      </c>
      <c r="B16" s="12">
        <v>54497851.356912799</v>
      </c>
      <c r="C16" s="12">
        <v>27267216.554770079</v>
      </c>
      <c r="D16" s="12">
        <v>51160959.734704331</v>
      </c>
      <c r="E16" s="12">
        <v>18591310.222457767</v>
      </c>
      <c r="F16" s="12">
        <v>18214602.227170642</v>
      </c>
      <c r="G16" s="12">
        <v>11096538.47453546</v>
      </c>
      <c r="H16" s="12">
        <v>11080903.707923083</v>
      </c>
      <c r="I16" s="12">
        <v>12191427.97907733</v>
      </c>
      <c r="J16" s="12"/>
      <c r="K16" s="12">
        <v>10221011.290302204</v>
      </c>
      <c r="L16" s="12"/>
      <c r="M16" s="12"/>
      <c r="N16" s="12"/>
      <c r="O16" s="12"/>
      <c r="P16" s="12">
        <v>54217165.822820172</v>
      </c>
      <c r="Q16" s="12"/>
      <c r="R16" s="12">
        <v>24753373.357838102</v>
      </c>
      <c r="S16" s="12"/>
      <c r="T16" s="12"/>
      <c r="U16" s="12">
        <v>293292360.72851199</v>
      </c>
    </row>
    <row r="17" spans="1:21" x14ac:dyDescent="0.25">
      <c r="A17" s="11" t="s">
        <v>22</v>
      </c>
      <c r="B17" s="12">
        <v>65143396.102533698</v>
      </c>
      <c r="C17" s="12">
        <v>31884931.363300458</v>
      </c>
      <c r="D17" s="12">
        <v>31800522.804664236</v>
      </c>
      <c r="E17" s="12">
        <v>26248944.105169456</v>
      </c>
      <c r="F17" s="12">
        <v>12823634.287979037</v>
      </c>
      <c r="G17" s="12">
        <v>18029810.788938232</v>
      </c>
      <c r="H17" s="12"/>
      <c r="I17" s="12">
        <v>14439295.691696705</v>
      </c>
      <c r="J17" s="12"/>
      <c r="K17" s="12">
        <v>13803556.672406876</v>
      </c>
      <c r="L17" s="12"/>
      <c r="M17" s="12"/>
      <c r="N17" s="12">
        <v>12533307.678006085</v>
      </c>
      <c r="O17" s="12"/>
      <c r="P17" s="12">
        <v>66341937.858697236</v>
      </c>
      <c r="Q17" s="12"/>
      <c r="R17" s="12">
        <v>26738093.460715711</v>
      </c>
      <c r="S17" s="12"/>
      <c r="T17" s="12"/>
      <c r="U17" s="12">
        <v>319787430.81410772</v>
      </c>
    </row>
    <row r="18" spans="1:21" x14ac:dyDescent="0.25">
      <c r="A18" s="11" t="s">
        <v>23</v>
      </c>
      <c r="B18" s="12">
        <v>87989383.220527604</v>
      </c>
      <c r="C18" s="12">
        <v>50718895.237635896</v>
      </c>
      <c r="D18" s="12">
        <v>46838811.253773674</v>
      </c>
      <c r="E18" s="12">
        <v>27844803.401757494</v>
      </c>
      <c r="F18" s="12">
        <v>15150845.103468271</v>
      </c>
      <c r="G18" s="12">
        <v>24444623.746453367</v>
      </c>
      <c r="H18" s="12"/>
      <c r="I18" s="12">
        <v>14090103.848024847</v>
      </c>
      <c r="J18" s="12"/>
      <c r="K18" s="12">
        <v>14289946.779984595</v>
      </c>
      <c r="L18" s="12"/>
      <c r="M18" s="12"/>
      <c r="N18" s="12"/>
      <c r="O18" s="12"/>
      <c r="P18" s="12">
        <v>75984433.278925389</v>
      </c>
      <c r="Q18" s="12">
        <v>14384336.45114249</v>
      </c>
      <c r="R18" s="12">
        <v>44803574.474417731</v>
      </c>
      <c r="S18" s="12"/>
      <c r="T18" s="12"/>
      <c r="U18" s="12">
        <v>416539756.79611135</v>
      </c>
    </row>
    <row r="19" spans="1:21" x14ac:dyDescent="0.25">
      <c r="A19" s="11" t="s">
        <v>24</v>
      </c>
      <c r="B19" s="12">
        <v>89530299.110674828</v>
      </c>
      <c r="C19" s="12">
        <v>56185801.495875247</v>
      </c>
      <c r="D19" s="12">
        <v>39038498.437931292</v>
      </c>
      <c r="E19" s="12">
        <v>35175726.440402113</v>
      </c>
      <c r="F19" s="12">
        <v>19613575.984848477</v>
      </c>
      <c r="G19" s="12">
        <v>30769325.916512121</v>
      </c>
      <c r="H19" s="12"/>
      <c r="I19" s="12">
        <v>15946355.679386389</v>
      </c>
      <c r="J19" s="12"/>
      <c r="K19" s="12"/>
      <c r="L19" s="12"/>
      <c r="M19" s="12">
        <v>13776368.597940259</v>
      </c>
      <c r="N19" s="12">
        <v>14643445.086723803</v>
      </c>
      <c r="O19" s="12"/>
      <c r="P19" s="12">
        <v>79351546.767883748</v>
      </c>
      <c r="Q19" s="12"/>
      <c r="R19" s="12">
        <v>34581785.093094692</v>
      </c>
      <c r="S19" s="12"/>
      <c r="T19" s="12"/>
      <c r="U19" s="12">
        <v>428612728.61127293</v>
      </c>
    </row>
    <row r="20" spans="1:21" x14ac:dyDescent="0.25">
      <c r="A20" s="11" t="s">
        <v>25</v>
      </c>
      <c r="B20" s="12">
        <v>92238547.978453189</v>
      </c>
      <c r="C20" s="12">
        <v>53171082.797051102</v>
      </c>
      <c r="D20" s="12">
        <v>36961926.08445131</v>
      </c>
      <c r="E20" s="12">
        <v>42270205.008414611</v>
      </c>
      <c r="F20" s="12"/>
      <c r="G20" s="12">
        <v>32933224.041611835</v>
      </c>
      <c r="H20" s="12"/>
      <c r="I20" s="12">
        <v>18148990.934617449</v>
      </c>
      <c r="J20" s="12"/>
      <c r="K20" s="12">
        <v>24841984.600730281</v>
      </c>
      <c r="L20" s="12"/>
      <c r="M20" s="12"/>
      <c r="N20" s="12"/>
      <c r="O20" s="12"/>
      <c r="P20" s="12">
        <v>75889190.190449029</v>
      </c>
      <c r="Q20" s="12"/>
      <c r="R20" s="12">
        <v>27716959.539207064</v>
      </c>
      <c r="S20" s="12">
        <v>14797671.698521983</v>
      </c>
      <c r="T20" s="12">
        <v>22269485.271309886</v>
      </c>
      <c r="U20" s="12">
        <v>441239268.14481783</v>
      </c>
    </row>
    <row r="21" spans="1:21" x14ac:dyDescent="0.25">
      <c r="A21" s="11" t="s">
        <v>26</v>
      </c>
      <c r="B21" s="12">
        <v>97037917.214842364</v>
      </c>
      <c r="C21" s="12">
        <v>57792434.976068564</v>
      </c>
      <c r="D21" s="12">
        <v>46173998.899307445</v>
      </c>
      <c r="E21" s="12">
        <v>63266095.310634501</v>
      </c>
      <c r="F21" s="12"/>
      <c r="G21" s="12">
        <v>25783390.463226452</v>
      </c>
      <c r="H21" s="12"/>
      <c r="I21" s="12">
        <v>17153831.533100918</v>
      </c>
      <c r="J21" s="12"/>
      <c r="K21" s="12">
        <v>24903504.758178014</v>
      </c>
      <c r="L21" s="12"/>
      <c r="M21" s="12">
        <v>18051964.005683761</v>
      </c>
      <c r="N21" s="12"/>
      <c r="O21" s="12"/>
      <c r="P21" s="12">
        <v>85670433.45236969</v>
      </c>
      <c r="Q21" s="12"/>
      <c r="R21" s="12">
        <v>27176624.649232835</v>
      </c>
      <c r="S21" s="12"/>
      <c r="T21" s="12">
        <v>20390305.612002771</v>
      </c>
      <c r="U21" s="12">
        <v>483400500.87464732</v>
      </c>
    </row>
    <row r="22" spans="1:21" x14ac:dyDescent="0.25">
      <c r="A22" s="11" t="s">
        <v>27</v>
      </c>
      <c r="B22" s="12">
        <v>118814539.25342984</v>
      </c>
      <c r="C22" s="12">
        <v>71671199.4911962</v>
      </c>
      <c r="D22" s="12">
        <v>47288917.750660673</v>
      </c>
      <c r="E22" s="12">
        <v>58693601.736978307</v>
      </c>
      <c r="F22" s="12"/>
      <c r="G22" s="12">
        <v>30636411.402352158</v>
      </c>
      <c r="H22" s="12"/>
      <c r="I22" s="12">
        <v>25969856.869700514</v>
      </c>
      <c r="J22" s="12"/>
      <c r="K22" s="12">
        <v>21870237.883321587</v>
      </c>
      <c r="L22" s="12"/>
      <c r="M22" s="12">
        <v>25199116.985971116</v>
      </c>
      <c r="N22" s="12"/>
      <c r="O22" s="12"/>
      <c r="P22" s="12">
        <v>115694316.98386629</v>
      </c>
      <c r="Q22" s="12"/>
      <c r="R22" s="12">
        <v>36117260.027812839</v>
      </c>
      <c r="S22" s="12">
        <v>22771034.835592471</v>
      </c>
      <c r="T22" s="12"/>
      <c r="U22" s="12">
        <v>574726493.22088194</v>
      </c>
    </row>
    <row r="23" spans="1:21" x14ac:dyDescent="0.25">
      <c r="A23" s="11" t="s">
        <v>28</v>
      </c>
      <c r="B23" s="12">
        <v>130785001.43221</v>
      </c>
      <c r="C23" s="12">
        <v>84980176.268443152</v>
      </c>
      <c r="D23" s="12">
        <v>54817342.305931829</v>
      </c>
      <c r="E23" s="12">
        <v>72457336.477742031</v>
      </c>
      <c r="F23" s="12"/>
      <c r="G23" s="12">
        <v>32424553.224447519</v>
      </c>
      <c r="H23" s="12"/>
      <c r="I23" s="12">
        <v>28922546.949516274</v>
      </c>
      <c r="J23" s="12"/>
      <c r="K23" s="12">
        <v>23846741.785100196</v>
      </c>
      <c r="L23" s="12"/>
      <c r="M23" s="12">
        <v>30926363.835739307</v>
      </c>
      <c r="N23" s="12"/>
      <c r="O23" s="12"/>
      <c r="P23" s="12">
        <v>127700288.17856479</v>
      </c>
      <c r="Q23" s="12"/>
      <c r="R23" s="12">
        <v>43393713.600129113</v>
      </c>
      <c r="S23" s="12">
        <v>37728712.981865011</v>
      </c>
      <c r="T23" s="12"/>
      <c r="U23" s="12">
        <v>667982777.03968918</v>
      </c>
    </row>
    <row r="24" spans="1:21" x14ac:dyDescent="0.25">
      <c r="A24" s="13" t="s">
        <v>7</v>
      </c>
      <c r="B24" s="14">
        <v>1822588943.089704</v>
      </c>
      <c r="C24" s="14">
        <v>1133691498.8185437</v>
      </c>
      <c r="D24" s="14">
        <v>748460907.28716314</v>
      </c>
      <c r="E24" s="14">
        <v>842894552.89137518</v>
      </c>
      <c r="F24" s="14">
        <v>178302874.98560512</v>
      </c>
      <c r="G24" s="14">
        <v>461219331.77607024</v>
      </c>
      <c r="H24" s="14">
        <v>243396025.06742293</v>
      </c>
      <c r="I24" s="14">
        <v>253596774.04442942</v>
      </c>
      <c r="J24" s="14">
        <v>52001850.300101437</v>
      </c>
      <c r="K24" s="14">
        <v>237655967.35191384</v>
      </c>
      <c r="L24" s="14">
        <v>54313374.022723302</v>
      </c>
      <c r="M24" s="14">
        <v>162650462.38424098</v>
      </c>
      <c r="N24" s="14">
        <v>65475034.14131473</v>
      </c>
      <c r="O24" s="14">
        <v>129432596.70649683</v>
      </c>
      <c r="P24" s="14">
        <v>1984929997.540195</v>
      </c>
      <c r="Q24" s="14">
        <v>14384336.45114249</v>
      </c>
      <c r="R24" s="14">
        <v>714079411.08304298</v>
      </c>
      <c r="S24" s="14">
        <v>98568479.222232059</v>
      </c>
      <c r="T24" s="14">
        <v>42659790.883312657</v>
      </c>
      <c r="U24" s="14">
        <v>9240302208.0470314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9" workbookViewId="0">
      <selection sqref="A1:E23"/>
    </sheetView>
  </sheetViews>
  <sheetFormatPr baseColWidth="10" defaultRowHeight="15" x14ac:dyDescent="0.25"/>
  <cols>
    <col min="1" max="1" width="17.5703125" customWidth="1"/>
    <col min="2" max="2" width="18" bestFit="1" customWidth="1"/>
    <col min="3" max="3" width="14" bestFit="1" customWidth="1"/>
    <col min="4" max="4" width="18.42578125" bestFit="1" customWidth="1"/>
    <col min="5" max="5" width="9.140625" bestFit="1" customWidth="1"/>
  </cols>
  <sheetData>
    <row r="1" spans="1:5" x14ac:dyDescent="0.25">
      <c r="A1" s="2" t="s">
        <v>2</v>
      </c>
      <c r="B1" s="2" t="s">
        <v>202</v>
      </c>
      <c r="C1" s="2" t="s">
        <v>203</v>
      </c>
      <c r="D1" s="2" t="s">
        <v>204</v>
      </c>
      <c r="E1" s="2" t="s">
        <v>174</v>
      </c>
    </row>
    <row r="2" spans="1:5" x14ac:dyDescent="0.25">
      <c r="A2" s="3" t="s">
        <v>8</v>
      </c>
      <c r="B2" s="4">
        <v>1278843245.7605815</v>
      </c>
      <c r="C2" s="4">
        <v>500259517.73146677</v>
      </c>
      <c r="D2" s="4">
        <v>266147410.04958153</v>
      </c>
      <c r="E2" s="7">
        <v>4228.4270491803281</v>
      </c>
    </row>
    <row r="3" spans="1:5" x14ac:dyDescent="0.25">
      <c r="A3" s="3" t="s">
        <v>9</v>
      </c>
      <c r="B3" s="4">
        <v>1597187177.7551467</v>
      </c>
      <c r="C3" s="4">
        <v>567775480.04222238</v>
      </c>
      <c r="D3" s="4">
        <v>317006253.90633696</v>
      </c>
      <c r="E3" s="7">
        <v>4504.5404838709674</v>
      </c>
    </row>
    <row r="4" spans="1:5" x14ac:dyDescent="0.25">
      <c r="A4" s="3" t="s">
        <v>10</v>
      </c>
      <c r="B4" s="4">
        <v>1670595763.6515121</v>
      </c>
      <c r="C4" s="4">
        <v>745746160.90662491</v>
      </c>
      <c r="D4" s="4">
        <v>288449911.41887408</v>
      </c>
      <c r="E4" s="7">
        <v>4191.1446031746036</v>
      </c>
    </row>
    <row r="5" spans="1:5" x14ac:dyDescent="0.25">
      <c r="A5" s="3" t="s">
        <v>11</v>
      </c>
      <c r="B5" s="4">
        <v>1443984141.6097939</v>
      </c>
      <c r="C5" s="4">
        <v>654944200.30366766</v>
      </c>
      <c r="D5" s="4">
        <v>254197474.00954363</v>
      </c>
      <c r="E5" s="7">
        <v>3777.831475409836</v>
      </c>
    </row>
    <row r="6" spans="1:5" x14ac:dyDescent="0.25">
      <c r="A6" s="3" t="s">
        <v>12</v>
      </c>
      <c r="B6" s="4">
        <v>1364153200.5230043</v>
      </c>
      <c r="C6" s="4">
        <v>667208415.19093454</v>
      </c>
      <c r="D6" s="4">
        <v>231485213.36886728</v>
      </c>
      <c r="E6" s="7">
        <v>3782.383870967742</v>
      </c>
    </row>
    <row r="7" spans="1:5" x14ac:dyDescent="0.25">
      <c r="A7" s="3" t="s">
        <v>13</v>
      </c>
      <c r="B7" s="4">
        <v>1394230922.8975594</v>
      </c>
      <c r="C7" s="4">
        <v>724430631.18837357</v>
      </c>
      <c r="D7" s="4">
        <v>237382883.90345043</v>
      </c>
      <c r="E7" s="7">
        <v>3626.3558730158729</v>
      </c>
    </row>
    <row r="8" spans="1:5" x14ac:dyDescent="0.25">
      <c r="A8" s="3" t="s">
        <v>14</v>
      </c>
      <c r="B8" s="4">
        <v>1462410203.8595781</v>
      </c>
      <c r="C8" s="4">
        <v>734547080.8853457</v>
      </c>
      <c r="D8" s="4">
        <v>187734520.96010411</v>
      </c>
      <c r="E8" s="7">
        <v>3889.0195161290321</v>
      </c>
    </row>
    <row r="9" spans="1:5" x14ac:dyDescent="0.25">
      <c r="A9" s="3" t="s">
        <v>15</v>
      </c>
      <c r="B9" s="4">
        <v>1536687081.7219615</v>
      </c>
      <c r="C9" s="4">
        <v>910738745.9909004</v>
      </c>
      <c r="D9" s="4">
        <v>186201719.77637747</v>
      </c>
      <c r="E9" s="7">
        <v>3960.0448387096776</v>
      </c>
    </row>
    <row r="10" spans="1:5" x14ac:dyDescent="0.25">
      <c r="A10" s="3" t="s">
        <v>16</v>
      </c>
      <c r="B10" s="4">
        <v>1586213980.6334486</v>
      </c>
      <c r="C10" s="4">
        <v>743957011.34051514</v>
      </c>
      <c r="D10" s="4">
        <v>183105171.03153616</v>
      </c>
      <c r="E10" s="7">
        <v>3874.3959677419357</v>
      </c>
    </row>
    <row r="11" spans="1:5" x14ac:dyDescent="0.25">
      <c r="A11" s="3" t="s">
        <v>17</v>
      </c>
      <c r="B11" s="4">
        <v>1519628191.2250364</v>
      </c>
      <c r="C11" s="4">
        <v>774083815.86364329</v>
      </c>
      <c r="D11" s="4">
        <v>170329495.66816747</v>
      </c>
      <c r="E11" s="7">
        <v>3882.6969841269843</v>
      </c>
    </row>
    <row r="12" spans="1:5" x14ac:dyDescent="0.25">
      <c r="A12" s="3" t="s">
        <v>18</v>
      </c>
      <c r="B12" s="4">
        <v>1303939961.0663829</v>
      </c>
      <c r="C12" s="4">
        <v>647254534.08247066</v>
      </c>
      <c r="D12" s="4">
        <v>188017426.74365872</v>
      </c>
      <c r="E12" s="7">
        <v>4013.1770491803277</v>
      </c>
    </row>
    <row r="13" spans="1:5" x14ac:dyDescent="0.25">
      <c r="A13" s="3" t="s">
        <v>19</v>
      </c>
      <c r="B13" s="4">
        <v>1522145422.2419002</v>
      </c>
      <c r="C13" s="4">
        <v>802348134.05167258</v>
      </c>
      <c r="D13" s="4">
        <v>141378289.69444346</v>
      </c>
      <c r="E13" s="7">
        <v>3798.7043749999998</v>
      </c>
    </row>
    <row r="14" spans="1:5" x14ac:dyDescent="0.25">
      <c r="A14" s="3" t="s">
        <v>20</v>
      </c>
      <c r="B14" s="4">
        <v>1367936177.3916671</v>
      </c>
      <c r="C14" s="4">
        <v>612101834.38990617</v>
      </c>
      <c r="D14" s="4">
        <v>155924675.37755364</v>
      </c>
      <c r="E14" s="7">
        <v>3742.5195161290321</v>
      </c>
    </row>
    <row r="15" spans="1:5" x14ac:dyDescent="0.25">
      <c r="A15" s="3" t="s">
        <v>21</v>
      </c>
      <c r="B15" s="4">
        <v>1466218594.7211864</v>
      </c>
      <c r="C15" s="4">
        <v>614022662.99650741</v>
      </c>
      <c r="D15" s="4">
        <v>146646180.36425599</v>
      </c>
      <c r="E15" s="7">
        <v>3707.1920634920634</v>
      </c>
    </row>
    <row r="16" spans="1:5" x14ac:dyDescent="0.25">
      <c r="A16" s="3" t="s">
        <v>22</v>
      </c>
      <c r="B16" s="4">
        <v>1559966161.6329143</v>
      </c>
      <c r="C16" s="4">
        <v>651621519.18672872</v>
      </c>
      <c r="D16" s="4">
        <v>159893715.40705389</v>
      </c>
      <c r="E16" s="7">
        <v>3968.1785937499999</v>
      </c>
    </row>
    <row r="17" spans="1:5" x14ac:dyDescent="0.25">
      <c r="A17" s="3" t="s">
        <v>23</v>
      </c>
      <c r="B17" s="4">
        <v>1581804429.0949998</v>
      </c>
      <c r="C17" s="4">
        <v>750893234.88890076</v>
      </c>
      <c r="D17" s="4">
        <v>208269878.3980557</v>
      </c>
      <c r="E17" s="7">
        <v>4102.5568750000002</v>
      </c>
    </row>
    <row r="18" spans="1:5" x14ac:dyDescent="0.25">
      <c r="A18" s="3" t="s">
        <v>24</v>
      </c>
      <c r="B18" s="4">
        <v>1547431806.8552883</v>
      </c>
      <c r="C18" s="4">
        <v>707490564.24040854</v>
      </c>
      <c r="D18" s="4">
        <v>214306364.3056365</v>
      </c>
      <c r="E18" s="7">
        <v>4188.1752459016398</v>
      </c>
    </row>
    <row r="19" spans="1:5" x14ac:dyDescent="0.25">
      <c r="A19" s="3" t="s">
        <v>25</v>
      </c>
      <c r="B19" s="4">
        <v>1585699245.2929027</v>
      </c>
      <c r="C19" s="4">
        <v>709367002.38214505</v>
      </c>
      <c r="D19" s="4">
        <v>220619634.07240885</v>
      </c>
      <c r="E19" s="7">
        <v>4393.5642187499998</v>
      </c>
    </row>
    <row r="20" spans="1:5" x14ac:dyDescent="0.25">
      <c r="A20" s="3" t="s">
        <v>26</v>
      </c>
      <c r="B20" s="4">
        <v>1628842000.8479252</v>
      </c>
      <c r="C20" s="4">
        <v>840440270.21168876</v>
      </c>
      <c r="D20" s="4">
        <v>241700250.43732366</v>
      </c>
      <c r="E20" s="7">
        <v>4840.5006557377046</v>
      </c>
    </row>
    <row r="21" spans="1:5" x14ac:dyDescent="0.25">
      <c r="A21" s="3" t="s">
        <v>27</v>
      </c>
      <c r="B21" s="4">
        <v>1699678232.6294727</v>
      </c>
      <c r="C21" s="4">
        <v>779227557.71767724</v>
      </c>
      <c r="D21" s="4">
        <v>287363246.61044103</v>
      </c>
      <c r="E21" s="7">
        <v>5092.7185483870971</v>
      </c>
    </row>
    <row r="22" spans="1:5" x14ac:dyDescent="0.25">
      <c r="A22" s="3" t="s">
        <v>28</v>
      </c>
      <c r="B22" s="4">
        <v>1567923801.7328069</v>
      </c>
      <c r="C22" s="4">
        <v>874767218.74126339</v>
      </c>
      <c r="D22" s="4">
        <v>333991388.51984465</v>
      </c>
      <c r="E22" s="7">
        <v>5341.1228333333329</v>
      </c>
    </row>
    <row r="23" spans="1:5" x14ac:dyDescent="0.25">
      <c r="A23" s="5" t="s">
        <v>7</v>
      </c>
      <c r="B23" s="6">
        <v>31685519743.145077</v>
      </c>
      <c r="C23" s="6">
        <v>15013225592.333065</v>
      </c>
      <c r="D23" s="6">
        <v>4620151104.0235147</v>
      </c>
      <c r="E23" s="8">
        <v>86905.250636988174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13" workbookViewId="0">
      <selection activeCell="C1" sqref="C1:C22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7.42578125" bestFit="1" customWidth="1"/>
  </cols>
  <sheetData>
    <row r="1" spans="1:3" x14ac:dyDescent="0.25">
      <c r="A1" s="2" t="s">
        <v>2</v>
      </c>
      <c r="B1" s="2" t="s">
        <v>200</v>
      </c>
      <c r="C1" s="2" t="s">
        <v>201</v>
      </c>
    </row>
    <row r="2" spans="1:3" x14ac:dyDescent="0.25">
      <c r="A2" s="3" t="s">
        <v>8</v>
      </c>
      <c r="B2" s="15">
        <v>5.4213262170586703E-3</v>
      </c>
      <c r="C2" s="4">
        <v>800982307438.77417</v>
      </c>
    </row>
    <row r="3" spans="1:3" x14ac:dyDescent="0.25">
      <c r="A3" s="3" t="s">
        <v>9</v>
      </c>
      <c r="B3" s="15">
        <v>5.2802052689543758E-3</v>
      </c>
      <c r="C3" s="4">
        <v>771616901137.73657</v>
      </c>
    </row>
    <row r="4" spans="1:3" x14ac:dyDescent="0.25">
      <c r="A4" s="3" t="s">
        <v>10</v>
      </c>
      <c r="B4" s="15">
        <v>4.9133350767817646E-3</v>
      </c>
      <c r="C4" s="4">
        <v>886728541289.61902</v>
      </c>
    </row>
    <row r="5" spans="1:3" x14ac:dyDescent="0.25">
      <c r="A5" s="3" t="s">
        <v>11</v>
      </c>
      <c r="B5" s="15">
        <v>4.8035021149769814E-3</v>
      </c>
      <c r="C5" s="4">
        <v>695159934661.96997</v>
      </c>
    </row>
    <row r="6" spans="1:3" x14ac:dyDescent="0.25">
      <c r="A6" s="3" t="s">
        <v>12</v>
      </c>
      <c r="B6" s="15">
        <v>4.487446103442894E-3</v>
      </c>
      <c r="C6" s="4">
        <v>761155309752.20605</v>
      </c>
    </row>
    <row r="7" spans="1:3" x14ac:dyDescent="0.25">
      <c r="A7" s="3" t="s">
        <v>13</v>
      </c>
      <c r="B7" s="15">
        <v>4.2714051637392052E-3</v>
      </c>
      <c r="C7" s="4">
        <v>684133227905.35803</v>
      </c>
    </row>
    <row r="8" spans="1:3" x14ac:dyDescent="0.25">
      <c r="A8" s="3" t="s">
        <v>14</v>
      </c>
      <c r="B8" s="15">
        <v>3.8453892038694277E-3</v>
      </c>
      <c r="C8" s="4">
        <v>661995508762.23706</v>
      </c>
    </row>
    <row r="9" spans="1:3" x14ac:dyDescent="0.25">
      <c r="A9" s="3" t="s">
        <v>15</v>
      </c>
      <c r="B9" s="15">
        <v>3.509018575734222E-3</v>
      </c>
      <c r="C9" s="4">
        <v>590742454681.19995</v>
      </c>
    </row>
    <row r="10" spans="1:3" x14ac:dyDescent="0.25">
      <c r="A10" s="3" t="s">
        <v>16</v>
      </c>
      <c r="B10" s="15">
        <v>3.2184397388969502E-3</v>
      </c>
      <c r="C10" s="4">
        <v>704997087234.60498</v>
      </c>
    </row>
    <row r="11" spans="1:3" x14ac:dyDescent="0.25">
      <c r="A11" s="3" t="s">
        <v>17</v>
      </c>
      <c r="B11" s="15">
        <v>3.1051913028940013E-3</v>
      </c>
      <c r="C11" s="4">
        <v>579807156005.42505</v>
      </c>
    </row>
    <row r="12" spans="1:3" x14ac:dyDescent="0.25">
      <c r="A12" s="3" t="s">
        <v>18</v>
      </c>
      <c r="B12" s="15">
        <v>3.2022230003891749E-3</v>
      </c>
      <c r="C12" s="4">
        <v>624291440846.39502</v>
      </c>
    </row>
    <row r="13" spans="1:3" x14ac:dyDescent="0.25">
      <c r="A13" s="3" t="s">
        <v>19</v>
      </c>
      <c r="B13" s="15">
        <v>3.2295675412029093E-3</v>
      </c>
      <c r="C13" s="4">
        <v>641423904753.552</v>
      </c>
    </row>
    <row r="14" spans="1:3" x14ac:dyDescent="0.25">
      <c r="A14" s="3" t="s">
        <v>20</v>
      </c>
      <c r="B14" s="15">
        <v>3.4722273452095667E-3</v>
      </c>
      <c r="C14" s="4">
        <v>766333651733.06494</v>
      </c>
    </row>
    <row r="15" spans="1:3" x14ac:dyDescent="0.25">
      <c r="A15" s="3" t="s">
        <v>21</v>
      </c>
      <c r="B15" s="15">
        <v>3.5263501067687147E-3</v>
      </c>
      <c r="C15" s="4">
        <v>652043681707.67102</v>
      </c>
    </row>
    <row r="16" spans="1:3" x14ac:dyDescent="0.25">
      <c r="A16" s="3" t="s">
        <v>22</v>
      </c>
      <c r="B16" s="15">
        <v>3.4399112173624457E-3</v>
      </c>
      <c r="C16" s="4">
        <v>699754931203.98401</v>
      </c>
    </row>
    <row r="17" spans="1:3" x14ac:dyDescent="0.25">
      <c r="A17" s="3" t="s">
        <v>23</v>
      </c>
      <c r="B17" s="15">
        <v>3.4891584802080934E-3</v>
      </c>
      <c r="C17" s="4">
        <v>728593217365.88794</v>
      </c>
    </row>
    <row r="18" spans="1:3" x14ac:dyDescent="0.25">
      <c r="A18" s="3" t="s">
        <v>24</v>
      </c>
      <c r="B18" s="15">
        <v>3.5730796724560607E-3</v>
      </c>
      <c r="C18" s="4">
        <v>949979864733.229</v>
      </c>
    </row>
    <row r="19" spans="1:3" x14ac:dyDescent="0.25">
      <c r="A19" s="3" t="s">
        <v>25</v>
      </c>
      <c r="B19" s="15">
        <v>3.3803526580410571E-3</v>
      </c>
      <c r="C19" s="4">
        <v>1078508511160.917</v>
      </c>
    </row>
    <row r="20" spans="1:3" x14ac:dyDescent="0.25">
      <c r="A20" s="3" t="s">
        <v>26</v>
      </c>
      <c r="B20" s="15">
        <v>2.9802647439001002E-3</v>
      </c>
      <c r="C20" s="4">
        <v>1123669470703.5381</v>
      </c>
    </row>
    <row r="21" spans="1:3" x14ac:dyDescent="0.25">
      <c r="A21" s="3" t="s">
        <v>27</v>
      </c>
      <c r="B21" s="15">
        <v>2.8690514070433214E-3</v>
      </c>
      <c r="C21" s="4">
        <v>1272948588124.5759</v>
      </c>
    </row>
    <row r="22" spans="1:3" x14ac:dyDescent="0.25">
      <c r="A22" s="3" t="s">
        <v>28</v>
      </c>
      <c r="B22" s="15">
        <v>3.1206469193820808E-3</v>
      </c>
      <c r="C22" s="4">
        <v>1689991822464.1421</v>
      </c>
    </row>
    <row r="23" spans="1:3" x14ac:dyDescent="0.25">
      <c r="A23" s="5" t="s">
        <v>7</v>
      </c>
      <c r="B23" s="16">
        <v>3.7684805646815245E-3</v>
      </c>
      <c r="C23" s="6">
        <v>17364857513666.094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J16" workbookViewId="0">
      <selection sqref="A1:S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5" width="16.42578125" bestFit="1" customWidth="1"/>
    <col min="6" max="6" width="24.7109375" bestFit="1" customWidth="1"/>
    <col min="7" max="7" width="21" bestFit="1" customWidth="1"/>
    <col min="8" max="8" width="18.5703125" bestFit="1" customWidth="1"/>
    <col min="9" max="9" width="25.5703125" bestFit="1" customWidth="1"/>
    <col min="10" max="10" width="21.28515625" bestFit="1" customWidth="1"/>
    <col min="11" max="11" width="18.42578125" bestFit="1" customWidth="1"/>
    <col min="12" max="12" width="14.7109375" bestFit="1" customWidth="1"/>
    <col min="13" max="13" width="24" bestFit="1" customWidth="1"/>
    <col min="14" max="14" width="19.85546875" bestFit="1" customWidth="1"/>
    <col min="15" max="15" width="14.85546875" bestFit="1" customWidth="1"/>
    <col min="16" max="16" width="16.42578125" bestFit="1" customWidth="1"/>
    <col min="17" max="17" width="23.7109375" bestFit="1" customWidth="1"/>
    <col min="18" max="18" width="13.7109375" bestFit="1" customWidth="1"/>
    <col min="19" max="19" width="17.42578125" bestFit="1" customWidth="1"/>
  </cols>
  <sheetData>
    <row r="1" spans="1:19" x14ac:dyDescent="0.25">
      <c r="A1" s="1" t="s">
        <v>198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178</v>
      </c>
      <c r="C2" s="2" t="s">
        <v>181</v>
      </c>
      <c r="D2" s="2" t="s">
        <v>179</v>
      </c>
      <c r="E2" s="2" t="s">
        <v>188</v>
      </c>
      <c r="F2" s="2" t="s">
        <v>182</v>
      </c>
      <c r="G2" s="2" t="s">
        <v>185</v>
      </c>
      <c r="H2" s="2" t="s">
        <v>177</v>
      </c>
      <c r="I2" s="2" t="s">
        <v>176</v>
      </c>
      <c r="J2" s="2" t="s">
        <v>194</v>
      </c>
      <c r="K2" s="2" t="s">
        <v>192</v>
      </c>
      <c r="L2" s="2" t="s">
        <v>186</v>
      </c>
      <c r="M2" s="2" t="s">
        <v>187</v>
      </c>
      <c r="N2" s="2" t="s">
        <v>175</v>
      </c>
      <c r="O2" s="2" t="s">
        <v>189</v>
      </c>
      <c r="P2" s="2" t="s">
        <v>36</v>
      </c>
      <c r="Q2" s="2" t="s">
        <v>191</v>
      </c>
      <c r="R2" s="2" t="s">
        <v>199</v>
      </c>
      <c r="S2" s="2" t="s">
        <v>7</v>
      </c>
    </row>
    <row r="3" spans="1:19" x14ac:dyDescent="0.25">
      <c r="A3" s="3" t="s">
        <v>8</v>
      </c>
      <c r="B3" s="4">
        <v>86565240236.699997</v>
      </c>
      <c r="C3" s="4">
        <v>288234145165.86298</v>
      </c>
      <c r="D3" s="4">
        <v>193682160417.9772</v>
      </c>
      <c r="E3" s="4">
        <v>95246210432.860001</v>
      </c>
      <c r="F3" s="4"/>
      <c r="G3" s="4">
        <v>64556560562.339996</v>
      </c>
      <c r="H3" s="4">
        <v>104684171851.25999</v>
      </c>
      <c r="I3" s="4">
        <v>95239319558.289993</v>
      </c>
      <c r="J3" s="4"/>
      <c r="K3" s="4"/>
      <c r="L3" s="4">
        <v>118796219665.0108</v>
      </c>
      <c r="M3" s="4"/>
      <c r="N3" s="4">
        <v>102366126826.34</v>
      </c>
      <c r="O3" s="4">
        <v>85797291989.608002</v>
      </c>
      <c r="P3" s="4">
        <v>367242758171.29956</v>
      </c>
      <c r="Q3" s="4"/>
      <c r="R3" s="4"/>
      <c r="S3" s="4">
        <v>1602410204877.5486</v>
      </c>
    </row>
    <row r="4" spans="1:19" x14ac:dyDescent="0.25">
      <c r="A4" s="3" t="s">
        <v>9</v>
      </c>
      <c r="B4" s="4">
        <v>122593629110.05</v>
      </c>
      <c r="C4" s="4">
        <v>261107965255.56839</v>
      </c>
      <c r="D4" s="4">
        <v>116408538044.1516</v>
      </c>
      <c r="E4" s="4">
        <v>75027482373.100006</v>
      </c>
      <c r="F4" s="4">
        <v>74200767416.634399</v>
      </c>
      <c r="G4" s="4"/>
      <c r="H4" s="4">
        <v>123499183452.19</v>
      </c>
      <c r="I4" s="4">
        <v>74317634473.199997</v>
      </c>
      <c r="J4" s="4"/>
      <c r="K4" s="4"/>
      <c r="L4" s="4">
        <v>166474096704.1304</v>
      </c>
      <c r="M4" s="4"/>
      <c r="N4" s="4">
        <v>72433856939.305206</v>
      </c>
      <c r="O4" s="4">
        <v>63028267224.218002</v>
      </c>
      <c r="P4" s="4">
        <v>397557819230.92517</v>
      </c>
      <c r="Q4" s="4"/>
      <c r="R4" s="4"/>
      <c r="S4" s="4">
        <v>1546649240223.4731</v>
      </c>
    </row>
    <row r="5" spans="1:19" x14ac:dyDescent="0.25">
      <c r="A5" s="3" t="s">
        <v>10</v>
      </c>
      <c r="B5" s="4">
        <v>163605514724.03</v>
      </c>
      <c r="C5" s="4">
        <v>296278774136.18597</v>
      </c>
      <c r="D5" s="4">
        <v>218701177717.26999</v>
      </c>
      <c r="E5" s="4">
        <v>100509236302.08</v>
      </c>
      <c r="F5" s="4">
        <v>67763162882.660004</v>
      </c>
      <c r="G5" s="4">
        <v>83288456263.860001</v>
      </c>
      <c r="H5" s="4">
        <v>145761948453.13</v>
      </c>
      <c r="I5" s="4"/>
      <c r="J5" s="4"/>
      <c r="K5" s="4"/>
      <c r="L5" s="4">
        <v>139721482899.89001</v>
      </c>
      <c r="M5" s="4"/>
      <c r="N5" s="4">
        <v>64001775960.510002</v>
      </c>
      <c r="O5" s="4"/>
      <c r="P5" s="4">
        <v>423602703766.65198</v>
      </c>
      <c r="Q5" s="4">
        <v>71765674710.570007</v>
      </c>
      <c r="R5" s="4"/>
      <c r="S5" s="4">
        <v>1774999907816.8381</v>
      </c>
    </row>
    <row r="6" spans="1:19" x14ac:dyDescent="0.25">
      <c r="A6" s="3" t="s">
        <v>11</v>
      </c>
      <c r="B6" s="4">
        <v>99717550577.660004</v>
      </c>
      <c r="C6" s="4">
        <v>303268574459.26001</v>
      </c>
      <c r="D6" s="4">
        <v>104711547798.33</v>
      </c>
      <c r="E6" s="4">
        <v>89989877692.899994</v>
      </c>
      <c r="F6" s="4">
        <v>57207667795.800003</v>
      </c>
      <c r="G6" s="4">
        <v>65515338046.896004</v>
      </c>
      <c r="H6" s="4">
        <v>131537798802.8</v>
      </c>
      <c r="I6" s="4"/>
      <c r="J6" s="4"/>
      <c r="K6" s="4"/>
      <c r="L6" s="4">
        <v>124186807830.19</v>
      </c>
      <c r="M6" s="4">
        <v>56772252559.970001</v>
      </c>
      <c r="N6" s="4"/>
      <c r="O6" s="4"/>
      <c r="P6" s="4">
        <v>305848573889.6059</v>
      </c>
      <c r="Q6" s="4">
        <v>51809100412.82</v>
      </c>
      <c r="R6" s="4"/>
      <c r="S6" s="4">
        <v>1390565089866.2322</v>
      </c>
    </row>
    <row r="7" spans="1:19" x14ac:dyDescent="0.25">
      <c r="A7" s="3" t="s">
        <v>12</v>
      </c>
      <c r="B7" s="4">
        <v>135231203558.14</v>
      </c>
      <c r="C7" s="4">
        <v>313307956616.07599</v>
      </c>
      <c r="D7" s="4">
        <v>177508862675.11801</v>
      </c>
      <c r="E7" s="4">
        <v>65031428302.050003</v>
      </c>
      <c r="F7" s="4">
        <v>64310246603.222</v>
      </c>
      <c r="G7" s="4">
        <v>77285881703.904999</v>
      </c>
      <c r="H7" s="4">
        <v>143414999922.108</v>
      </c>
      <c r="I7" s="4"/>
      <c r="J7" s="4"/>
      <c r="K7" s="4">
        <v>97360589011.975998</v>
      </c>
      <c r="L7" s="4">
        <v>117900294565.10001</v>
      </c>
      <c r="M7" s="4">
        <v>52068801363.290001</v>
      </c>
      <c r="N7" s="4"/>
      <c r="O7" s="4"/>
      <c r="P7" s="4">
        <v>278890355183.42694</v>
      </c>
      <c r="Q7" s="4"/>
      <c r="R7" s="4"/>
      <c r="S7" s="4">
        <v>1522310619504.4121</v>
      </c>
    </row>
    <row r="8" spans="1:19" x14ac:dyDescent="0.25">
      <c r="A8" s="3" t="s">
        <v>13</v>
      </c>
      <c r="B8" s="4">
        <v>138047267868.64001</v>
      </c>
      <c r="C8" s="4">
        <v>208849968837.573</v>
      </c>
      <c r="D8" s="4">
        <v>119155383827.276</v>
      </c>
      <c r="E8" s="4">
        <v>119302763302.58</v>
      </c>
      <c r="F8" s="4">
        <v>74388884425.878006</v>
      </c>
      <c r="G8" s="4">
        <v>95694359263.895004</v>
      </c>
      <c r="H8" s="4">
        <v>99896891182.957993</v>
      </c>
      <c r="I8" s="4"/>
      <c r="J8" s="4">
        <v>65617042455.634003</v>
      </c>
      <c r="K8" s="4">
        <v>63704253767.146004</v>
      </c>
      <c r="L8" s="4">
        <v>96972067390.035995</v>
      </c>
      <c r="M8" s="4"/>
      <c r="N8" s="4"/>
      <c r="O8" s="4"/>
      <c r="P8" s="4">
        <v>286637573489.09998</v>
      </c>
      <c r="Q8" s="4"/>
      <c r="R8" s="4"/>
      <c r="S8" s="4">
        <v>1368266455810.7161</v>
      </c>
    </row>
    <row r="9" spans="1:19" x14ac:dyDescent="0.25">
      <c r="A9" s="3" t="s">
        <v>14</v>
      </c>
      <c r="B9" s="4">
        <v>154831815861.23999</v>
      </c>
      <c r="C9" s="4">
        <v>320129586634.93201</v>
      </c>
      <c r="D9" s="4">
        <v>114630927224.90199</v>
      </c>
      <c r="E9" s="4">
        <v>58393734737.099998</v>
      </c>
      <c r="F9" s="4">
        <v>49884111910.038002</v>
      </c>
      <c r="G9" s="4">
        <v>91981055462.205002</v>
      </c>
      <c r="H9" s="4">
        <v>116718765356.505</v>
      </c>
      <c r="I9" s="4"/>
      <c r="J9" s="4">
        <v>56442208776.93</v>
      </c>
      <c r="K9" s="4">
        <v>50012425214.658997</v>
      </c>
      <c r="L9" s="4"/>
      <c r="M9" s="4"/>
      <c r="N9" s="4">
        <v>50073044249.924004</v>
      </c>
      <c r="O9" s="4"/>
      <c r="P9" s="4">
        <v>260893342096.03903</v>
      </c>
      <c r="Q9" s="4"/>
      <c r="R9" s="4"/>
      <c r="S9" s="4">
        <v>1323991017524.4739</v>
      </c>
    </row>
    <row r="10" spans="1:19" x14ac:dyDescent="0.25">
      <c r="A10" s="3" t="s">
        <v>15</v>
      </c>
      <c r="B10" s="4">
        <v>146990883136.20001</v>
      </c>
      <c r="C10" s="4">
        <v>260150964183.34601</v>
      </c>
      <c r="D10" s="4">
        <v>101919186888.76401</v>
      </c>
      <c r="E10" s="4">
        <v>78841198074.070007</v>
      </c>
      <c r="F10" s="4">
        <v>49221073505.669998</v>
      </c>
      <c r="G10" s="4">
        <v>72326289497.923996</v>
      </c>
      <c r="H10" s="4">
        <v>87115406088.643997</v>
      </c>
      <c r="I10" s="4"/>
      <c r="J10" s="4">
        <v>68290283445.010002</v>
      </c>
      <c r="K10" s="4"/>
      <c r="L10" s="4">
        <v>76167709785.869995</v>
      </c>
      <c r="M10" s="4"/>
      <c r="N10" s="4"/>
      <c r="O10" s="4"/>
      <c r="P10" s="4">
        <v>199409449695.88202</v>
      </c>
      <c r="Q10" s="4">
        <v>41052465061.019997</v>
      </c>
      <c r="R10" s="4"/>
      <c r="S10" s="4">
        <v>1181484909362.4001</v>
      </c>
    </row>
    <row r="11" spans="1:19" x14ac:dyDescent="0.25">
      <c r="A11" s="3" t="s">
        <v>16</v>
      </c>
      <c r="B11" s="4">
        <v>213491136533.04999</v>
      </c>
      <c r="C11" s="4">
        <v>293940573030.95001</v>
      </c>
      <c r="D11" s="4">
        <v>142678742538.901</v>
      </c>
      <c r="E11" s="4">
        <v>76984390085.669998</v>
      </c>
      <c r="F11" s="4">
        <v>77190548799.460007</v>
      </c>
      <c r="G11" s="4">
        <v>84704830408.809998</v>
      </c>
      <c r="H11" s="4">
        <v>81654841775.270004</v>
      </c>
      <c r="I11" s="4"/>
      <c r="J11" s="4">
        <v>73030247458.449997</v>
      </c>
      <c r="K11" s="4"/>
      <c r="L11" s="4">
        <v>98544646517.160004</v>
      </c>
      <c r="M11" s="4"/>
      <c r="N11" s="4"/>
      <c r="O11" s="4"/>
      <c r="P11" s="4">
        <v>223258448335.759</v>
      </c>
      <c r="Q11" s="4">
        <v>44515768985.730003</v>
      </c>
      <c r="R11" s="4"/>
      <c r="S11" s="4">
        <v>1409994174469.21</v>
      </c>
    </row>
    <row r="12" spans="1:19" x14ac:dyDescent="0.25">
      <c r="A12" s="3" t="s">
        <v>17</v>
      </c>
      <c r="B12" s="4">
        <v>165825821063.76001</v>
      </c>
      <c r="C12" s="4">
        <v>351274389242.59601</v>
      </c>
      <c r="D12" s="4">
        <v>111656254415.55</v>
      </c>
      <c r="E12" s="4">
        <v>113472527586.64999</v>
      </c>
      <c r="F12" s="4">
        <v>74139500466.869995</v>
      </c>
      <c r="G12" s="4">
        <v>77133730258.063004</v>
      </c>
      <c r="H12" s="4">
        <v>47016433847.151001</v>
      </c>
      <c r="I12" s="4">
        <v>30411680306.532001</v>
      </c>
      <c r="J12" s="4">
        <v>50246931075.496002</v>
      </c>
      <c r="K12" s="4"/>
      <c r="L12" s="4"/>
      <c r="M12" s="4"/>
      <c r="N12" s="4"/>
      <c r="O12" s="4"/>
      <c r="P12" s="4">
        <v>128597709735.632</v>
      </c>
      <c r="Q12" s="4">
        <v>35808289650.695999</v>
      </c>
      <c r="R12" s="4"/>
      <c r="S12" s="4">
        <v>1185583267648.9961</v>
      </c>
    </row>
    <row r="13" spans="1:19" x14ac:dyDescent="0.25">
      <c r="A13" s="3" t="s">
        <v>18</v>
      </c>
      <c r="B13" s="4">
        <v>177330919967.64001</v>
      </c>
      <c r="C13" s="4">
        <v>291025834774.802</v>
      </c>
      <c r="D13" s="4">
        <v>145003175804.02701</v>
      </c>
      <c r="E13" s="4">
        <v>106042795623.12</v>
      </c>
      <c r="F13" s="4">
        <v>86027367975.149994</v>
      </c>
      <c r="G13" s="4">
        <v>131883010169.64101</v>
      </c>
      <c r="H13" s="4">
        <v>55540820322.349998</v>
      </c>
      <c r="I13" s="4">
        <v>36629568774.487</v>
      </c>
      <c r="J13" s="4"/>
      <c r="K13" s="4"/>
      <c r="L13" s="4"/>
      <c r="M13" s="4"/>
      <c r="N13" s="4"/>
      <c r="O13" s="4">
        <v>21937177545.18</v>
      </c>
      <c r="P13" s="4">
        <v>149066854038.46301</v>
      </c>
      <c r="Q13" s="4">
        <v>48095356697.93</v>
      </c>
      <c r="R13" s="4"/>
      <c r="S13" s="4">
        <v>1248582881692.79</v>
      </c>
    </row>
    <row r="14" spans="1:19" x14ac:dyDescent="0.25">
      <c r="A14" s="3" t="s">
        <v>19</v>
      </c>
      <c r="B14" s="4">
        <v>217900175863.23001</v>
      </c>
      <c r="C14" s="4">
        <v>285916039538.255</v>
      </c>
      <c r="D14" s="4">
        <v>143703704055.465</v>
      </c>
      <c r="E14" s="4">
        <v>130657612443.42</v>
      </c>
      <c r="F14" s="4">
        <v>95160812435.960007</v>
      </c>
      <c r="G14" s="4">
        <v>78449773991.296005</v>
      </c>
      <c r="H14" s="4">
        <v>59382883041.669998</v>
      </c>
      <c r="I14" s="4">
        <v>50247236522.349998</v>
      </c>
      <c r="J14" s="4">
        <v>46045951449.279999</v>
      </c>
      <c r="K14" s="4"/>
      <c r="L14" s="4"/>
      <c r="M14" s="4"/>
      <c r="N14" s="4"/>
      <c r="O14" s="4"/>
      <c r="P14" s="4">
        <v>139878191409.46802</v>
      </c>
      <c r="Q14" s="4">
        <v>35505428756.709999</v>
      </c>
      <c r="R14" s="4"/>
      <c r="S14" s="4">
        <v>1282847809507.104</v>
      </c>
    </row>
    <row r="15" spans="1:19" x14ac:dyDescent="0.25">
      <c r="A15" s="3" t="s">
        <v>20</v>
      </c>
      <c r="B15" s="4">
        <v>241774782538.82001</v>
      </c>
      <c r="C15" s="4">
        <v>308364612905.54303</v>
      </c>
      <c r="D15" s="4">
        <v>209533401791.23099</v>
      </c>
      <c r="E15" s="4">
        <v>153410114291.26001</v>
      </c>
      <c r="F15" s="4">
        <v>78294483704.139999</v>
      </c>
      <c r="G15" s="4">
        <v>93802313883.279999</v>
      </c>
      <c r="H15" s="4">
        <v>85089567454.572006</v>
      </c>
      <c r="I15" s="4">
        <v>75394488397.623993</v>
      </c>
      <c r="J15" s="4">
        <v>54037749723.199997</v>
      </c>
      <c r="K15" s="4">
        <v>56941991627.213997</v>
      </c>
      <c r="L15" s="4"/>
      <c r="M15" s="4"/>
      <c r="N15" s="4"/>
      <c r="O15" s="4"/>
      <c r="P15" s="4">
        <v>176023797149.24603</v>
      </c>
      <c r="Q15" s="4"/>
      <c r="R15" s="4"/>
      <c r="S15" s="4">
        <v>1532667303466.1301</v>
      </c>
    </row>
    <row r="16" spans="1:19" x14ac:dyDescent="0.25">
      <c r="A16" s="3" t="s">
        <v>21</v>
      </c>
      <c r="B16" s="4">
        <v>321020457923.59998</v>
      </c>
      <c r="C16" s="4">
        <v>237709571685.95001</v>
      </c>
      <c r="D16" s="4">
        <v>149954554645.77301</v>
      </c>
      <c r="E16" s="4">
        <v>130579582933.53999</v>
      </c>
      <c r="F16" s="4">
        <v>109172391398.45</v>
      </c>
      <c r="G16" s="4">
        <v>87770789024.649994</v>
      </c>
      <c r="H16" s="4">
        <v>47065480567.540001</v>
      </c>
      <c r="I16" s="4">
        <v>45346461394.209999</v>
      </c>
      <c r="J16" s="4">
        <v>34875807588.559998</v>
      </c>
      <c r="K16" s="4"/>
      <c r="L16" s="4"/>
      <c r="M16" s="4"/>
      <c r="N16" s="4"/>
      <c r="O16" s="4"/>
      <c r="P16" s="4">
        <v>103606113178.65901</v>
      </c>
      <c r="Q16" s="4">
        <v>36986153074.410004</v>
      </c>
      <c r="R16" s="4"/>
      <c r="S16" s="4">
        <v>1304087363415.342</v>
      </c>
    </row>
    <row r="17" spans="1:19" x14ac:dyDescent="0.25">
      <c r="A17" s="3" t="s">
        <v>22</v>
      </c>
      <c r="B17" s="4">
        <v>282739053910.67999</v>
      </c>
      <c r="C17" s="4">
        <v>309066281453.112</v>
      </c>
      <c r="D17" s="4">
        <v>163132519709.38</v>
      </c>
      <c r="E17" s="4">
        <v>98721402702.479996</v>
      </c>
      <c r="F17" s="4">
        <v>93259851232.360001</v>
      </c>
      <c r="G17" s="4">
        <v>83434281493.339005</v>
      </c>
      <c r="H17" s="4"/>
      <c r="I17" s="4">
        <v>53716786884.589996</v>
      </c>
      <c r="J17" s="4">
        <v>47806308530.377998</v>
      </c>
      <c r="K17" s="4">
        <v>54166457454.536003</v>
      </c>
      <c r="L17" s="4"/>
      <c r="M17" s="4"/>
      <c r="N17" s="4"/>
      <c r="O17" s="4"/>
      <c r="P17" s="4">
        <v>155287223643.883</v>
      </c>
      <c r="Q17" s="4">
        <v>58179695393.230003</v>
      </c>
      <c r="R17" s="4"/>
      <c r="S17" s="4">
        <v>1399509862407.9678</v>
      </c>
    </row>
    <row r="18" spans="1:19" x14ac:dyDescent="0.25">
      <c r="A18" s="3" t="s">
        <v>23</v>
      </c>
      <c r="B18" s="4">
        <v>249365358689.88599</v>
      </c>
      <c r="C18" s="4">
        <v>168054986311.65201</v>
      </c>
      <c r="D18" s="4">
        <v>177170721935.47299</v>
      </c>
      <c r="E18" s="4">
        <v>157774543266.81</v>
      </c>
      <c r="F18" s="4">
        <v>126263041378.716</v>
      </c>
      <c r="G18" s="4">
        <v>122966875582.771</v>
      </c>
      <c r="H18" s="4">
        <v>116096241502.00999</v>
      </c>
      <c r="I18" s="4">
        <v>48060583866.139999</v>
      </c>
      <c r="J18" s="4">
        <v>77091306330.391006</v>
      </c>
      <c r="K18" s="4"/>
      <c r="L18" s="4"/>
      <c r="M18" s="4">
        <v>45182686454.699997</v>
      </c>
      <c r="N18" s="4"/>
      <c r="O18" s="4"/>
      <c r="P18" s="4">
        <v>169160089413.22696</v>
      </c>
      <c r="Q18" s="4"/>
      <c r="R18" s="4"/>
      <c r="S18" s="4">
        <v>1457186434731.7761</v>
      </c>
    </row>
    <row r="19" spans="1:19" x14ac:dyDescent="0.25">
      <c r="A19" s="3" t="s">
        <v>24</v>
      </c>
      <c r="B19" s="4">
        <v>231481544028.73999</v>
      </c>
      <c r="C19" s="4">
        <v>378323187950.12201</v>
      </c>
      <c r="D19" s="4">
        <v>298400020938.13501</v>
      </c>
      <c r="E19" s="4">
        <v>153661787749.62</v>
      </c>
      <c r="F19" s="4">
        <v>105956986497.839</v>
      </c>
      <c r="G19" s="4">
        <v>96657398695.485001</v>
      </c>
      <c r="H19" s="4">
        <v>133470941847.14999</v>
      </c>
      <c r="I19" s="4"/>
      <c r="J19" s="4">
        <v>133190690891.78799</v>
      </c>
      <c r="K19" s="4">
        <v>57866480318.582001</v>
      </c>
      <c r="L19" s="4"/>
      <c r="M19" s="4"/>
      <c r="N19" s="4">
        <v>64503547459.916</v>
      </c>
      <c r="O19" s="4"/>
      <c r="P19" s="4">
        <v>246447143089.08099</v>
      </c>
      <c r="Q19" s="4"/>
      <c r="R19" s="4"/>
      <c r="S19" s="4">
        <v>1899959729466.4583</v>
      </c>
    </row>
    <row r="20" spans="1:19" x14ac:dyDescent="0.25">
      <c r="A20" s="3" t="s">
        <v>25</v>
      </c>
      <c r="B20" s="4">
        <v>191307063091.67999</v>
      </c>
      <c r="C20" s="4">
        <v>435647976792.70697</v>
      </c>
      <c r="D20" s="4">
        <v>440252556967.80798</v>
      </c>
      <c r="E20" s="4">
        <v>100698775216.39999</v>
      </c>
      <c r="F20" s="4">
        <v>109146569571.78</v>
      </c>
      <c r="G20" s="4">
        <v>104679390024.459</v>
      </c>
      <c r="H20" s="4">
        <v>115153635962.50999</v>
      </c>
      <c r="I20" s="4"/>
      <c r="J20" s="4">
        <v>235311541212.388</v>
      </c>
      <c r="K20" s="4">
        <v>112192961355.01801</v>
      </c>
      <c r="L20" s="4"/>
      <c r="M20" s="4"/>
      <c r="N20" s="4"/>
      <c r="O20" s="4"/>
      <c r="P20" s="4">
        <v>254513860676.52402</v>
      </c>
      <c r="Q20" s="4">
        <v>58112691450.559998</v>
      </c>
      <c r="R20" s="4"/>
      <c r="S20" s="4">
        <v>2157017022321.834</v>
      </c>
    </row>
    <row r="21" spans="1:19" x14ac:dyDescent="0.25">
      <c r="A21" s="3" t="s">
        <v>26</v>
      </c>
      <c r="B21" s="4">
        <v>231440463449.92001</v>
      </c>
      <c r="C21" s="4">
        <v>324827349743.87598</v>
      </c>
      <c r="D21" s="4">
        <v>471048827089.90002</v>
      </c>
      <c r="E21" s="4">
        <v>106810669031.58</v>
      </c>
      <c r="F21" s="4">
        <v>134096168976.89301</v>
      </c>
      <c r="G21" s="4">
        <v>128076334073.511</v>
      </c>
      <c r="H21" s="4">
        <v>74819037600.880005</v>
      </c>
      <c r="I21" s="4"/>
      <c r="J21" s="4">
        <v>317432457180.65698</v>
      </c>
      <c r="K21" s="4">
        <v>113396462773.021</v>
      </c>
      <c r="L21" s="4"/>
      <c r="M21" s="4"/>
      <c r="N21" s="4">
        <v>78007157321.938995</v>
      </c>
      <c r="O21" s="4"/>
      <c r="P21" s="4">
        <v>267384014164.89902</v>
      </c>
      <c r="Q21" s="4"/>
      <c r="R21" s="4"/>
      <c r="S21" s="4">
        <v>2247338941407.0762</v>
      </c>
    </row>
    <row r="22" spans="1:19" x14ac:dyDescent="0.25">
      <c r="A22" s="3" t="s">
        <v>27</v>
      </c>
      <c r="B22" s="4">
        <v>201478182580.17999</v>
      </c>
      <c r="C22" s="4">
        <v>371501214398.91803</v>
      </c>
      <c r="D22" s="4">
        <v>495487371484.47198</v>
      </c>
      <c r="E22" s="4">
        <v>124188815135.34599</v>
      </c>
      <c r="F22" s="4">
        <v>155127484975.92499</v>
      </c>
      <c r="G22" s="4">
        <v>146125278665.75</v>
      </c>
      <c r="H22" s="4"/>
      <c r="I22" s="4">
        <v>73747461614.237</v>
      </c>
      <c r="J22" s="4">
        <v>321436828397.94397</v>
      </c>
      <c r="K22" s="4">
        <v>185282195495.26099</v>
      </c>
      <c r="L22" s="4"/>
      <c r="M22" s="4"/>
      <c r="N22" s="4"/>
      <c r="O22" s="4"/>
      <c r="P22" s="4">
        <v>383049483000.30695</v>
      </c>
      <c r="Q22" s="4"/>
      <c r="R22" s="4">
        <v>88472860500.811996</v>
      </c>
      <c r="S22" s="4">
        <v>2545897176249.1519</v>
      </c>
    </row>
    <row r="23" spans="1:19" x14ac:dyDescent="0.25">
      <c r="A23" s="3" t="s">
        <v>28</v>
      </c>
      <c r="B23" s="4">
        <v>208319824372.82001</v>
      </c>
      <c r="C23" s="4">
        <v>586437270166.19495</v>
      </c>
      <c r="D23" s="4">
        <v>632378434740.05896</v>
      </c>
      <c r="E23" s="4">
        <v>189826632971.35001</v>
      </c>
      <c r="F23" s="4">
        <v>173954572966.47</v>
      </c>
      <c r="G23" s="4">
        <v>153392369173.04401</v>
      </c>
      <c r="H23" s="4">
        <v>152135403711.51999</v>
      </c>
      <c r="I23" s="4"/>
      <c r="J23" s="4">
        <v>359515270741.29199</v>
      </c>
      <c r="K23" s="4">
        <v>218651895914.20599</v>
      </c>
      <c r="L23" s="4"/>
      <c r="M23" s="4"/>
      <c r="N23" s="4">
        <v>183691739184.13</v>
      </c>
      <c r="O23" s="4"/>
      <c r="P23" s="4">
        <v>522709443819.758</v>
      </c>
      <c r="Q23" s="4"/>
      <c r="R23" s="4"/>
      <c r="S23" s="4">
        <v>3381012857760.8438</v>
      </c>
    </row>
    <row r="24" spans="1:19" x14ac:dyDescent="0.25">
      <c r="A24" s="5" t="s">
        <v>7</v>
      </c>
      <c r="B24" s="6">
        <v>3981057889086.6665</v>
      </c>
      <c r="C24" s="6">
        <v>6593417223283.4834</v>
      </c>
      <c r="D24" s="6">
        <v>4727118070709.9639</v>
      </c>
      <c r="E24" s="6">
        <v>2325171580253.9858</v>
      </c>
      <c r="F24" s="6">
        <v>1854765694919.9155</v>
      </c>
      <c r="G24" s="6">
        <v>1939724316245.124</v>
      </c>
      <c r="H24" s="6">
        <v>1920054452742.2183</v>
      </c>
      <c r="I24" s="6">
        <v>583111221791.66016</v>
      </c>
      <c r="J24" s="6">
        <v>1940370625257.3979</v>
      </c>
      <c r="K24" s="6">
        <v>1009575712931.6191</v>
      </c>
      <c r="L24" s="6">
        <v>938763325357.38733</v>
      </c>
      <c r="M24" s="6">
        <v>154023740377.96002</v>
      </c>
      <c r="N24" s="6">
        <v>615077247942.06421</v>
      </c>
      <c r="O24" s="6">
        <v>170762736759.00598</v>
      </c>
      <c r="P24" s="6">
        <v>5439064947177.8359</v>
      </c>
      <c r="Q24" s="6">
        <v>481830624193.67596</v>
      </c>
      <c r="R24" s="6">
        <v>88472860500.811996</v>
      </c>
      <c r="S24" s="6">
        <v>34762362269530.777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G19" workbookViewId="0">
      <selection sqref="A1:R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5" width="15.5703125" bestFit="1" customWidth="1"/>
    <col min="6" max="6" width="17.7109375" bestFit="1" customWidth="1"/>
    <col min="7" max="8" width="14.7109375" bestFit="1" customWidth="1"/>
    <col min="9" max="9" width="15.7109375" bestFit="1" customWidth="1"/>
    <col min="10" max="10" width="14.7109375" bestFit="1" customWidth="1"/>
    <col min="11" max="11" width="15.140625" bestFit="1" customWidth="1"/>
    <col min="12" max="12" width="12.5703125" bestFit="1" customWidth="1"/>
    <col min="13" max="13" width="20.140625" bestFit="1" customWidth="1"/>
    <col min="14" max="14" width="15.5703125" bestFit="1" customWidth="1"/>
    <col min="15" max="15" width="13.85546875" bestFit="1" customWidth="1"/>
    <col min="16" max="16" width="17.7109375" bestFit="1" customWidth="1"/>
    <col min="17" max="17" width="14" bestFit="1" customWidth="1"/>
    <col min="18" max="18" width="17" bestFit="1" customWidth="1"/>
  </cols>
  <sheetData>
    <row r="1" spans="1:18" x14ac:dyDescent="0.25">
      <c r="A1" s="9" t="s">
        <v>197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0" t="s">
        <v>2</v>
      </c>
      <c r="B2" s="10" t="s">
        <v>194</v>
      </c>
      <c r="C2" s="10" t="s">
        <v>193</v>
      </c>
      <c r="D2" s="10" t="s">
        <v>181</v>
      </c>
      <c r="E2" s="10" t="s">
        <v>179</v>
      </c>
      <c r="F2" s="10" t="s">
        <v>187</v>
      </c>
      <c r="G2" s="10" t="s">
        <v>180</v>
      </c>
      <c r="H2" s="10" t="s">
        <v>36</v>
      </c>
      <c r="I2" s="10" t="s">
        <v>185</v>
      </c>
      <c r="J2" s="10" t="s">
        <v>184</v>
      </c>
      <c r="K2" s="10" t="s">
        <v>175</v>
      </c>
      <c r="L2" s="10" t="s">
        <v>186</v>
      </c>
      <c r="M2" s="10" t="s">
        <v>195</v>
      </c>
      <c r="N2" s="10" t="s">
        <v>178</v>
      </c>
      <c r="O2" s="10" t="s">
        <v>189</v>
      </c>
      <c r="P2" s="10" t="s">
        <v>191</v>
      </c>
      <c r="Q2" s="10" t="s">
        <v>177</v>
      </c>
      <c r="R2" s="10" t="s">
        <v>7</v>
      </c>
    </row>
    <row r="3" spans="1:18" x14ac:dyDescent="0.25">
      <c r="A3" s="11" t="s">
        <v>8</v>
      </c>
      <c r="B3" s="12">
        <v>13611752301959</v>
      </c>
      <c r="C3" s="12">
        <v>8011172435658</v>
      </c>
      <c r="D3" s="12">
        <v>4434164202798</v>
      </c>
      <c r="E3" s="12">
        <v>6912265582430</v>
      </c>
      <c r="F3" s="12">
        <v>2728518979727</v>
      </c>
      <c r="G3" s="12"/>
      <c r="H3" s="12">
        <v>5294629936341</v>
      </c>
      <c r="I3" s="12">
        <v>1575868480639</v>
      </c>
      <c r="J3" s="12">
        <v>3086372059982</v>
      </c>
      <c r="K3" s="12">
        <v>1955414953496</v>
      </c>
      <c r="L3" s="12"/>
      <c r="M3" s="12"/>
      <c r="N3" s="12">
        <v>8001321367192</v>
      </c>
      <c r="O3" s="12"/>
      <c r="P3" s="12">
        <v>2807997430990</v>
      </c>
      <c r="Q3" s="12"/>
      <c r="R3" s="12">
        <v>58419477731212</v>
      </c>
    </row>
    <row r="4" spans="1:18" x14ac:dyDescent="0.25">
      <c r="A4" s="11" t="s">
        <v>9</v>
      </c>
      <c r="B4" s="12">
        <v>18719882408530</v>
      </c>
      <c r="C4" s="12">
        <v>9456621856391</v>
      </c>
      <c r="D4" s="12">
        <v>6525734421272</v>
      </c>
      <c r="E4" s="12">
        <v>10165555342970</v>
      </c>
      <c r="F4" s="12">
        <v>4119090577780</v>
      </c>
      <c r="G4" s="12"/>
      <c r="H4" s="12">
        <v>6471826691513</v>
      </c>
      <c r="I4" s="12">
        <v>1879322641671</v>
      </c>
      <c r="J4" s="12">
        <v>3196037458992</v>
      </c>
      <c r="K4" s="12">
        <v>2047627371929</v>
      </c>
      <c r="L4" s="12"/>
      <c r="M4" s="12"/>
      <c r="N4" s="12">
        <v>6895975779879</v>
      </c>
      <c r="O4" s="12"/>
      <c r="P4" s="12">
        <v>3575686447493</v>
      </c>
      <c r="Q4" s="12"/>
      <c r="R4" s="12">
        <v>73053360998420</v>
      </c>
    </row>
    <row r="5" spans="1:18" x14ac:dyDescent="0.25">
      <c r="A5" s="11" t="s">
        <v>10</v>
      </c>
      <c r="B5" s="12">
        <v>19263036717309</v>
      </c>
      <c r="C5" s="12">
        <v>11318480681655</v>
      </c>
      <c r="D5" s="12">
        <v>6520227846948</v>
      </c>
      <c r="E5" s="12">
        <v>10487513549165</v>
      </c>
      <c r="F5" s="12">
        <v>3446007719285</v>
      </c>
      <c r="G5" s="12"/>
      <c r="H5" s="12">
        <v>6685582662265</v>
      </c>
      <c r="I5" s="12"/>
      <c r="J5" s="12">
        <v>2514268049316</v>
      </c>
      <c r="K5" s="12">
        <v>2451893209266</v>
      </c>
      <c r="L5" s="12"/>
      <c r="M5" s="12">
        <v>2582049564035</v>
      </c>
      <c r="N5" s="12">
        <v>8249593672873</v>
      </c>
      <c r="O5" s="12"/>
      <c r="P5" s="12">
        <v>2836493708135</v>
      </c>
      <c r="Q5" s="12"/>
      <c r="R5" s="12">
        <v>76355147380252</v>
      </c>
    </row>
    <row r="6" spans="1:18" x14ac:dyDescent="0.25">
      <c r="A6" s="11" t="s">
        <v>11</v>
      </c>
      <c r="B6" s="12">
        <v>20131304652351</v>
      </c>
      <c r="C6" s="12">
        <v>11867561027062</v>
      </c>
      <c r="D6" s="12">
        <v>4819546461007</v>
      </c>
      <c r="E6" s="12">
        <v>6765047514119</v>
      </c>
      <c r="F6" s="12">
        <v>3520030909884</v>
      </c>
      <c r="G6" s="12"/>
      <c r="H6" s="12">
        <v>4143346668696</v>
      </c>
      <c r="I6" s="12"/>
      <c r="J6" s="12">
        <v>2101865209624</v>
      </c>
      <c r="K6" s="12">
        <v>1716721420846</v>
      </c>
      <c r="L6" s="12"/>
      <c r="M6" s="12">
        <v>1915489383001</v>
      </c>
      <c r="N6" s="12">
        <v>7964289346427</v>
      </c>
      <c r="O6" s="12"/>
      <c r="P6" s="12">
        <v>1740959673855</v>
      </c>
      <c r="Q6" s="12"/>
      <c r="R6" s="12">
        <v>66686162266872</v>
      </c>
    </row>
    <row r="7" spans="1:18" x14ac:dyDescent="0.25">
      <c r="A7" s="11" t="s">
        <v>12</v>
      </c>
      <c r="B7" s="12">
        <v>17945641290236</v>
      </c>
      <c r="C7" s="12">
        <v>9667443930053</v>
      </c>
      <c r="D7" s="12">
        <v>6014529910030</v>
      </c>
      <c r="E7" s="12">
        <v>9228357533173</v>
      </c>
      <c r="F7" s="12">
        <v>4368430435649</v>
      </c>
      <c r="G7" s="12"/>
      <c r="H7" s="12">
        <v>4127317915939</v>
      </c>
      <c r="I7" s="12"/>
      <c r="J7" s="12">
        <v>3229750716683</v>
      </c>
      <c r="K7" s="12">
        <v>1847649002540</v>
      </c>
      <c r="L7" s="12">
        <v>993139894862</v>
      </c>
      <c r="M7" s="12"/>
      <c r="N7" s="12">
        <v>4383854865994</v>
      </c>
      <c r="O7" s="12"/>
      <c r="P7" s="12">
        <v>1789506258407</v>
      </c>
      <c r="Q7" s="12"/>
      <c r="R7" s="12">
        <v>63595621753566</v>
      </c>
    </row>
    <row r="8" spans="1:18" x14ac:dyDescent="0.25">
      <c r="A8" s="11" t="s">
        <v>13</v>
      </c>
      <c r="B8" s="12">
        <v>19497017729025</v>
      </c>
      <c r="C8" s="12">
        <v>11279464185947</v>
      </c>
      <c r="D8" s="12">
        <v>6057859357071</v>
      </c>
      <c r="E8" s="12">
        <v>7680135751261</v>
      </c>
      <c r="F8" s="12">
        <v>5331557154629</v>
      </c>
      <c r="G8" s="12">
        <v>1299646640786</v>
      </c>
      <c r="H8" s="12">
        <v>4391109320546</v>
      </c>
      <c r="I8" s="12"/>
      <c r="J8" s="12">
        <v>2246518756268</v>
      </c>
      <c r="K8" s="12">
        <v>1718519518731</v>
      </c>
      <c r="L8" s="12"/>
      <c r="M8" s="12"/>
      <c r="N8" s="12">
        <v>4146812999758</v>
      </c>
      <c r="O8" s="12"/>
      <c r="P8" s="12">
        <v>2178493725808</v>
      </c>
      <c r="Q8" s="12"/>
      <c r="R8" s="12">
        <v>65827135139830</v>
      </c>
    </row>
    <row r="9" spans="1:18" x14ac:dyDescent="0.25">
      <c r="A9" s="11" t="s">
        <v>14</v>
      </c>
      <c r="B9" s="12">
        <v>20179807045960</v>
      </c>
      <c r="C9" s="12">
        <v>12335287667564</v>
      </c>
      <c r="D9" s="12">
        <v>6689058557342</v>
      </c>
      <c r="E9" s="12">
        <v>8117038464678</v>
      </c>
      <c r="F9" s="12">
        <v>4590634640600</v>
      </c>
      <c r="G9" s="12">
        <v>2876764368350</v>
      </c>
      <c r="H9" s="12">
        <v>5258219117054</v>
      </c>
      <c r="I9" s="12"/>
      <c r="J9" s="12">
        <v>2461388758731</v>
      </c>
      <c r="K9" s="12">
        <v>1766500253096</v>
      </c>
      <c r="L9" s="12"/>
      <c r="M9" s="12"/>
      <c r="N9" s="12">
        <v>3396918539804</v>
      </c>
      <c r="O9" s="12"/>
      <c r="P9" s="12">
        <v>2593127381907</v>
      </c>
      <c r="Q9" s="12"/>
      <c r="R9" s="12">
        <v>70264744795086</v>
      </c>
    </row>
    <row r="10" spans="1:18" x14ac:dyDescent="0.25">
      <c r="A10" s="11" t="s">
        <v>15</v>
      </c>
      <c r="B10" s="12">
        <v>21226607791717</v>
      </c>
      <c r="C10" s="12">
        <v>13116517516498</v>
      </c>
      <c r="D10" s="12">
        <v>7409747760699</v>
      </c>
      <c r="E10" s="12">
        <v>10553246629675</v>
      </c>
      <c r="F10" s="12">
        <v>4264480082450</v>
      </c>
      <c r="G10" s="12">
        <v>3984019275444</v>
      </c>
      <c r="H10" s="12">
        <v>4342879371285</v>
      </c>
      <c r="I10" s="12"/>
      <c r="J10" s="12">
        <v>2072965864195</v>
      </c>
      <c r="K10" s="12">
        <v>1863937862127</v>
      </c>
      <c r="L10" s="12"/>
      <c r="M10" s="12"/>
      <c r="N10" s="12">
        <v>3235232309348</v>
      </c>
      <c r="O10" s="12"/>
      <c r="P10" s="12">
        <v>2207733786158</v>
      </c>
      <c r="Q10" s="12"/>
      <c r="R10" s="12">
        <v>74277368249596</v>
      </c>
    </row>
    <row r="11" spans="1:18" x14ac:dyDescent="0.25">
      <c r="A11" s="11" t="s">
        <v>16</v>
      </c>
      <c r="B11" s="12">
        <v>24358630691545</v>
      </c>
      <c r="C11" s="12">
        <v>13416883786718</v>
      </c>
      <c r="D11" s="12">
        <v>8486670851173</v>
      </c>
      <c r="E11" s="12">
        <v>9073670387123</v>
      </c>
      <c r="F11" s="12">
        <v>5285846206081</v>
      </c>
      <c r="G11" s="12">
        <v>3055155358887</v>
      </c>
      <c r="H11" s="12">
        <v>4172425632182</v>
      </c>
      <c r="I11" s="12"/>
      <c r="J11" s="12">
        <v>1496561803678</v>
      </c>
      <c r="K11" s="12">
        <v>2006526695777</v>
      </c>
      <c r="L11" s="12"/>
      <c r="M11" s="12"/>
      <c r="N11" s="12">
        <v>4706305813857</v>
      </c>
      <c r="O11" s="12"/>
      <c r="P11" s="12">
        <v>2069023417895</v>
      </c>
      <c r="Q11" s="12"/>
      <c r="R11" s="12">
        <v>78127700644916</v>
      </c>
    </row>
    <row r="12" spans="1:18" x14ac:dyDescent="0.25">
      <c r="A12" s="11" t="s">
        <v>17</v>
      </c>
      <c r="B12" s="12">
        <v>23476341063913</v>
      </c>
      <c r="C12" s="12">
        <v>12937829826057</v>
      </c>
      <c r="D12" s="12">
        <v>7964664471228</v>
      </c>
      <c r="E12" s="12">
        <v>7346530778800</v>
      </c>
      <c r="F12" s="12">
        <v>5563630773432</v>
      </c>
      <c r="G12" s="12">
        <v>3210041071066</v>
      </c>
      <c r="H12" s="12">
        <v>3868297550808</v>
      </c>
      <c r="I12" s="12"/>
      <c r="J12" s="12">
        <v>2457595318797</v>
      </c>
      <c r="K12" s="12">
        <v>1666044069219</v>
      </c>
      <c r="L12" s="12"/>
      <c r="M12" s="12"/>
      <c r="N12" s="12">
        <v>4963537359067</v>
      </c>
      <c r="O12" s="12"/>
      <c r="P12" s="12">
        <v>1380428986277</v>
      </c>
      <c r="Q12" s="12"/>
      <c r="R12" s="12">
        <v>74834941268664</v>
      </c>
    </row>
    <row r="13" spans="1:18" x14ac:dyDescent="0.25">
      <c r="A13" s="11" t="s">
        <v>18</v>
      </c>
      <c r="B13" s="12">
        <v>18793623105391</v>
      </c>
      <c r="C13" s="12">
        <v>11787889064312</v>
      </c>
      <c r="D13" s="12">
        <v>6370288873089</v>
      </c>
      <c r="E13" s="12">
        <v>6310501340842</v>
      </c>
      <c r="F13" s="12">
        <v>3854939417765</v>
      </c>
      <c r="G13" s="12">
        <v>3653114854591</v>
      </c>
      <c r="H13" s="12">
        <v>3694303836667</v>
      </c>
      <c r="I13" s="12"/>
      <c r="J13" s="12">
        <v>2109684632192</v>
      </c>
      <c r="K13" s="12">
        <v>1589327331548</v>
      </c>
      <c r="L13" s="12"/>
      <c r="M13" s="12"/>
      <c r="N13" s="12">
        <v>5734673867579</v>
      </c>
      <c r="O13" s="12"/>
      <c r="P13" s="12">
        <v>1254213455470</v>
      </c>
      <c r="Q13" s="12"/>
      <c r="R13" s="12">
        <v>65152559779446</v>
      </c>
    </row>
    <row r="14" spans="1:18" x14ac:dyDescent="0.25">
      <c r="A14" s="11" t="s">
        <v>19</v>
      </c>
      <c r="B14" s="12">
        <v>17638734722121</v>
      </c>
      <c r="C14" s="12">
        <v>15463069444785</v>
      </c>
      <c r="D14" s="12">
        <v>6484294384892</v>
      </c>
      <c r="E14" s="12">
        <v>5694038683364</v>
      </c>
      <c r="F14" s="12">
        <v>4632973825118</v>
      </c>
      <c r="G14" s="12">
        <v>4007686590603</v>
      </c>
      <c r="H14" s="12">
        <v>4891729318429</v>
      </c>
      <c r="I14" s="12">
        <v>1807982436852</v>
      </c>
      <c r="J14" s="12">
        <v>2067401733102</v>
      </c>
      <c r="K14" s="12">
        <v>1727205903317</v>
      </c>
      <c r="L14" s="12"/>
      <c r="M14" s="12"/>
      <c r="N14" s="12">
        <v>12748188120555</v>
      </c>
      <c r="O14" s="12"/>
      <c r="P14" s="12"/>
      <c r="Q14" s="12"/>
      <c r="R14" s="12">
        <v>77163305163138</v>
      </c>
    </row>
    <row r="15" spans="1:18" x14ac:dyDescent="0.25">
      <c r="A15" s="11" t="s">
        <v>20</v>
      </c>
      <c r="B15" s="12">
        <v>17434751620428</v>
      </c>
      <c r="C15" s="12">
        <v>13571799090841</v>
      </c>
      <c r="D15" s="12">
        <v>6675803702902</v>
      </c>
      <c r="E15" s="12">
        <v>6021623418328</v>
      </c>
      <c r="F15" s="12">
        <v>4412421625863</v>
      </c>
      <c r="G15" s="12">
        <v>3501539174761</v>
      </c>
      <c r="H15" s="12">
        <v>3922417993730</v>
      </c>
      <c r="I15" s="12">
        <v>2394629885251</v>
      </c>
      <c r="J15" s="12">
        <v>1922039261940</v>
      </c>
      <c r="K15" s="12">
        <v>1772294307131</v>
      </c>
      <c r="L15" s="12"/>
      <c r="M15" s="12"/>
      <c r="N15" s="12">
        <v>8488598728079</v>
      </c>
      <c r="O15" s="12"/>
      <c r="P15" s="12"/>
      <c r="Q15" s="12"/>
      <c r="R15" s="12">
        <v>70117918809254</v>
      </c>
    </row>
    <row r="16" spans="1:18" x14ac:dyDescent="0.25">
      <c r="A16" s="11" t="s">
        <v>21</v>
      </c>
      <c r="B16" s="12">
        <v>19112978391913</v>
      </c>
      <c r="C16" s="12">
        <v>14714598665796</v>
      </c>
      <c r="D16" s="12">
        <v>6634820867298</v>
      </c>
      <c r="E16" s="12">
        <v>5046234591515</v>
      </c>
      <c r="F16" s="12">
        <v>4748595556509</v>
      </c>
      <c r="G16" s="12">
        <v>3175325025259</v>
      </c>
      <c r="H16" s="12">
        <v>3752287229419</v>
      </c>
      <c r="I16" s="12"/>
      <c r="J16" s="12">
        <v>1848267561528</v>
      </c>
      <c r="K16" s="12">
        <v>1597925538791</v>
      </c>
      <c r="L16" s="12"/>
      <c r="M16" s="12"/>
      <c r="N16" s="12">
        <v>13783010450256</v>
      </c>
      <c r="O16" s="12"/>
      <c r="P16" s="12">
        <v>1278171477462</v>
      </c>
      <c r="Q16" s="12"/>
      <c r="R16" s="12">
        <v>75692215355746</v>
      </c>
    </row>
    <row r="17" spans="1:18" x14ac:dyDescent="0.25">
      <c r="A17" s="11" t="s">
        <v>22</v>
      </c>
      <c r="B17" s="12">
        <v>20187966840211</v>
      </c>
      <c r="C17" s="12">
        <v>18312430496904</v>
      </c>
      <c r="D17" s="12">
        <v>7625438673818</v>
      </c>
      <c r="E17" s="12">
        <v>7932919423269</v>
      </c>
      <c r="F17" s="12">
        <v>4768212013077</v>
      </c>
      <c r="G17" s="12">
        <v>2543437542721</v>
      </c>
      <c r="H17" s="12">
        <v>3873303589973</v>
      </c>
      <c r="I17" s="12"/>
      <c r="J17" s="12">
        <v>1779553440621</v>
      </c>
      <c r="K17" s="12">
        <v>2101460674828</v>
      </c>
      <c r="L17" s="12"/>
      <c r="M17" s="12"/>
      <c r="N17" s="12">
        <v>10558445759249</v>
      </c>
      <c r="O17" s="12"/>
      <c r="P17" s="12">
        <v>1597526826313</v>
      </c>
      <c r="Q17" s="12"/>
      <c r="R17" s="12">
        <v>81280695280984</v>
      </c>
    </row>
    <row r="18" spans="1:18" x14ac:dyDescent="0.25">
      <c r="A18" s="11" t="s">
        <v>23</v>
      </c>
      <c r="B18" s="12">
        <v>18129215230677</v>
      </c>
      <c r="C18" s="12">
        <v>19117574514508</v>
      </c>
      <c r="D18" s="12">
        <v>8546934742905</v>
      </c>
      <c r="E18" s="12">
        <v>8012770600044</v>
      </c>
      <c r="F18" s="12">
        <v>4172225338636</v>
      </c>
      <c r="G18" s="12">
        <v>2129173235840</v>
      </c>
      <c r="H18" s="12">
        <v>4152079955747</v>
      </c>
      <c r="I18" s="12"/>
      <c r="J18" s="12">
        <v>1821080569641</v>
      </c>
      <c r="K18" s="12">
        <v>2120420085315</v>
      </c>
      <c r="L18" s="12"/>
      <c r="M18" s="12"/>
      <c r="N18" s="12">
        <v>13017181331730</v>
      </c>
      <c r="O18" s="12">
        <v>1744772174789</v>
      </c>
      <c r="P18" s="12"/>
      <c r="Q18" s="12"/>
      <c r="R18" s="12">
        <v>82963427779832</v>
      </c>
    </row>
    <row r="19" spans="1:18" x14ac:dyDescent="0.25">
      <c r="A19" s="11" t="s">
        <v>24</v>
      </c>
      <c r="B19" s="12">
        <v>18339809807336</v>
      </c>
      <c r="C19" s="12">
        <v>19837917697187</v>
      </c>
      <c r="D19" s="12">
        <v>7793067207072</v>
      </c>
      <c r="E19" s="12">
        <v>8056960133559</v>
      </c>
      <c r="F19" s="12">
        <v>3854637275230</v>
      </c>
      <c r="G19" s="12"/>
      <c r="H19" s="12">
        <v>3934767331650</v>
      </c>
      <c r="I19" s="12"/>
      <c r="J19" s="12">
        <v>2017691206276</v>
      </c>
      <c r="K19" s="12">
        <v>2164175084101</v>
      </c>
      <c r="L19" s="12"/>
      <c r="M19" s="12"/>
      <c r="N19" s="12">
        <v>11481050505984</v>
      </c>
      <c r="O19" s="12">
        <v>2530344226478</v>
      </c>
      <c r="P19" s="12">
        <v>1532984121901</v>
      </c>
      <c r="Q19" s="12"/>
      <c r="R19" s="12">
        <v>81543404596774</v>
      </c>
    </row>
    <row r="20" spans="1:18" x14ac:dyDescent="0.25">
      <c r="A20" s="11" t="s">
        <v>25</v>
      </c>
      <c r="B20" s="12">
        <v>18141506860516</v>
      </c>
      <c r="C20" s="12">
        <v>18349502543283</v>
      </c>
      <c r="D20" s="12">
        <v>9190964968181</v>
      </c>
      <c r="E20" s="12">
        <v>8439567165176</v>
      </c>
      <c r="F20" s="12">
        <v>3836804332701</v>
      </c>
      <c r="G20" s="12"/>
      <c r="H20" s="12">
        <v>2779862079313</v>
      </c>
      <c r="I20" s="12"/>
      <c r="J20" s="12">
        <v>1859431915163</v>
      </c>
      <c r="K20" s="12">
        <v>2041096526550</v>
      </c>
      <c r="L20" s="12"/>
      <c r="M20" s="12"/>
      <c r="N20" s="12">
        <v>13481506332947</v>
      </c>
      <c r="O20" s="12">
        <v>2862562743006</v>
      </c>
      <c r="P20" s="12">
        <v>2970265092042</v>
      </c>
      <c r="Q20" s="12"/>
      <c r="R20" s="12">
        <v>83953070558878</v>
      </c>
    </row>
    <row r="21" spans="1:18" x14ac:dyDescent="0.25">
      <c r="A21" s="11" t="s">
        <v>26</v>
      </c>
      <c r="B21" s="12">
        <v>18945390229729</v>
      </c>
      <c r="C21" s="12">
        <v>16917675206688</v>
      </c>
      <c r="D21" s="12">
        <v>9900382910652</v>
      </c>
      <c r="E21" s="12">
        <v>11933339053043</v>
      </c>
      <c r="F21" s="12">
        <v>3697599468238</v>
      </c>
      <c r="G21" s="12"/>
      <c r="H21" s="12">
        <v>4041703363770</v>
      </c>
      <c r="I21" s="12"/>
      <c r="J21" s="12">
        <v>2055539148738</v>
      </c>
      <c r="K21" s="12">
        <v>1936216489516</v>
      </c>
      <c r="L21" s="12"/>
      <c r="M21" s="12"/>
      <c r="N21" s="12">
        <v>12096298593719</v>
      </c>
      <c r="O21" s="12"/>
      <c r="P21" s="12">
        <v>3244540472156</v>
      </c>
      <c r="Q21" s="12">
        <v>2097752160531</v>
      </c>
      <c r="R21" s="12">
        <v>86866437096780</v>
      </c>
    </row>
    <row r="22" spans="1:18" x14ac:dyDescent="0.25">
      <c r="A22" s="11" t="s">
        <v>27</v>
      </c>
      <c r="B22" s="12">
        <v>21217662863596</v>
      </c>
      <c r="C22" s="12">
        <v>16699528604540</v>
      </c>
      <c r="D22" s="12">
        <v>10561220812916</v>
      </c>
      <c r="E22" s="12">
        <v>9191518753368</v>
      </c>
      <c r="F22" s="12">
        <v>3166308313799</v>
      </c>
      <c r="G22" s="12"/>
      <c r="H22" s="12">
        <v>3209014205756</v>
      </c>
      <c r="I22" s="12">
        <v>1849667430226</v>
      </c>
      <c r="J22" s="12"/>
      <c r="K22" s="12">
        <v>2215086093572</v>
      </c>
      <c r="L22" s="12"/>
      <c r="M22" s="12"/>
      <c r="N22" s="12">
        <v>14498536306927</v>
      </c>
      <c r="O22" s="12"/>
      <c r="P22" s="12">
        <v>5690335048309</v>
      </c>
      <c r="Q22" s="12">
        <v>2317052996541</v>
      </c>
      <c r="R22" s="12">
        <v>90615931429550</v>
      </c>
    </row>
    <row r="23" spans="1:18" x14ac:dyDescent="0.25">
      <c r="A23" s="11" t="s">
        <v>28</v>
      </c>
      <c r="B23" s="12">
        <v>19719855582995</v>
      </c>
      <c r="C23" s="12">
        <v>15233464479015</v>
      </c>
      <c r="D23" s="12">
        <v>10126702654274</v>
      </c>
      <c r="E23" s="12">
        <v>9821703818867</v>
      </c>
      <c r="F23" s="12">
        <v>3457718578445</v>
      </c>
      <c r="G23" s="12"/>
      <c r="H23" s="12">
        <v>2866075988125</v>
      </c>
      <c r="I23" s="12"/>
      <c r="J23" s="12"/>
      <c r="K23" s="12">
        <v>2271962963056</v>
      </c>
      <c r="L23" s="12"/>
      <c r="M23" s="12"/>
      <c r="N23" s="12">
        <v>11653367013357</v>
      </c>
      <c r="O23" s="12">
        <v>2115271017783</v>
      </c>
      <c r="P23" s="12">
        <v>4903491522431</v>
      </c>
      <c r="Q23" s="12">
        <v>1865269477988</v>
      </c>
      <c r="R23" s="12">
        <v>84034883096336</v>
      </c>
    </row>
    <row r="24" spans="1:18" x14ac:dyDescent="0.25">
      <c r="A24" s="13" t="s">
        <v>7</v>
      </c>
      <c r="B24" s="14">
        <v>406071516947458</v>
      </c>
      <c r="C24" s="14">
        <v>293412712721462</v>
      </c>
      <c r="D24" s="14">
        <v>154832123637567</v>
      </c>
      <c r="E24" s="14">
        <v>172790538514769</v>
      </c>
      <c r="F24" s="14">
        <v>87820663224898</v>
      </c>
      <c r="G24" s="14">
        <v>33435903138308</v>
      </c>
      <c r="H24" s="14">
        <v>89873179759208</v>
      </c>
      <c r="I24" s="14">
        <v>9507470874639</v>
      </c>
      <c r="J24" s="14">
        <v>42344013465467</v>
      </c>
      <c r="K24" s="14">
        <v>40578005354752</v>
      </c>
      <c r="L24" s="14">
        <v>993139894862</v>
      </c>
      <c r="M24" s="14">
        <v>4497538947036</v>
      </c>
      <c r="N24" s="14">
        <v>183484699064581</v>
      </c>
      <c r="O24" s="14">
        <v>9252950162056</v>
      </c>
      <c r="P24" s="14">
        <v>45650978833009</v>
      </c>
      <c r="Q24" s="14">
        <v>6280074635060</v>
      </c>
      <c r="R24" s="14">
        <v>1580825509175132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K19" workbookViewId="0">
      <selection sqref="A1:V24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5703125" customWidth="1"/>
    <col min="4" max="4" width="15.7109375" customWidth="1"/>
    <col min="5" max="5" width="17.7109375" customWidth="1"/>
    <col min="6" max="7" width="14.7109375" customWidth="1"/>
    <col min="8" max="8" width="19.28515625" customWidth="1"/>
    <col min="9" max="9" width="15.140625" customWidth="1"/>
    <col min="10" max="10" width="14.7109375" customWidth="1"/>
    <col min="11" max="11" width="14" customWidth="1"/>
    <col min="12" max="12" width="20.140625" customWidth="1"/>
    <col min="13" max="13" width="15.7109375" customWidth="1"/>
    <col min="14" max="14" width="13.85546875" customWidth="1"/>
    <col min="15" max="15" width="14.7109375" customWidth="1"/>
    <col min="16" max="16" width="14.5703125" customWidth="1"/>
    <col min="17" max="17" width="18.42578125" customWidth="1"/>
    <col min="18" max="18" width="17.7109375" customWidth="1"/>
    <col min="19" max="20" width="13.85546875" customWidth="1"/>
    <col min="21" max="21" width="12.5703125" customWidth="1"/>
    <col min="22" max="22" width="15.5703125" customWidth="1"/>
  </cols>
  <sheetData>
    <row r="1" spans="1:22" x14ac:dyDescent="0.25">
      <c r="A1" s="9" t="s">
        <v>172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25">
      <c r="A2" s="10" t="s">
        <v>2</v>
      </c>
      <c r="B2" s="10" t="s">
        <v>193</v>
      </c>
      <c r="C2" s="10" t="s">
        <v>178</v>
      </c>
      <c r="D2" s="10" t="s">
        <v>194</v>
      </c>
      <c r="E2" s="10" t="s">
        <v>187</v>
      </c>
      <c r="F2" s="10" t="s">
        <v>179</v>
      </c>
      <c r="G2" s="10" t="s">
        <v>180</v>
      </c>
      <c r="H2" s="10" t="s">
        <v>176</v>
      </c>
      <c r="I2" s="10" t="s">
        <v>175</v>
      </c>
      <c r="J2" s="10" t="s">
        <v>181</v>
      </c>
      <c r="K2" s="10" t="s">
        <v>177</v>
      </c>
      <c r="L2" s="10" t="s">
        <v>195</v>
      </c>
      <c r="M2" s="10" t="s">
        <v>185</v>
      </c>
      <c r="N2" s="10" t="s">
        <v>186</v>
      </c>
      <c r="O2" s="10" t="s">
        <v>36</v>
      </c>
      <c r="P2" s="10" t="s">
        <v>184</v>
      </c>
      <c r="Q2" s="10" t="s">
        <v>182</v>
      </c>
      <c r="R2" s="10" t="s">
        <v>191</v>
      </c>
      <c r="S2" s="10" t="s">
        <v>196</v>
      </c>
      <c r="T2" s="10" t="s">
        <v>188</v>
      </c>
      <c r="U2" s="10" t="s">
        <v>189</v>
      </c>
      <c r="V2" s="10" t="s">
        <v>7</v>
      </c>
    </row>
    <row r="3" spans="1:22" x14ac:dyDescent="0.25">
      <c r="A3" s="11" t="s">
        <v>8</v>
      </c>
      <c r="B3" s="12">
        <v>2258547759992</v>
      </c>
      <c r="C3" s="12">
        <v>5020081725038</v>
      </c>
      <c r="D3" s="12">
        <v>4633494282790</v>
      </c>
      <c r="E3" s="12">
        <v>2312106464110</v>
      </c>
      <c r="F3" s="12">
        <v>1669826343086</v>
      </c>
      <c r="G3" s="12"/>
      <c r="H3" s="12">
        <v>919882087217</v>
      </c>
      <c r="I3" s="12">
        <v>1209004309171</v>
      </c>
      <c r="J3" s="12">
        <v>1125518677078</v>
      </c>
      <c r="K3" s="12"/>
      <c r="L3" s="12"/>
      <c r="M3" s="12">
        <v>491323766364</v>
      </c>
      <c r="N3" s="12"/>
      <c r="O3" s="12">
        <v>2068255288645</v>
      </c>
      <c r="P3" s="12"/>
      <c r="Q3" s="12"/>
      <c r="R3" s="12">
        <v>1144564455759</v>
      </c>
      <c r="S3" s="12"/>
      <c r="T3" s="12"/>
      <c r="U3" s="12"/>
      <c r="V3" s="12">
        <v>22852605159250</v>
      </c>
    </row>
    <row r="4" spans="1:22" x14ac:dyDescent="0.25">
      <c r="A4" s="11" t="s">
        <v>9</v>
      </c>
      <c r="B4" s="12">
        <v>2059278391239</v>
      </c>
      <c r="C4" s="12">
        <v>4005065845021</v>
      </c>
      <c r="D4" s="12">
        <v>5715200248748</v>
      </c>
      <c r="E4" s="12">
        <v>2588054798970</v>
      </c>
      <c r="F4" s="12">
        <v>1973309304564</v>
      </c>
      <c r="G4" s="12"/>
      <c r="H4" s="12">
        <v>1012306786314</v>
      </c>
      <c r="I4" s="12">
        <v>1870199516094</v>
      </c>
      <c r="J4" s="12">
        <v>1321930662055</v>
      </c>
      <c r="K4" s="12"/>
      <c r="L4" s="12">
        <v>1190189779731</v>
      </c>
      <c r="M4" s="12">
        <v>1205349769074</v>
      </c>
      <c r="N4" s="12"/>
      <c r="O4" s="12">
        <v>3028461313726</v>
      </c>
      <c r="P4" s="12"/>
      <c r="Q4" s="12"/>
      <c r="R4" s="12"/>
      <c r="S4" s="12"/>
      <c r="T4" s="12"/>
      <c r="U4" s="12"/>
      <c r="V4" s="12">
        <v>25969346415536</v>
      </c>
    </row>
    <row r="5" spans="1:22" x14ac:dyDescent="0.25">
      <c r="A5" s="11" t="s">
        <v>10</v>
      </c>
      <c r="B5" s="12">
        <v>3652641761748</v>
      </c>
      <c r="C5" s="12">
        <v>6269446690574</v>
      </c>
      <c r="D5" s="12">
        <v>5823515818517</v>
      </c>
      <c r="E5" s="12">
        <v>3037742316808</v>
      </c>
      <c r="F5" s="12">
        <v>3346958933461</v>
      </c>
      <c r="G5" s="12"/>
      <c r="H5" s="12">
        <v>1399574584392</v>
      </c>
      <c r="I5" s="12">
        <v>2045083035948</v>
      </c>
      <c r="J5" s="12">
        <v>1633853561960</v>
      </c>
      <c r="K5" s="12"/>
      <c r="L5" s="12"/>
      <c r="M5" s="12">
        <v>926205167643</v>
      </c>
      <c r="N5" s="12"/>
      <c r="O5" s="12">
        <v>4382914267344</v>
      </c>
      <c r="P5" s="12"/>
      <c r="Q5" s="12"/>
      <c r="R5" s="12">
        <v>1566645699537</v>
      </c>
      <c r="S5" s="12"/>
      <c r="T5" s="12"/>
      <c r="U5" s="12"/>
      <c r="V5" s="12">
        <v>34084581837932</v>
      </c>
    </row>
    <row r="6" spans="1:22" x14ac:dyDescent="0.25">
      <c r="A6" s="11" t="s">
        <v>11</v>
      </c>
      <c r="B6" s="12">
        <v>3596555664859</v>
      </c>
      <c r="C6" s="12">
        <v>4244818432711</v>
      </c>
      <c r="D6" s="12">
        <v>5064753146244</v>
      </c>
      <c r="E6" s="12">
        <v>4950176065483</v>
      </c>
      <c r="F6" s="12">
        <v>2225911683541</v>
      </c>
      <c r="G6" s="12"/>
      <c r="H6" s="12">
        <v>1101164957720</v>
      </c>
      <c r="I6" s="12">
        <v>1744361176634</v>
      </c>
      <c r="J6" s="12">
        <v>1763440388098</v>
      </c>
      <c r="K6" s="12"/>
      <c r="L6" s="12"/>
      <c r="M6" s="12">
        <v>852813774939</v>
      </c>
      <c r="N6" s="12"/>
      <c r="O6" s="12">
        <v>3393566298536</v>
      </c>
      <c r="P6" s="12"/>
      <c r="Q6" s="12"/>
      <c r="R6" s="12">
        <v>1309110766311</v>
      </c>
      <c r="S6" s="12"/>
      <c r="T6" s="12"/>
      <c r="U6" s="12"/>
      <c r="V6" s="12">
        <v>30246672355076</v>
      </c>
    </row>
    <row r="7" spans="1:22" x14ac:dyDescent="0.25">
      <c r="A7" s="11" t="s">
        <v>12</v>
      </c>
      <c r="B7" s="12">
        <v>4111583746806</v>
      </c>
      <c r="C7" s="12">
        <v>4477247552703</v>
      </c>
      <c r="D7" s="12">
        <v>5213245806336</v>
      </c>
      <c r="E7" s="12">
        <v>4596102128053</v>
      </c>
      <c r="F7" s="12">
        <v>2441637327072</v>
      </c>
      <c r="G7" s="12"/>
      <c r="H7" s="12">
        <v>1035072725711</v>
      </c>
      <c r="I7" s="12">
        <v>1693273192959</v>
      </c>
      <c r="J7" s="12">
        <v>2277794811486</v>
      </c>
      <c r="K7" s="12"/>
      <c r="L7" s="12"/>
      <c r="M7" s="12">
        <v>769621019693</v>
      </c>
      <c r="N7" s="12"/>
      <c r="O7" s="12">
        <v>3521625037031</v>
      </c>
      <c r="P7" s="12"/>
      <c r="Q7" s="12"/>
      <c r="R7" s="12">
        <v>967465824946</v>
      </c>
      <c r="S7" s="12"/>
      <c r="T7" s="12"/>
      <c r="U7" s="12"/>
      <c r="V7" s="12">
        <v>31104669172796</v>
      </c>
    </row>
    <row r="8" spans="1:22" x14ac:dyDescent="0.25">
      <c r="A8" s="11" t="s">
        <v>13</v>
      </c>
      <c r="B8" s="12">
        <v>4951530999642</v>
      </c>
      <c r="C8" s="12">
        <v>4106049128909</v>
      </c>
      <c r="D8" s="12">
        <v>5450862478080</v>
      </c>
      <c r="E8" s="12">
        <v>5505931396255</v>
      </c>
      <c r="F8" s="12">
        <v>3469438889253</v>
      </c>
      <c r="G8" s="12"/>
      <c r="H8" s="12">
        <v>895133982605</v>
      </c>
      <c r="I8" s="12">
        <v>1083414056878</v>
      </c>
      <c r="J8" s="12">
        <v>2334268375541</v>
      </c>
      <c r="K8" s="12"/>
      <c r="L8" s="12"/>
      <c r="M8" s="12">
        <v>856939112880</v>
      </c>
      <c r="N8" s="12"/>
      <c r="O8" s="12">
        <v>4370130876803</v>
      </c>
      <c r="P8" s="12"/>
      <c r="Q8" s="12"/>
      <c r="R8" s="12">
        <v>1179525058244</v>
      </c>
      <c r="S8" s="12"/>
      <c r="T8" s="12"/>
      <c r="U8" s="12"/>
      <c r="V8" s="12">
        <v>34203224355090</v>
      </c>
    </row>
    <row r="9" spans="1:22" x14ac:dyDescent="0.25">
      <c r="A9" s="11" t="s">
        <v>14</v>
      </c>
      <c r="B9" s="12">
        <v>6076557477572</v>
      </c>
      <c r="C9" s="12">
        <v>3752913682978</v>
      </c>
      <c r="D9" s="12">
        <v>5958517089003</v>
      </c>
      <c r="E9" s="12">
        <v>3832961164394</v>
      </c>
      <c r="F9" s="12">
        <v>2697658178276</v>
      </c>
      <c r="G9" s="12">
        <v>1383350630990</v>
      </c>
      <c r="H9" s="12">
        <v>1472979594713</v>
      </c>
      <c r="I9" s="12"/>
      <c r="J9" s="12">
        <v>2237771114856</v>
      </c>
      <c r="K9" s="12"/>
      <c r="L9" s="12"/>
      <c r="M9" s="12"/>
      <c r="N9" s="12">
        <v>1061743623921</v>
      </c>
      <c r="O9" s="12">
        <v>5557892780783</v>
      </c>
      <c r="P9" s="12"/>
      <c r="Q9" s="12"/>
      <c r="R9" s="12">
        <v>1260599858170</v>
      </c>
      <c r="S9" s="12"/>
      <c r="T9" s="12"/>
      <c r="U9" s="12"/>
      <c r="V9" s="12">
        <v>35292945195656</v>
      </c>
    </row>
    <row r="10" spans="1:22" x14ac:dyDescent="0.25">
      <c r="A10" s="11" t="s">
        <v>15</v>
      </c>
      <c r="B10" s="12">
        <v>6486531452663</v>
      </c>
      <c r="C10" s="12">
        <v>4463215180063</v>
      </c>
      <c r="D10" s="12">
        <v>10153684017153</v>
      </c>
      <c r="E10" s="12">
        <v>4714719453346</v>
      </c>
      <c r="F10" s="12">
        <v>4776133678068</v>
      </c>
      <c r="G10" s="12">
        <v>1652210526291</v>
      </c>
      <c r="H10" s="12">
        <v>1691605427718</v>
      </c>
      <c r="I10" s="12">
        <v>1034291005887</v>
      </c>
      <c r="J10" s="12">
        <v>2399670195013</v>
      </c>
      <c r="K10" s="12"/>
      <c r="L10" s="12"/>
      <c r="M10" s="12"/>
      <c r="N10" s="12"/>
      <c r="O10" s="12">
        <v>4794112887507</v>
      </c>
      <c r="P10" s="12"/>
      <c r="Q10" s="12"/>
      <c r="R10" s="12">
        <v>1855330632057</v>
      </c>
      <c r="S10" s="12"/>
      <c r="T10" s="12"/>
      <c r="U10" s="12"/>
      <c r="V10" s="12">
        <v>44021504455766</v>
      </c>
    </row>
    <row r="11" spans="1:22" x14ac:dyDescent="0.25">
      <c r="A11" s="11" t="s">
        <v>16</v>
      </c>
      <c r="B11" s="12">
        <v>6043252845345</v>
      </c>
      <c r="C11" s="12">
        <v>4509729615473</v>
      </c>
      <c r="D11" s="12">
        <v>7930465199272</v>
      </c>
      <c r="E11" s="12">
        <v>4252899470806</v>
      </c>
      <c r="F11" s="12">
        <v>2928146703105</v>
      </c>
      <c r="G11" s="12">
        <v>1153290973454</v>
      </c>
      <c r="H11" s="12">
        <v>1489366829409</v>
      </c>
      <c r="I11" s="12"/>
      <c r="J11" s="12">
        <v>1920481170214</v>
      </c>
      <c r="K11" s="12"/>
      <c r="L11" s="12"/>
      <c r="M11" s="12"/>
      <c r="N11" s="12">
        <v>981075127207</v>
      </c>
      <c r="O11" s="12">
        <v>4142728513648</v>
      </c>
      <c r="P11" s="12"/>
      <c r="Q11" s="12"/>
      <c r="R11" s="12">
        <v>1291570980035</v>
      </c>
      <c r="S11" s="12"/>
      <c r="T11" s="12"/>
      <c r="U11" s="12"/>
      <c r="V11" s="12">
        <v>36643007427968</v>
      </c>
    </row>
    <row r="12" spans="1:22" x14ac:dyDescent="0.25">
      <c r="A12" s="11" t="s">
        <v>17</v>
      </c>
      <c r="B12" s="12">
        <v>5570742386723</v>
      </c>
      <c r="C12" s="12">
        <v>4099383243549</v>
      </c>
      <c r="D12" s="12">
        <v>8128591980553</v>
      </c>
      <c r="E12" s="12">
        <v>4682382296407</v>
      </c>
      <c r="F12" s="12">
        <v>2825302565568</v>
      </c>
      <c r="G12" s="12">
        <v>1209316641744</v>
      </c>
      <c r="H12" s="12">
        <v>1503460536132</v>
      </c>
      <c r="I12" s="12">
        <v>1071822214668</v>
      </c>
      <c r="J12" s="12">
        <v>2489650820479</v>
      </c>
      <c r="K12" s="12"/>
      <c r="L12" s="12"/>
      <c r="M12" s="12"/>
      <c r="N12" s="12"/>
      <c r="O12" s="12">
        <v>5075105377576</v>
      </c>
      <c r="P12" s="12"/>
      <c r="Q12" s="12"/>
      <c r="R12" s="12">
        <v>1464432935743</v>
      </c>
      <c r="S12" s="12"/>
      <c r="T12" s="12"/>
      <c r="U12" s="12"/>
      <c r="V12" s="12">
        <v>38120190999142</v>
      </c>
    </row>
    <row r="13" spans="1:22" x14ac:dyDescent="0.25">
      <c r="A13" s="11" t="s">
        <v>18</v>
      </c>
      <c r="B13" s="12">
        <v>4581358297227</v>
      </c>
      <c r="C13" s="12">
        <v>3548239470184</v>
      </c>
      <c r="D13" s="12">
        <v>6612076528932</v>
      </c>
      <c r="E13" s="12">
        <v>3260137044472</v>
      </c>
      <c r="F13" s="12">
        <v>2647449585166</v>
      </c>
      <c r="G13" s="12">
        <v>1197363558932</v>
      </c>
      <c r="H13" s="12">
        <v>2103010952729</v>
      </c>
      <c r="I13" s="12">
        <v>1031302786741</v>
      </c>
      <c r="J13" s="12">
        <v>1936724762959</v>
      </c>
      <c r="K13" s="12">
        <v>910173696465</v>
      </c>
      <c r="L13" s="12"/>
      <c r="M13" s="12"/>
      <c r="N13" s="12"/>
      <c r="O13" s="12">
        <v>4512831585795</v>
      </c>
      <c r="P13" s="12"/>
      <c r="Q13" s="12"/>
      <c r="R13" s="12"/>
      <c r="S13" s="12"/>
      <c r="T13" s="12"/>
      <c r="U13" s="12"/>
      <c r="V13" s="12">
        <v>32340668269602</v>
      </c>
    </row>
    <row r="14" spans="1:22" x14ac:dyDescent="0.25">
      <c r="A14" s="11" t="s">
        <v>19</v>
      </c>
      <c r="B14" s="12">
        <v>7080855950578</v>
      </c>
      <c r="C14" s="12">
        <v>6817820545594</v>
      </c>
      <c r="D14" s="12">
        <v>5060526238246</v>
      </c>
      <c r="E14" s="12">
        <v>4025990834973</v>
      </c>
      <c r="F14" s="12">
        <v>3102096608598</v>
      </c>
      <c r="G14" s="12">
        <v>2691167404850</v>
      </c>
      <c r="H14" s="12">
        <v>2121806830340</v>
      </c>
      <c r="I14" s="12">
        <v>1177590855774</v>
      </c>
      <c r="J14" s="12">
        <v>2276997809392</v>
      </c>
      <c r="K14" s="12">
        <v>1171227247821</v>
      </c>
      <c r="L14" s="12"/>
      <c r="M14" s="12"/>
      <c r="N14" s="12"/>
      <c r="O14" s="12">
        <v>5147979464860</v>
      </c>
      <c r="P14" s="12"/>
      <c r="Q14" s="12"/>
      <c r="R14" s="12"/>
      <c r="S14" s="12"/>
      <c r="T14" s="12"/>
      <c r="U14" s="12"/>
      <c r="V14" s="12">
        <v>40674059791026</v>
      </c>
    </row>
    <row r="15" spans="1:22" x14ac:dyDescent="0.25">
      <c r="A15" s="11" t="s">
        <v>20</v>
      </c>
      <c r="B15" s="12">
        <v>5403796120745</v>
      </c>
      <c r="C15" s="12">
        <v>4877929515291</v>
      </c>
      <c r="D15" s="12">
        <v>4745409874799</v>
      </c>
      <c r="E15" s="12">
        <v>2753216489597</v>
      </c>
      <c r="F15" s="12">
        <v>2382756506768</v>
      </c>
      <c r="G15" s="12">
        <v>2105574678943</v>
      </c>
      <c r="H15" s="12">
        <v>1422711954331</v>
      </c>
      <c r="I15" s="12">
        <v>1037477755450</v>
      </c>
      <c r="J15" s="12">
        <v>1637424557177</v>
      </c>
      <c r="K15" s="12">
        <v>923626984151</v>
      </c>
      <c r="L15" s="12"/>
      <c r="M15" s="12"/>
      <c r="N15" s="12"/>
      <c r="O15" s="12">
        <v>4085301568236</v>
      </c>
      <c r="P15" s="12"/>
      <c r="Q15" s="12"/>
      <c r="R15" s="12"/>
      <c r="S15" s="12"/>
      <c r="T15" s="12"/>
      <c r="U15" s="12"/>
      <c r="V15" s="12">
        <v>31375226005488</v>
      </c>
    </row>
    <row r="16" spans="1:22" x14ac:dyDescent="0.25">
      <c r="A16" s="11" t="s">
        <v>21</v>
      </c>
      <c r="B16" s="12">
        <v>6333932741353</v>
      </c>
      <c r="C16" s="12">
        <v>4795226435207</v>
      </c>
      <c r="D16" s="12">
        <v>4373574543521</v>
      </c>
      <c r="E16" s="12">
        <v>3097490857076</v>
      </c>
      <c r="F16" s="12">
        <v>2710257354212</v>
      </c>
      <c r="G16" s="12">
        <v>2112416291271</v>
      </c>
      <c r="H16" s="12">
        <v>1313225099554</v>
      </c>
      <c r="I16" s="12">
        <v>1138999108888</v>
      </c>
      <c r="J16" s="12">
        <v>1083816672791</v>
      </c>
      <c r="K16" s="12"/>
      <c r="L16" s="12"/>
      <c r="M16" s="12"/>
      <c r="N16" s="12"/>
      <c r="O16" s="12">
        <v>3903267680181</v>
      </c>
      <c r="P16" s="12"/>
      <c r="Q16" s="12"/>
      <c r="R16" s="12"/>
      <c r="S16" s="12">
        <v>836160572744</v>
      </c>
      <c r="T16" s="12"/>
      <c r="U16" s="12"/>
      <c r="V16" s="12">
        <v>31698367356798</v>
      </c>
    </row>
    <row r="17" spans="1:22" x14ac:dyDescent="0.25">
      <c r="A17" s="11" t="s">
        <v>22</v>
      </c>
      <c r="B17" s="12">
        <v>6110085966355</v>
      </c>
      <c r="C17" s="12">
        <v>5968572358696</v>
      </c>
      <c r="D17" s="12">
        <v>5249519423561</v>
      </c>
      <c r="E17" s="12">
        <v>3154454755874</v>
      </c>
      <c r="F17" s="12">
        <v>3343649722708</v>
      </c>
      <c r="G17" s="12">
        <v>1342060455604</v>
      </c>
      <c r="H17" s="12">
        <v>1237901601843</v>
      </c>
      <c r="I17" s="12">
        <v>989543331003</v>
      </c>
      <c r="J17" s="12">
        <v>1074374175883</v>
      </c>
      <c r="K17" s="12"/>
      <c r="L17" s="12"/>
      <c r="M17" s="12"/>
      <c r="N17" s="12"/>
      <c r="O17" s="12">
        <v>4667022959300</v>
      </c>
      <c r="P17" s="12"/>
      <c r="Q17" s="12"/>
      <c r="R17" s="12"/>
      <c r="S17" s="12">
        <v>814994111891</v>
      </c>
      <c r="T17" s="12"/>
      <c r="U17" s="12"/>
      <c r="V17" s="12">
        <v>33952178862718</v>
      </c>
    </row>
    <row r="18" spans="1:22" x14ac:dyDescent="0.25">
      <c r="A18" s="11" t="s">
        <v>23</v>
      </c>
      <c r="B18" s="12">
        <v>7435597438433</v>
      </c>
      <c r="C18" s="12">
        <v>5831081915472</v>
      </c>
      <c r="D18" s="12">
        <v>6268083538810</v>
      </c>
      <c r="E18" s="12">
        <v>3361200365039</v>
      </c>
      <c r="F18" s="12">
        <v>3607939691430</v>
      </c>
      <c r="G18" s="12">
        <v>1525325470490</v>
      </c>
      <c r="H18" s="12">
        <v>1069318172169</v>
      </c>
      <c r="I18" s="12">
        <v>1169824700120</v>
      </c>
      <c r="J18" s="12">
        <v>2572288930566</v>
      </c>
      <c r="K18" s="12"/>
      <c r="L18" s="12"/>
      <c r="M18" s="12"/>
      <c r="N18" s="12"/>
      <c r="O18" s="12">
        <v>5366638808677</v>
      </c>
      <c r="P18" s="12"/>
      <c r="Q18" s="12"/>
      <c r="R18" s="12">
        <v>1175999888188</v>
      </c>
      <c r="S18" s="12"/>
      <c r="T18" s="12"/>
      <c r="U18" s="12"/>
      <c r="V18" s="12">
        <v>39383298919394</v>
      </c>
    </row>
    <row r="19" spans="1:22" x14ac:dyDescent="0.25">
      <c r="A19" s="11" t="s">
        <v>24</v>
      </c>
      <c r="B19" s="12">
        <v>6835269243761</v>
      </c>
      <c r="C19" s="12">
        <v>5799923320063</v>
      </c>
      <c r="D19" s="12">
        <v>6248868099007</v>
      </c>
      <c r="E19" s="12">
        <v>3589181457073</v>
      </c>
      <c r="F19" s="12">
        <v>3092715722463</v>
      </c>
      <c r="G19" s="12">
        <v>929175073033</v>
      </c>
      <c r="H19" s="12">
        <v>1214627601061</v>
      </c>
      <c r="I19" s="12">
        <v>934675987742</v>
      </c>
      <c r="J19" s="12">
        <v>2192453049360</v>
      </c>
      <c r="K19" s="12"/>
      <c r="L19" s="12"/>
      <c r="M19" s="12"/>
      <c r="N19" s="12"/>
      <c r="O19" s="12">
        <v>5459771915780</v>
      </c>
      <c r="P19" s="12">
        <v>985233004247</v>
      </c>
      <c r="Q19" s="12"/>
      <c r="R19" s="12"/>
      <c r="S19" s="12"/>
      <c r="T19" s="12"/>
      <c r="U19" s="12"/>
      <c r="V19" s="12">
        <v>37281894473590</v>
      </c>
    </row>
    <row r="20" spans="1:22" x14ac:dyDescent="0.25">
      <c r="A20" s="11" t="s">
        <v>25</v>
      </c>
      <c r="B20" s="12">
        <v>7482436505317</v>
      </c>
      <c r="C20" s="12">
        <v>5281961049937</v>
      </c>
      <c r="D20" s="12">
        <v>5414081877298</v>
      </c>
      <c r="E20" s="12">
        <v>3168081912123</v>
      </c>
      <c r="F20" s="12">
        <v>2786849308777</v>
      </c>
      <c r="G20" s="12"/>
      <c r="H20" s="12">
        <v>1324868105372</v>
      </c>
      <c r="I20" s="12">
        <v>980938385825</v>
      </c>
      <c r="J20" s="12">
        <v>2695521188405</v>
      </c>
      <c r="K20" s="12"/>
      <c r="L20" s="12"/>
      <c r="M20" s="12"/>
      <c r="N20" s="12"/>
      <c r="O20" s="12">
        <v>4998901379992</v>
      </c>
      <c r="P20" s="12"/>
      <c r="Q20" s="12">
        <v>926594427381</v>
      </c>
      <c r="R20" s="12">
        <v>2496407309653</v>
      </c>
      <c r="S20" s="12"/>
      <c r="T20" s="12"/>
      <c r="U20" s="12"/>
      <c r="V20" s="12">
        <v>37556641450080</v>
      </c>
    </row>
    <row r="21" spans="1:22" x14ac:dyDescent="0.25">
      <c r="A21" s="11" t="s">
        <v>26</v>
      </c>
      <c r="B21" s="12">
        <v>8117634518033</v>
      </c>
      <c r="C21" s="12">
        <v>6209895447268</v>
      </c>
      <c r="D21" s="12">
        <v>7946678692885</v>
      </c>
      <c r="E21" s="12">
        <v>3208420067817</v>
      </c>
      <c r="F21" s="12">
        <v>4776701354158</v>
      </c>
      <c r="G21" s="12"/>
      <c r="H21" s="12">
        <v>1463898595299</v>
      </c>
      <c r="I21" s="12"/>
      <c r="J21" s="12">
        <v>2947200000344</v>
      </c>
      <c r="K21" s="12"/>
      <c r="L21" s="12"/>
      <c r="M21" s="12"/>
      <c r="N21" s="12"/>
      <c r="O21" s="12">
        <v>5441582063436</v>
      </c>
      <c r="P21" s="12"/>
      <c r="Q21" s="12"/>
      <c r="R21" s="12">
        <v>2712801679729</v>
      </c>
      <c r="S21" s="12"/>
      <c r="T21" s="12">
        <v>1087113174365</v>
      </c>
      <c r="U21" s="12">
        <v>908905296304</v>
      </c>
      <c r="V21" s="12">
        <v>44820830889638</v>
      </c>
    </row>
    <row r="22" spans="1:22" x14ac:dyDescent="0.25">
      <c r="A22" s="11" t="s">
        <v>27</v>
      </c>
      <c r="B22" s="12">
        <v>6105758713122</v>
      </c>
      <c r="C22" s="12">
        <v>6657973660890</v>
      </c>
      <c r="D22" s="12">
        <v>6691035754510</v>
      </c>
      <c r="E22" s="12">
        <v>3336158994570</v>
      </c>
      <c r="F22" s="12">
        <v>4831960403511</v>
      </c>
      <c r="G22" s="12"/>
      <c r="H22" s="12">
        <v>1369949531560</v>
      </c>
      <c r="I22" s="12">
        <v>1055014808542</v>
      </c>
      <c r="J22" s="12">
        <v>3400906094364</v>
      </c>
      <c r="K22" s="12">
        <v>895983195324</v>
      </c>
      <c r="L22" s="12"/>
      <c r="M22" s="12"/>
      <c r="N22" s="12"/>
      <c r="O22" s="12">
        <v>4477645733700</v>
      </c>
      <c r="P22" s="12"/>
      <c r="Q22" s="12"/>
      <c r="R22" s="12">
        <v>2721023846493</v>
      </c>
      <c r="S22" s="12"/>
      <c r="T22" s="12"/>
      <c r="U22" s="12"/>
      <c r="V22" s="12">
        <v>41543410736586</v>
      </c>
    </row>
    <row r="23" spans="1:22" x14ac:dyDescent="0.25">
      <c r="A23" s="11" t="s">
        <v>28</v>
      </c>
      <c r="B23" s="12">
        <v>7165938242954</v>
      </c>
      <c r="C23" s="12">
        <v>8008193695753</v>
      </c>
      <c r="D23" s="12">
        <v>8123840245204</v>
      </c>
      <c r="E23" s="12">
        <v>2776819446580</v>
      </c>
      <c r="F23" s="12">
        <v>5377077814472</v>
      </c>
      <c r="G23" s="12"/>
      <c r="H23" s="12">
        <v>1231622947275</v>
      </c>
      <c r="I23" s="12">
        <v>1032421294561</v>
      </c>
      <c r="J23" s="12">
        <v>3749626229555</v>
      </c>
      <c r="K23" s="12"/>
      <c r="L23" s="12"/>
      <c r="M23" s="12"/>
      <c r="N23" s="12"/>
      <c r="O23" s="12">
        <v>5066514783766</v>
      </c>
      <c r="P23" s="12"/>
      <c r="Q23" s="12"/>
      <c r="R23" s="12">
        <v>3155476733763</v>
      </c>
      <c r="S23" s="12"/>
      <c r="T23" s="12">
        <v>1196737356595</v>
      </c>
      <c r="U23" s="12"/>
      <c r="V23" s="12">
        <v>46884268790478</v>
      </c>
    </row>
    <row r="24" spans="1:22" x14ac:dyDescent="0.25">
      <c r="A24" s="13" t="s">
        <v>7</v>
      </c>
      <c r="B24" s="14">
        <v>117459886224467</v>
      </c>
      <c r="C24" s="14">
        <v>108744768511374</v>
      </c>
      <c r="D24" s="14">
        <v>130806024883469</v>
      </c>
      <c r="E24" s="14">
        <v>76204227779826</v>
      </c>
      <c r="F24" s="14">
        <v>67013777678257</v>
      </c>
      <c r="G24" s="14">
        <v>17301251705602</v>
      </c>
      <c r="H24" s="14">
        <v>28393488903464</v>
      </c>
      <c r="I24" s="14">
        <v>22299237522885</v>
      </c>
      <c r="J24" s="14">
        <v>45071713247576</v>
      </c>
      <c r="K24" s="14">
        <v>3901011123761</v>
      </c>
      <c r="L24" s="14">
        <v>1190189779731</v>
      </c>
      <c r="M24" s="14">
        <v>5102252610593</v>
      </c>
      <c r="N24" s="14">
        <v>2042818751128</v>
      </c>
      <c r="O24" s="14">
        <v>93462250585322</v>
      </c>
      <c r="P24" s="14">
        <v>985233004247</v>
      </c>
      <c r="Q24" s="14">
        <v>926594427381</v>
      </c>
      <c r="R24" s="14">
        <v>24300955668628</v>
      </c>
      <c r="S24" s="14">
        <v>1651154684635</v>
      </c>
      <c r="T24" s="14">
        <v>2283850530960</v>
      </c>
      <c r="U24" s="14">
        <v>908905296304</v>
      </c>
      <c r="V24" s="14">
        <v>750049592919610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J19" workbookViewId="0">
      <selection sqref="A1:U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9.28515625" customWidth="1"/>
    <col min="4" max="6" width="14.7109375" customWidth="1"/>
    <col min="7" max="8" width="13.85546875" customWidth="1"/>
    <col min="9" max="9" width="18.42578125" customWidth="1"/>
    <col min="10" max="10" width="16.42578125" customWidth="1"/>
    <col min="11" max="11" width="14.5703125" customWidth="1"/>
    <col min="12" max="12" width="15.7109375" customWidth="1"/>
    <col min="13" max="13" width="13.85546875" customWidth="1"/>
    <col min="14" max="14" width="17.7109375" customWidth="1"/>
    <col min="15" max="16" width="13.85546875" customWidth="1"/>
    <col min="17" max="18" width="14.7109375" customWidth="1"/>
    <col min="19" max="19" width="17.7109375" customWidth="1"/>
    <col min="20" max="20" width="13.85546875" customWidth="1"/>
    <col min="21" max="21" width="15.5703125" customWidth="1"/>
  </cols>
  <sheetData>
    <row r="1" spans="1:21" x14ac:dyDescent="0.25">
      <c r="A1" s="9" t="s">
        <v>173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x14ac:dyDescent="0.25">
      <c r="A2" s="10" t="s">
        <v>2</v>
      </c>
      <c r="B2" s="10" t="s">
        <v>175</v>
      </c>
      <c r="C2" s="10" t="s">
        <v>176</v>
      </c>
      <c r="D2" s="10" t="s">
        <v>177</v>
      </c>
      <c r="E2" s="10" t="s">
        <v>178</v>
      </c>
      <c r="F2" s="10" t="s">
        <v>179</v>
      </c>
      <c r="G2" s="10" t="s">
        <v>180</v>
      </c>
      <c r="H2" s="10" t="s">
        <v>181</v>
      </c>
      <c r="I2" s="10" t="s">
        <v>182</v>
      </c>
      <c r="J2" s="10" t="s">
        <v>183</v>
      </c>
      <c r="K2" s="10" t="s">
        <v>184</v>
      </c>
      <c r="L2" s="10" t="s">
        <v>185</v>
      </c>
      <c r="M2" s="10" t="s">
        <v>186</v>
      </c>
      <c r="N2" s="10" t="s">
        <v>187</v>
      </c>
      <c r="O2" s="10" t="s">
        <v>188</v>
      </c>
      <c r="P2" s="10" t="s">
        <v>189</v>
      </c>
      <c r="Q2" s="10" t="s">
        <v>36</v>
      </c>
      <c r="R2" s="10" t="s">
        <v>190</v>
      </c>
      <c r="S2" s="10" t="s">
        <v>191</v>
      </c>
      <c r="T2" s="10" t="s">
        <v>192</v>
      </c>
      <c r="U2" s="10" t="s">
        <v>7</v>
      </c>
    </row>
    <row r="3" spans="1:21" x14ac:dyDescent="0.25">
      <c r="A3" s="11" t="s">
        <v>8</v>
      </c>
      <c r="B3" s="12">
        <v>2106471070912.5791</v>
      </c>
      <c r="C3" s="12">
        <v>563478741101.229</v>
      </c>
      <c r="D3" s="12">
        <v>1474574922613.1621</v>
      </c>
      <c r="E3" s="12">
        <v>1021088660362.774</v>
      </c>
      <c r="F3" s="12">
        <v>882638078198.10901</v>
      </c>
      <c r="G3" s="12"/>
      <c r="H3" s="12"/>
      <c r="I3" s="12">
        <v>740518167062.23706</v>
      </c>
      <c r="J3" s="12">
        <v>434086320004.01099</v>
      </c>
      <c r="K3" s="12"/>
      <c r="L3" s="12"/>
      <c r="M3" s="12">
        <v>605132645736.91797</v>
      </c>
      <c r="N3" s="12">
        <v>430511120002.19</v>
      </c>
      <c r="O3" s="12"/>
      <c r="P3" s="12">
        <v>649564599980.00598</v>
      </c>
      <c r="Q3" s="12">
        <v>3249948586206.7432</v>
      </c>
      <c r="R3" s="12"/>
      <c r="S3" s="12"/>
      <c r="T3" s="12"/>
      <c r="U3" s="12">
        <v>12158012912179.961</v>
      </c>
    </row>
    <row r="4" spans="1:21" x14ac:dyDescent="0.25">
      <c r="A4" s="11" t="s">
        <v>9</v>
      </c>
      <c r="B4" s="12">
        <v>2578256327418.5952</v>
      </c>
      <c r="C4" s="12">
        <v>507639136824.09497</v>
      </c>
      <c r="D4" s="12">
        <v>1532280426216.717</v>
      </c>
      <c r="E4" s="12">
        <v>1334904830164.0371</v>
      </c>
      <c r="F4" s="12">
        <v>1545894461142.042</v>
      </c>
      <c r="G4" s="12"/>
      <c r="H4" s="12"/>
      <c r="I4" s="12">
        <v>664415396955.30005</v>
      </c>
      <c r="J4" s="12">
        <v>714351095306.271</v>
      </c>
      <c r="K4" s="12"/>
      <c r="L4" s="12"/>
      <c r="M4" s="12">
        <v>636222033417.078</v>
      </c>
      <c r="N4" s="12"/>
      <c r="O4" s="12"/>
      <c r="P4" s="12">
        <v>747257906027.41895</v>
      </c>
      <c r="Q4" s="12">
        <v>3706056645024.4771</v>
      </c>
      <c r="R4" s="12"/>
      <c r="S4" s="12">
        <v>532194707424.979</v>
      </c>
      <c r="T4" s="12"/>
      <c r="U4" s="12">
        <v>14499472965921.01</v>
      </c>
    </row>
    <row r="5" spans="1:21" x14ac:dyDescent="0.25">
      <c r="A5" s="11" t="s">
        <v>10</v>
      </c>
      <c r="B5" s="12">
        <v>2778313767270.9761</v>
      </c>
      <c r="C5" s="12">
        <v>559953427650.87695</v>
      </c>
      <c r="D5" s="12">
        <v>1092962748203.134</v>
      </c>
      <c r="E5" s="12">
        <v>1115980227199.8291</v>
      </c>
      <c r="F5" s="12">
        <v>1374671869716.5171</v>
      </c>
      <c r="G5" s="12"/>
      <c r="H5" s="12"/>
      <c r="I5" s="12">
        <v>560057521481.17395</v>
      </c>
      <c r="J5" s="12">
        <v>732804350113.02502</v>
      </c>
      <c r="K5" s="12">
        <v>485731799104.099</v>
      </c>
      <c r="L5" s="12"/>
      <c r="M5" s="12"/>
      <c r="N5" s="12">
        <v>510287185716.73798</v>
      </c>
      <c r="O5" s="12"/>
      <c r="P5" s="12">
        <v>665089335640.13794</v>
      </c>
      <c r="Q5" s="12">
        <v>3307849042273.0161</v>
      </c>
      <c r="R5" s="12"/>
      <c r="S5" s="12"/>
      <c r="T5" s="12"/>
      <c r="U5" s="12">
        <v>13183701274369.523</v>
      </c>
    </row>
    <row r="6" spans="1:21" x14ac:dyDescent="0.25">
      <c r="A6" s="11" t="s">
        <v>11</v>
      </c>
      <c r="B6" s="12">
        <v>2839954620005.8262</v>
      </c>
      <c r="C6" s="12">
        <v>361563097804.94501</v>
      </c>
      <c r="D6" s="12">
        <v>998778516697.73901</v>
      </c>
      <c r="E6" s="12">
        <v>877012473729.75098</v>
      </c>
      <c r="F6" s="12">
        <v>1126732756446.73</v>
      </c>
      <c r="G6" s="12"/>
      <c r="H6" s="12"/>
      <c r="I6" s="12">
        <v>586108767001.60303</v>
      </c>
      <c r="J6" s="12">
        <v>658396933545.09399</v>
      </c>
      <c r="K6" s="12">
        <v>398671602134.76501</v>
      </c>
      <c r="L6" s="12"/>
      <c r="M6" s="12"/>
      <c r="N6" s="12">
        <v>472283105334.37</v>
      </c>
      <c r="O6" s="12"/>
      <c r="P6" s="12">
        <v>540000605183.98102</v>
      </c>
      <c r="Q6" s="12">
        <v>2879860518672.3804</v>
      </c>
      <c r="R6" s="12"/>
      <c r="S6" s="12"/>
      <c r="T6" s="12"/>
      <c r="U6" s="12">
        <v>11739362996557.184</v>
      </c>
    </row>
    <row r="7" spans="1:21" x14ac:dyDescent="0.25">
      <c r="A7" s="11" t="s">
        <v>12</v>
      </c>
      <c r="B7" s="12">
        <v>2445930910126.958</v>
      </c>
      <c r="C7" s="12">
        <v>539603139987.02502</v>
      </c>
      <c r="D7" s="12">
        <v>1740516124297.385</v>
      </c>
      <c r="E7" s="12">
        <v>803134937626.14001</v>
      </c>
      <c r="F7" s="12">
        <v>998389818446.26501</v>
      </c>
      <c r="G7" s="12"/>
      <c r="H7" s="12"/>
      <c r="I7" s="12">
        <v>454860859843.00201</v>
      </c>
      <c r="J7" s="12">
        <v>357789276170.97198</v>
      </c>
      <c r="K7" s="12"/>
      <c r="L7" s="12">
        <v>310914765519.10797</v>
      </c>
      <c r="M7" s="12"/>
      <c r="N7" s="12">
        <v>304556590297.38202</v>
      </c>
      <c r="O7" s="12"/>
      <c r="P7" s="12">
        <v>368981602062.71899</v>
      </c>
      <c r="Q7" s="12">
        <v>2466958915891.8721</v>
      </c>
      <c r="R7" s="12"/>
      <c r="S7" s="12"/>
      <c r="T7" s="12"/>
      <c r="U7" s="12">
        <v>10791636940268.828</v>
      </c>
    </row>
    <row r="8" spans="1:21" x14ac:dyDescent="0.25">
      <c r="A8" s="11" t="s">
        <v>13</v>
      </c>
      <c r="B8" s="12">
        <v>2364877260994.3931</v>
      </c>
      <c r="C8" s="12">
        <v>545343218915.28101</v>
      </c>
      <c r="D8" s="12">
        <v>1419543725766.9221</v>
      </c>
      <c r="E8" s="12">
        <v>845387075289.69995</v>
      </c>
      <c r="F8" s="12">
        <v>1454842877704.6069</v>
      </c>
      <c r="G8" s="12"/>
      <c r="H8" s="12">
        <v>329529126252.07703</v>
      </c>
      <c r="I8" s="12">
        <v>369287756676.65198</v>
      </c>
      <c r="J8" s="12">
        <v>485733214820.56799</v>
      </c>
      <c r="K8" s="12">
        <v>366055873184.88098</v>
      </c>
      <c r="L8" s="12">
        <v>363854795656.34198</v>
      </c>
      <c r="M8" s="12"/>
      <c r="N8" s="12"/>
      <c r="O8" s="12"/>
      <c r="P8" s="12"/>
      <c r="Q8" s="12">
        <v>2663326312383.0518</v>
      </c>
      <c r="R8" s="12"/>
      <c r="S8" s="12"/>
      <c r="T8" s="12"/>
      <c r="U8" s="12">
        <v>11207781237644.475</v>
      </c>
    </row>
    <row r="9" spans="1:21" x14ac:dyDescent="0.25">
      <c r="A9" s="11" t="s">
        <v>14</v>
      </c>
      <c r="B9" s="12">
        <v>1596545787097.1289</v>
      </c>
      <c r="C9" s="12">
        <v>905175083390.53198</v>
      </c>
      <c r="D9" s="12">
        <v>994045927783.12195</v>
      </c>
      <c r="E9" s="12">
        <v>700045090973.14795</v>
      </c>
      <c r="F9" s="12">
        <v>801245731456.96594</v>
      </c>
      <c r="G9" s="12">
        <v>298439824151.02301</v>
      </c>
      <c r="H9" s="12">
        <v>368394625823.10101</v>
      </c>
      <c r="I9" s="12">
        <v>365693169393.46997</v>
      </c>
      <c r="J9" s="12"/>
      <c r="K9" s="12">
        <v>346437524745.89502</v>
      </c>
      <c r="L9" s="12">
        <v>342154008588.039</v>
      </c>
      <c r="M9" s="12"/>
      <c r="N9" s="12"/>
      <c r="O9" s="12"/>
      <c r="P9" s="12"/>
      <c r="Q9" s="12">
        <v>2301945056762.3096</v>
      </c>
      <c r="R9" s="12"/>
      <c r="S9" s="12"/>
      <c r="T9" s="12"/>
      <c r="U9" s="12">
        <v>9020121830164.7344</v>
      </c>
    </row>
    <row r="10" spans="1:21" x14ac:dyDescent="0.25">
      <c r="A10" s="11" t="s">
        <v>15</v>
      </c>
      <c r="B10" s="12">
        <v>1480438381135.519</v>
      </c>
      <c r="C10" s="12">
        <v>833813874625.74097</v>
      </c>
      <c r="D10" s="12">
        <v>1112447495000.001</v>
      </c>
      <c r="E10" s="12">
        <v>803570048378.56604</v>
      </c>
      <c r="F10" s="12">
        <v>800732478768.677</v>
      </c>
      <c r="G10" s="12">
        <v>408013122888.87402</v>
      </c>
      <c r="H10" s="12">
        <v>337357976701.47198</v>
      </c>
      <c r="I10" s="12">
        <v>498649613786.16803</v>
      </c>
      <c r="J10" s="12">
        <v>396967855748.93799</v>
      </c>
      <c r="K10" s="12"/>
      <c r="L10" s="12"/>
      <c r="M10" s="12"/>
      <c r="N10" s="12"/>
      <c r="O10" s="12">
        <v>467727604801.53699</v>
      </c>
      <c r="P10" s="12"/>
      <c r="Q10" s="12">
        <v>1860535323344.2793</v>
      </c>
      <c r="R10" s="12"/>
      <c r="S10" s="12"/>
      <c r="T10" s="12"/>
      <c r="U10" s="12">
        <v>9000253775179.7715</v>
      </c>
    </row>
    <row r="11" spans="1:21" x14ac:dyDescent="0.25">
      <c r="A11" s="11" t="s">
        <v>16</v>
      </c>
      <c r="B11" s="12">
        <v>1583380982114.6179</v>
      </c>
      <c r="C11" s="12">
        <v>924006751477.52002</v>
      </c>
      <c r="D11" s="12">
        <v>1283782057192.7681</v>
      </c>
      <c r="E11" s="12">
        <v>537704937663.01501</v>
      </c>
      <c r="F11" s="12">
        <v>724999204415.91101</v>
      </c>
      <c r="G11" s="12">
        <v>395725559754.27899</v>
      </c>
      <c r="H11" s="12">
        <v>380804747040.61499</v>
      </c>
      <c r="I11" s="12">
        <v>419987445024.81201</v>
      </c>
      <c r="J11" s="12">
        <v>321450896935.01501</v>
      </c>
      <c r="K11" s="12"/>
      <c r="L11" s="12"/>
      <c r="M11" s="12"/>
      <c r="N11" s="12"/>
      <c r="O11" s="12">
        <v>466563350904.86499</v>
      </c>
      <c r="P11" s="12"/>
      <c r="Q11" s="12">
        <v>1980292782498.0701</v>
      </c>
      <c r="R11" s="12"/>
      <c r="S11" s="12"/>
      <c r="T11" s="12"/>
      <c r="U11" s="12">
        <v>9018698715021.4883</v>
      </c>
    </row>
    <row r="12" spans="1:21" x14ac:dyDescent="0.25">
      <c r="A12" s="11" t="s">
        <v>17</v>
      </c>
      <c r="B12" s="12">
        <v>1367371658677.3291</v>
      </c>
      <c r="C12" s="12">
        <v>1119825691115.1599</v>
      </c>
      <c r="D12" s="12">
        <v>1236664592060.6379</v>
      </c>
      <c r="E12" s="12">
        <v>583533974394.70496</v>
      </c>
      <c r="F12" s="12">
        <v>535862551319.28802</v>
      </c>
      <c r="G12" s="12">
        <v>428449708016.65302</v>
      </c>
      <c r="H12" s="12">
        <v>300985168414.73102</v>
      </c>
      <c r="I12" s="12">
        <v>294731624435.47101</v>
      </c>
      <c r="J12" s="12">
        <v>495845331069.5</v>
      </c>
      <c r="K12" s="12">
        <v>312063281779.29102</v>
      </c>
      <c r="L12" s="12"/>
      <c r="M12" s="12"/>
      <c r="N12" s="12"/>
      <c r="O12" s="12"/>
      <c r="P12" s="12"/>
      <c r="Q12" s="12">
        <v>1712637817413.7161</v>
      </c>
      <c r="R12" s="12"/>
      <c r="S12" s="12"/>
      <c r="T12" s="12"/>
      <c r="U12" s="12">
        <v>8387971398696.4824</v>
      </c>
    </row>
    <row r="13" spans="1:21" x14ac:dyDescent="0.25">
      <c r="A13" s="11" t="s">
        <v>18</v>
      </c>
      <c r="B13" s="12">
        <v>1813332812749.0349</v>
      </c>
      <c r="C13" s="12">
        <v>1021555444904.42</v>
      </c>
      <c r="D13" s="12">
        <v>1382101704389.968</v>
      </c>
      <c r="E13" s="12">
        <v>808039258790.28198</v>
      </c>
      <c r="F13" s="12">
        <v>659620736509.38196</v>
      </c>
      <c r="G13" s="12">
        <v>487206074605.79602</v>
      </c>
      <c r="H13" s="12">
        <v>384760236378.28699</v>
      </c>
      <c r="I13" s="12">
        <v>365102690347.914</v>
      </c>
      <c r="J13" s="12">
        <v>341739010876.26202</v>
      </c>
      <c r="K13" s="12">
        <v>323706256305.875</v>
      </c>
      <c r="L13" s="12"/>
      <c r="M13" s="12"/>
      <c r="N13" s="12"/>
      <c r="O13" s="12"/>
      <c r="P13" s="12"/>
      <c r="Q13" s="12">
        <v>1807299477422.2913</v>
      </c>
      <c r="R13" s="12"/>
      <c r="S13" s="12"/>
      <c r="T13" s="12"/>
      <c r="U13" s="12">
        <v>9394463703279.5117</v>
      </c>
    </row>
    <row r="14" spans="1:21" x14ac:dyDescent="0.25">
      <c r="A14" s="11" t="s">
        <v>19</v>
      </c>
      <c r="B14" s="12">
        <v>1346420012977.74</v>
      </c>
      <c r="C14" s="12">
        <v>834862254964.60596</v>
      </c>
      <c r="D14" s="12">
        <v>1010920240167.791</v>
      </c>
      <c r="E14" s="12">
        <v>654138210112.62195</v>
      </c>
      <c r="F14" s="12">
        <v>435242666817.40302</v>
      </c>
      <c r="G14" s="12">
        <v>343317679061.61798</v>
      </c>
      <c r="H14" s="12">
        <v>267332439437.21201</v>
      </c>
      <c r="I14" s="12">
        <v>353520481648.75098</v>
      </c>
      <c r="J14" s="12">
        <v>265426999414.22699</v>
      </c>
      <c r="K14" s="12">
        <v>248425500775.78799</v>
      </c>
      <c r="L14" s="12"/>
      <c r="M14" s="12"/>
      <c r="N14" s="12"/>
      <c r="O14" s="12"/>
      <c r="P14" s="12"/>
      <c r="Q14" s="12">
        <v>1407393429168.626</v>
      </c>
      <c r="R14" s="12"/>
      <c r="S14" s="12"/>
      <c r="T14" s="12"/>
      <c r="U14" s="12">
        <v>7166999914546.3828</v>
      </c>
    </row>
    <row r="15" spans="1:21" x14ac:dyDescent="0.25">
      <c r="A15" s="11" t="s">
        <v>20</v>
      </c>
      <c r="B15" s="12">
        <v>1503716463074.825</v>
      </c>
      <c r="C15" s="12">
        <v>822576441519.66199</v>
      </c>
      <c r="D15" s="12">
        <v>1476515255744.877</v>
      </c>
      <c r="E15" s="12">
        <v>578423140665.55896</v>
      </c>
      <c r="F15" s="12">
        <v>446914106452.396</v>
      </c>
      <c r="G15" s="12">
        <v>427481533320.20502</v>
      </c>
      <c r="H15" s="12">
        <v>252377257384.005</v>
      </c>
      <c r="I15" s="12">
        <v>388050371356.07898</v>
      </c>
      <c r="J15" s="12">
        <v>302495264294.56403</v>
      </c>
      <c r="K15" s="12"/>
      <c r="L15" s="12">
        <v>230864578782.01999</v>
      </c>
      <c r="M15" s="12"/>
      <c r="N15" s="12"/>
      <c r="O15" s="12"/>
      <c r="P15" s="12"/>
      <c r="Q15" s="12">
        <v>1563000664350.02</v>
      </c>
      <c r="R15" s="12"/>
      <c r="S15" s="12"/>
      <c r="T15" s="12"/>
      <c r="U15" s="12">
        <v>7992415076944.2109</v>
      </c>
    </row>
    <row r="16" spans="1:21" x14ac:dyDescent="0.25">
      <c r="A16" s="11" t="s">
        <v>21</v>
      </c>
      <c r="B16" s="12">
        <v>1406701264117.2009</v>
      </c>
      <c r="C16" s="12">
        <v>1320569250720.175</v>
      </c>
      <c r="D16" s="12">
        <v>703822757072.55298</v>
      </c>
      <c r="E16" s="12">
        <v>638935310781.18506</v>
      </c>
      <c r="F16" s="12">
        <v>479879829027.591</v>
      </c>
      <c r="G16" s="12">
        <v>470156223417.84003</v>
      </c>
      <c r="H16" s="12">
        <v>314685748567.34302</v>
      </c>
      <c r="I16" s="12">
        <v>286424405931.633</v>
      </c>
      <c r="J16" s="12">
        <v>286020840554.09601</v>
      </c>
      <c r="K16" s="12">
        <v>263825254475.845</v>
      </c>
      <c r="L16" s="12"/>
      <c r="M16" s="12"/>
      <c r="N16" s="12"/>
      <c r="O16" s="12"/>
      <c r="P16" s="12"/>
      <c r="Q16" s="12">
        <v>1399456195076.9253</v>
      </c>
      <c r="R16" s="12"/>
      <c r="S16" s="12"/>
      <c r="T16" s="12"/>
      <c r="U16" s="12">
        <v>7570477079742.3867</v>
      </c>
    </row>
    <row r="17" spans="1:21" x14ac:dyDescent="0.25">
      <c r="A17" s="11" t="s">
        <v>22</v>
      </c>
      <c r="B17" s="12">
        <v>1697120315300.9351</v>
      </c>
      <c r="C17" s="12">
        <v>828469446143.70898</v>
      </c>
      <c r="D17" s="12">
        <v>830668463821.89905</v>
      </c>
      <c r="E17" s="12">
        <v>696582682505.10803</v>
      </c>
      <c r="F17" s="12">
        <v>683839329253.96204</v>
      </c>
      <c r="G17" s="12">
        <v>334082218124.83002</v>
      </c>
      <c r="H17" s="12">
        <v>376173542110.78101</v>
      </c>
      <c r="I17" s="12">
        <v>469713892760.17401</v>
      </c>
      <c r="J17" s="12"/>
      <c r="K17" s="12">
        <v>359611224678.51099</v>
      </c>
      <c r="L17" s="12"/>
      <c r="M17" s="12"/>
      <c r="N17" s="12"/>
      <c r="O17" s="12">
        <v>326518608958.95203</v>
      </c>
      <c r="P17" s="12"/>
      <c r="Q17" s="12">
        <v>1728344809030.4302</v>
      </c>
      <c r="R17" s="12"/>
      <c r="S17" s="12"/>
      <c r="T17" s="12"/>
      <c r="U17" s="12">
        <v>8331124532689.291</v>
      </c>
    </row>
    <row r="18" spans="1:21" x14ac:dyDescent="0.25">
      <c r="A18" s="11" t="s">
        <v>23</v>
      </c>
      <c r="B18" s="12">
        <v>2307459982390.082</v>
      </c>
      <c r="C18" s="12">
        <v>1228315037962.3369</v>
      </c>
      <c r="D18" s="12">
        <v>1330067524380.335</v>
      </c>
      <c r="E18" s="12">
        <v>1174942378089.4729</v>
      </c>
      <c r="F18" s="12">
        <v>730210477848.70898</v>
      </c>
      <c r="G18" s="12">
        <v>397320307246.883</v>
      </c>
      <c r="H18" s="12">
        <v>369503110341.758</v>
      </c>
      <c r="I18" s="12">
        <v>641043146514.11694</v>
      </c>
      <c r="J18" s="12"/>
      <c r="K18" s="12">
        <v>374743851342.34998</v>
      </c>
      <c r="L18" s="12"/>
      <c r="M18" s="12"/>
      <c r="N18" s="12"/>
      <c r="O18" s="12"/>
      <c r="P18" s="12"/>
      <c r="Q18" s="12">
        <v>1992638573636.5244</v>
      </c>
      <c r="R18" s="12">
        <v>377219154395.69598</v>
      </c>
      <c r="S18" s="12"/>
      <c r="T18" s="12"/>
      <c r="U18" s="12">
        <v>10923463544148.262</v>
      </c>
    </row>
    <row r="19" spans="1:21" x14ac:dyDescent="0.25">
      <c r="A19" s="11" t="s">
        <v>24</v>
      </c>
      <c r="B19" s="12">
        <v>2358942530362.0781</v>
      </c>
      <c r="C19" s="12">
        <v>1028585576072.645</v>
      </c>
      <c r="D19" s="12">
        <v>1480382374097.291</v>
      </c>
      <c r="E19" s="12">
        <v>911160181997.15698</v>
      </c>
      <c r="F19" s="12">
        <v>926809336737.18604</v>
      </c>
      <c r="G19" s="12">
        <v>516778107777.26801</v>
      </c>
      <c r="H19" s="12">
        <v>420154260513.35901</v>
      </c>
      <c r="I19" s="12">
        <v>810709583861.74304</v>
      </c>
      <c r="J19" s="12"/>
      <c r="K19" s="12"/>
      <c r="L19" s="12"/>
      <c r="M19" s="12"/>
      <c r="N19" s="12">
        <v>362979484291.15802</v>
      </c>
      <c r="O19" s="12">
        <v>385825198276.09698</v>
      </c>
      <c r="P19" s="12"/>
      <c r="Q19" s="12">
        <v>2090752967209.2664</v>
      </c>
      <c r="R19" s="12"/>
      <c r="S19" s="12"/>
      <c r="T19" s="12"/>
      <c r="U19" s="12">
        <v>11293079601195.248</v>
      </c>
    </row>
    <row r="20" spans="1:21" x14ac:dyDescent="0.25">
      <c r="A20" s="11" t="s">
        <v>25</v>
      </c>
      <c r="B20" s="12">
        <v>2441733307772.7339</v>
      </c>
      <c r="C20" s="12">
        <v>978453889592.03003</v>
      </c>
      <c r="D20" s="12">
        <v>1407541713538.5691</v>
      </c>
      <c r="E20" s="12">
        <v>733721689904.31702</v>
      </c>
      <c r="F20" s="12">
        <v>1118974330770.4509</v>
      </c>
      <c r="G20" s="12"/>
      <c r="H20" s="12">
        <v>480438999081.737</v>
      </c>
      <c r="I20" s="12">
        <v>871806330836.10596</v>
      </c>
      <c r="J20" s="12"/>
      <c r="K20" s="12">
        <v>657615525831.45605</v>
      </c>
      <c r="L20" s="12"/>
      <c r="M20" s="12"/>
      <c r="N20" s="12"/>
      <c r="O20" s="12"/>
      <c r="P20" s="12"/>
      <c r="Q20" s="12">
        <v>2008934089370.1548</v>
      </c>
      <c r="R20" s="12"/>
      <c r="S20" s="12">
        <v>391723077342.97198</v>
      </c>
      <c r="T20" s="12">
        <v>589516477932.99902</v>
      </c>
      <c r="U20" s="12">
        <v>11680459431973.527</v>
      </c>
    </row>
    <row r="21" spans="1:21" x14ac:dyDescent="0.25">
      <c r="A21" s="11" t="s">
        <v>26</v>
      </c>
      <c r="B21" s="12">
        <v>2587524795946.3208</v>
      </c>
      <c r="C21" s="12">
        <v>1231233836309.9341</v>
      </c>
      <c r="D21" s="12">
        <v>1541040479956.0161</v>
      </c>
      <c r="E21" s="12">
        <v>724667142168.01196</v>
      </c>
      <c r="F21" s="12">
        <v>1686996125406.647</v>
      </c>
      <c r="G21" s="12"/>
      <c r="H21" s="12">
        <v>457408461674.974</v>
      </c>
      <c r="I21" s="12">
        <v>687516427207.07495</v>
      </c>
      <c r="J21" s="12"/>
      <c r="K21" s="12">
        <v>664054195692.245</v>
      </c>
      <c r="L21" s="12"/>
      <c r="M21" s="12"/>
      <c r="N21" s="12">
        <v>481357244888.31799</v>
      </c>
      <c r="O21" s="12"/>
      <c r="P21" s="12"/>
      <c r="Q21" s="12">
        <v>2284409818346.4487</v>
      </c>
      <c r="R21" s="12"/>
      <c r="S21" s="12"/>
      <c r="T21" s="12">
        <v>543709334271.55902</v>
      </c>
      <c r="U21" s="12">
        <v>12889917861867.549</v>
      </c>
    </row>
    <row r="22" spans="1:21" x14ac:dyDescent="0.25">
      <c r="A22" s="11" t="s">
        <v>27</v>
      </c>
      <c r="B22" s="12">
        <v>3167214221825.436</v>
      </c>
      <c r="C22" s="12">
        <v>1260570749806.634</v>
      </c>
      <c r="D22" s="12">
        <v>1910524113884.9241</v>
      </c>
      <c r="E22" s="12">
        <v>962770215936.80103</v>
      </c>
      <c r="F22" s="12">
        <v>1564583015846.2661</v>
      </c>
      <c r="G22" s="12"/>
      <c r="H22" s="12">
        <v>692273020905.66394</v>
      </c>
      <c r="I22" s="12">
        <v>816668385106.10706</v>
      </c>
      <c r="J22" s="12"/>
      <c r="K22" s="12">
        <v>582990338505.74805</v>
      </c>
      <c r="L22" s="12"/>
      <c r="M22" s="12"/>
      <c r="N22" s="12">
        <v>671727569680.46497</v>
      </c>
      <c r="O22" s="12"/>
      <c r="P22" s="12"/>
      <c r="Q22" s="12">
        <v>3084039112032.3579</v>
      </c>
      <c r="R22" s="12"/>
      <c r="S22" s="12">
        <v>607002693695.073</v>
      </c>
      <c r="T22" s="12"/>
      <c r="U22" s="12">
        <v>15320363437225.475</v>
      </c>
    </row>
    <row r="23" spans="1:21" x14ac:dyDescent="0.25">
      <c r="A23" s="11" t="s">
        <v>28</v>
      </c>
      <c r="B23" s="12">
        <v>3504794778280.564</v>
      </c>
      <c r="C23" s="12">
        <v>1469002813542.2839</v>
      </c>
      <c r="D23" s="12">
        <v>2277310660866.417</v>
      </c>
      <c r="E23" s="12">
        <v>1162870812176.1641</v>
      </c>
      <c r="F23" s="12">
        <v>1941721846957.6379</v>
      </c>
      <c r="G23" s="12"/>
      <c r="H23" s="12">
        <v>775070462309.70996</v>
      </c>
      <c r="I23" s="12">
        <v>868917716746.19604</v>
      </c>
      <c r="J23" s="12"/>
      <c r="K23" s="12">
        <v>639048324900.96497</v>
      </c>
      <c r="L23" s="12"/>
      <c r="M23" s="12"/>
      <c r="N23" s="12">
        <v>828769027761.07898</v>
      </c>
      <c r="O23" s="12"/>
      <c r="P23" s="12"/>
      <c r="Q23" s="12">
        <v>3422130200649.5254</v>
      </c>
      <c r="R23" s="12"/>
      <c r="S23" s="12">
        <v>1011059332507.8361</v>
      </c>
      <c r="T23" s="12"/>
      <c r="U23" s="12">
        <v>17900695976698.379</v>
      </c>
    </row>
    <row r="24" spans="1:21" x14ac:dyDescent="0.25">
      <c r="A24" s="13" t="s">
        <v>7</v>
      </c>
      <c r="B24" s="14">
        <v>45276501250550.859</v>
      </c>
      <c r="C24" s="14">
        <v>18884596904430.844</v>
      </c>
      <c r="D24" s="14">
        <v>28236491823752.234</v>
      </c>
      <c r="E24" s="14">
        <v>17668613278908.344</v>
      </c>
      <c r="F24" s="14">
        <v>20920801629242.742</v>
      </c>
      <c r="G24" s="14">
        <v>4506970358365.2686</v>
      </c>
      <c r="H24" s="14">
        <v>6507249182936.8252</v>
      </c>
      <c r="I24" s="14">
        <v>11513783753975.783</v>
      </c>
      <c r="J24" s="14">
        <v>5793107388852.543</v>
      </c>
      <c r="K24" s="14">
        <v>6022980553457.7139</v>
      </c>
      <c r="L24" s="14">
        <v>1247788148545.509</v>
      </c>
      <c r="M24" s="14">
        <v>1241354679153.9961</v>
      </c>
      <c r="N24" s="14">
        <v>4062471327971.6997</v>
      </c>
      <c r="O24" s="14">
        <v>1646634762941.4509</v>
      </c>
      <c r="P24" s="14">
        <v>2970894048894.2627</v>
      </c>
      <c r="Q24" s="14">
        <v>48917810336762.477</v>
      </c>
      <c r="R24" s="14">
        <v>377219154395.69598</v>
      </c>
      <c r="S24" s="14">
        <v>2541979810970.8599</v>
      </c>
      <c r="T24" s="14">
        <v>1133225812204.5581</v>
      </c>
      <c r="U24" s="14">
        <v>229470474206313.66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9" workbookViewId="0">
      <selection sqref="A1:E23"/>
    </sheetView>
  </sheetViews>
  <sheetFormatPr baseColWidth="10" defaultRowHeight="15" x14ac:dyDescent="0.25"/>
  <cols>
    <col min="1" max="1" width="17.5703125" customWidth="1"/>
    <col min="2" max="4" width="18.42578125" customWidth="1"/>
    <col min="5" max="5" width="9.140625" customWidth="1"/>
  </cols>
  <sheetData>
    <row r="1" spans="1:5" x14ac:dyDescent="0.25">
      <c r="A1" s="2" t="s">
        <v>2</v>
      </c>
      <c r="B1" s="2" t="s">
        <v>171</v>
      </c>
      <c r="C1" s="2" t="s">
        <v>172</v>
      </c>
      <c r="D1" s="2" t="s">
        <v>173</v>
      </c>
      <c r="E1" s="2" t="s">
        <v>174</v>
      </c>
    </row>
    <row r="2" spans="1:5" x14ac:dyDescent="0.25">
      <c r="A2" s="3" t="s">
        <v>8</v>
      </c>
      <c r="B2" s="4">
        <v>29209738865606</v>
      </c>
      <c r="C2" s="4">
        <v>11426302579625</v>
      </c>
      <c r="D2" s="4">
        <v>6079006456089.9785</v>
      </c>
      <c r="E2" s="7">
        <v>4228.4270491803281</v>
      </c>
    </row>
    <row r="3" spans="1:5" x14ac:dyDescent="0.25">
      <c r="A3" s="3" t="s">
        <v>9</v>
      </c>
      <c r="B3" s="4">
        <v>36526680499210</v>
      </c>
      <c r="C3" s="4">
        <v>12984673207768</v>
      </c>
      <c r="D3" s="4">
        <v>7249736482960.5049</v>
      </c>
      <c r="E3" s="7">
        <v>4504.5404838709674</v>
      </c>
    </row>
    <row r="4" spans="1:5" x14ac:dyDescent="0.25">
      <c r="A4" s="3" t="s">
        <v>10</v>
      </c>
      <c r="B4" s="4">
        <v>38177573690126</v>
      </c>
      <c r="C4" s="4">
        <v>17042290918966</v>
      </c>
      <c r="D4" s="4">
        <v>6591850637184.7607</v>
      </c>
      <c r="E4" s="7">
        <v>4191.1446031746036</v>
      </c>
    </row>
    <row r="5" spans="1:5" x14ac:dyDescent="0.25">
      <c r="A5" s="3" t="s">
        <v>11</v>
      </c>
      <c r="B5" s="4">
        <v>33343081133436</v>
      </c>
      <c r="C5" s="4">
        <v>15123336177538</v>
      </c>
      <c r="D5" s="4">
        <v>5869681498278.5918</v>
      </c>
      <c r="E5" s="7">
        <v>3777.831475409836</v>
      </c>
    </row>
    <row r="6" spans="1:5" x14ac:dyDescent="0.25">
      <c r="A6" s="3" t="s">
        <v>12</v>
      </c>
      <c r="B6" s="4">
        <v>31797810876783</v>
      </c>
      <c r="C6" s="4">
        <v>15552334586398</v>
      </c>
      <c r="D6" s="4">
        <v>5395818470134.4141</v>
      </c>
      <c r="E6" s="7">
        <v>3782.383870967742</v>
      </c>
    </row>
    <row r="7" spans="1:5" x14ac:dyDescent="0.25">
      <c r="A7" s="3" t="s">
        <v>13</v>
      </c>
      <c r="B7" s="4">
        <v>32913567569915</v>
      </c>
      <c r="C7" s="4">
        <v>17101612177545</v>
      </c>
      <c r="D7" s="4">
        <v>5603890618822.2373</v>
      </c>
      <c r="E7" s="7">
        <v>3626.3558730158729</v>
      </c>
    </row>
    <row r="8" spans="1:5" x14ac:dyDescent="0.25">
      <c r="A8" s="3" t="s">
        <v>14</v>
      </c>
      <c r="B8" s="4">
        <v>35132372397543</v>
      </c>
      <c r="C8" s="4">
        <v>17646472597828</v>
      </c>
      <c r="D8" s="4">
        <v>4510060915082.3672</v>
      </c>
      <c r="E8" s="7">
        <v>3889.0195161290321</v>
      </c>
    </row>
    <row r="9" spans="1:5" x14ac:dyDescent="0.25">
      <c r="A9" s="3" t="s">
        <v>15</v>
      </c>
      <c r="B9" s="4">
        <v>37138684124798</v>
      </c>
      <c r="C9" s="4">
        <v>22010752227883</v>
      </c>
      <c r="D9" s="4">
        <v>4500126887589.8857</v>
      </c>
      <c r="E9" s="7">
        <v>3960.0448387096776</v>
      </c>
    </row>
    <row r="10" spans="1:5" x14ac:dyDescent="0.25">
      <c r="A10" s="3" t="s">
        <v>16</v>
      </c>
      <c r="B10" s="4">
        <v>39063850322458</v>
      </c>
      <c r="C10" s="4">
        <v>18321503713984</v>
      </c>
      <c r="D10" s="4">
        <v>4509349357510.7441</v>
      </c>
      <c r="E10" s="7">
        <v>3874.3959677419357</v>
      </c>
    </row>
    <row r="11" spans="1:5" x14ac:dyDescent="0.25">
      <c r="A11" s="3" t="s">
        <v>17</v>
      </c>
      <c r="B11" s="4">
        <v>37417470634332</v>
      </c>
      <c r="C11" s="4">
        <v>19060095499571</v>
      </c>
      <c r="D11" s="4">
        <v>4193985699348.2412</v>
      </c>
      <c r="E11" s="7">
        <v>3882.6969841269843</v>
      </c>
    </row>
    <row r="12" spans="1:5" x14ac:dyDescent="0.25">
      <c r="A12" s="3" t="s">
        <v>18</v>
      </c>
      <c r="B12" s="4">
        <v>32576279889723</v>
      </c>
      <c r="C12" s="4">
        <v>16170334134801</v>
      </c>
      <c r="D12" s="4">
        <v>4697231851639.7559</v>
      </c>
      <c r="E12" s="7">
        <v>4013.1770491803277</v>
      </c>
    </row>
    <row r="13" spans="1:5" x14ac:dyDescent="0.25">
      <c r="A13" s="3" t="s">
        <v>19</v>
      </c>
      <c r="B13" s="4">
        <v>38581652581569</v>
      </c>
      <c r="C13" s="4">
        <v>20337029895513</v>
      </c>
      <c r="D13" s="4">
        <v>3583499957273.1919</v>
      </c>
      <c r="E13" s="7">
        <v>3798.7043749999998</v>
      </c>
    </row>
    <row r="14" spans="1:5" x14ac:dyDescent="0.25">
      <c r="A14" s="3" t="s">
        <v>20</v>
      </c>
      <c r="B14" s="4">
        <v>35058959404627</v>
      </c>
      <c r="C14" s="4">
        <v>15687613002744</v>
      </c>
      <c r="D14" s="4">
        <v>3996207538472.106</v>
      </c>
      <c r="E14" s="7">
        <v>3742.5195161290321</v>
      </c>
    </row>
    <row r="15" spans="1:5" x14ac:dyDescent="0.25">
      <c r="A15" s="3" t="s">
        <v>21</v>
      </c>
      <c r="B15" s="4">
        <v>37846107677873</v>
      </c>
      <c r="C15" s="4">
        <v>15849183678399</v>
      </c>
      <c r="D15" s="4">
        <v>3785238539871.1938</v>
      </c>
      <c r="E15" s="7">
        <v>3707.1920634920634</v>
      </c>
    </row>
    <row r="16" spans="1:5" x14ac:dyDescent="0.25">
      <c r="A16" s="3" t="s">
        <v>22</v>
      </c>
      <c r="B16" s="4">
        <v>40640347640492</v>
      </c>
      <c r="C16" s="4">
        <v>16976089431359</v>
      </c>
      <c r="D16" s="4">
        <v>4165562266344.646</v>
      </c>
      <c r="E16" s="7">
        <v>3968.1785937499999</v>
      </c>
    </row>
    <row r="17" spans="1:5" x14ac:dyDescent="0.25">
      <c r="A17" s="3" t="s">
        <v>23</v>
      </c>
      <c r="B17" s="4">
        <v>41481713889916</v>
      </c>
      <c r="C17" s="4">
        <v>19691649459697</v>
      </c>
      <c r="D17" s="4">
        <v>5461731772074.1318</v>
      </c>
      <c r="E17" s="7">
        <v>4102.5568750000002</v>
      </c>
    </row>
    <row r="18" spans="1:5" x14ac:dyDescent="0.25">
      <c r="A18" s="3" t="s">
        <v>24</v>
      </c>
      <c r="B18" s="4">
        <v>40771702298387</v>
      </c>
      <c r="C18" s="4">
        <v>18640947236795</v>
      </c>
      <c r="D18" s="4">
        <v>5646539800597.624</v>
      </c>
      <c r="E18" s="7">
        <v>4188.1752459016398</v>
      </c>
    </row>
    <row r="19" spans="1:5" x14ac:dyDescent="0.25">
      <c r="A19" s="3" t="s">
        <v>25</v>
      </c>
      <c r="B19" s="4">
        <v>41976535279439</v>
      </c>
      <c r="C19" s="4">
        <v>18778320725040</v>
      </c>
      <c r="D19" s="4">
        <v>5840229715986.7627</v>
      </c>
      <c r="E19" s="7">
        <v>4393.5642187499998</v>
      </c>
    </row>
    <row r="20" spans="1:5" x14ac:dyDescent="0.25">
      <c r="A20" s="3" t="s">
        <v>26</v>
      </c>
      <c r="B20" s="4">
        <v>43433218548390</v>
      </c>
      <c r="C20" s="4">
        <v>22410415444819</v>
      </c>
      <c r="D20" s="4">
        <v>6444958930933.7754</v>
      </c>
      <c r="E20" s="7">
        <v>4840.5006557377046</v>
      </c>
    </row>
    <row r="21" spans="1:5" x14ac:dyDescent="0.25">
      <c r="A21" s="3" t="s">
        <v>27</v>
      </c>
      <c r="B21" s="4">
        <v>45307965714775</v>
      </c>
      <c r="C21" s="4">
        <v>20771705368293</v>
      </c>
      <c r="D21" s="4">
        <v>7660181718612.7383</v>
      </c>
      <c r="E21" s="7">
        <v>5092.7185483870971</v>
      </c>
    </row>
    <row r="22" spans="1:5" x14ac:dyDescent="0.25">
      <c r="A22" s="3" t="s">
        <v>28</v>
      </c>
      <c r="B22" s="4">
        <v>42017441548168</v>
      </c>
      <c r="C22" s="4">
        <v>23442134395239</v>
      </c>
      <c r="D22" s="4">
        <v>8950347988349.1895</v>
      </c>
      <c r="E22" s="7">
        <v>5341.1228333333329</v>
      </c>
    </row>
    <row r="23" spans="1:5" x14ac:dyDescent="0.25">
      <c r="A23" s="5" t="s">
        <v>7</v>
      </c>
      <c r="B23" s="6">
        <v>790412754587566</v>
      </c>
      <c r="C23" s="6">
        <v>375024796459805</v>
      </c>
      <c r="D23" s="6">
        <v>114735237103156.83</v>
      </c>
      <c r="E23" s="8">
        <v>86905.250636988174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6" workbookViewId="0">
      <selection sqref="A1:H24"/>
    </sheetView>
  </sheetViews>
  <sheetFormatPr baseColWidth="10" defaultRowHeight="15" x14ac:dyDescent="0.25"/>
  <cols>
    <col min="1" max="1" width="17.7109375" bestFit="1" customWidth="1"/>
    <col min="2" max="2" width="25.42578125" bestFit="1" customWidth="1"/>
    <col min="3" max="3" width="18.7109375" bestFit="1" customWidth="1"/>
    <col min="4" max="4" width="28.42578125" bestFit="1" customWidth="1"/>
    <col min="5" max="5" width="30.85546875" bestFit="1" customWidth="1"/>
    <col min="6" max="6" width="18.28515625" bestFit="1" customWidth="1"/>
    <col min="7" max="7" width="23" bestFit="1" customWidth="1"/>
    <col min="8" max="8" width="12.5703125" customWidth="1"/>
  </cols>
  <sheetData>
    <row r="1" spans="1:8" x14ac:dyDescent="0.25">
      <c r="A1" s="1" t="s">
        <v>166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167</v>
      </c>
      <c r="C2" s="2" t="s">
        <v>168</v>
      </c>
      <c r="D2" s="2" t="s">
        <v>3</v>
      </c>
      <c r="E2" s="2" t="s">
        <v>6</v>
      </c>
      <c r="F2" s="2" t="s">
        <v>169</v>
      </c>
      <c r="G2" s="2" t="s">
        <v>170</v>
      </c>
      <c r="H2" s="2" t="s">
        <v>7</v>
      </c>
    </row>
    <row r="3" spans="1:8" x14ac:dyDescent="0.25">
      <c r="A3" s="3" t="s">
        <v>8</v>
      </c>
      <c r="B3" s="4">
        <v>38</v>
      </c>
      <c r="C3" s="4">
        <v>45</v>
      </c>
      <c r="D3" s="4">
        <v>32</v>
      </c>
      <c r="E3" s="4">
        <v>28</v>
      </c>
      <c r="F3" s="4">
        <v>15</v>
      </c>
      <c r="G3" s="4">
        <v>10</v>
      </c>
      <c r="H3" s="4">
        <v>168</v>
      </c>
    </row>
    <row r="4" spans="1:8" x14ac:dyDescent="0.25">
      <c r="A4" s="3" t="s">
        <v>9</v>
      </c>
      <c r="B4" s="4">
        <v>37</v>
      </c>
      <c r="C4" s="4">
        <v>46</v>
      </c>
      <c r="D4" s="4">
        <v>33</v>
      </c>
      <c r="E4" s="4">
        <v>28</v>
      </c>
      <c r="F4" s="4">
        <v>14</v>
      </c>
      <c r="G4" s="4">
        <v>10</v>
      </c>
      <c r="H4" s="4">
        <v>168</v>
      </c>
    </row>
    <row r="5" spans="1:8" x14ac:dyDescent="0.25">
      <c r="A5" s="3" t="s">
        <v>10</v>
      </c>
      <c r="B5" s="4">
        <v>37</v>
      </c>
      <c r="C5" s="4">
        <v>46</v>
      </c>
      <c r="D5" s="4">
        <v>34</v>
      </c>
      <c r="E5" s="4">
        <v>28</v>
      </c>
      <c r="F5" s="4">
        <v>14</v>
      </c>
      <c r="G5" s="4">
        <v>11</v>
      </c>
      <c r="H5" s="4">
        <v>170</v>
      </c>
    </row>
    <row r="6" spans="1:8" x14ac:dyDescent="0.25">
      <c r="A6" s="3" t="s">
        <v>11</v>
      </c>
      <c r="B6" s="4">
        <v>37</v>
      </c>
      <c r="C6" s="4">
        <v>47</v>
      </c>
      <c r="D6" s="4">
        <v>34</v>
      </c>
      <c r="E6" s="4">
        <v>28</v>
      </c>
      <c r="F6" s="4">
        <v>12</v>
      </c>
      <c r="G6" s="4">
        <v>11</v>
      </c>
      <c r="H6" s="4">
        <v>169</v>
      </c>
    </row>
    <row r="7" spans="1:8" x14ac:dyDescent="0.25">
      <c r="A7" s="3" t="s">
        <v>12</v>
      </c>
      <c r="B7" s="4">
        <v>38</v>
      </c>
      <c r="C7" s="4">
        <v>48</v>
      </c>
      <c r="D7" s="4">
        <v>34</v>
      </c>
      <c r="E7" s="4">
        <v>29</v>
      </c>
      <c r="F7" s="4">
        <v>11</v>
      </c>
      <c r="G7" s="4">
        <v>12</v>
      </c>
      <c r="H7" s="4">
        <v>172</v>
      </c>
    </row>
    <row r="8" spans="1:8" x14ac:dyDescent="0.25">
      <c r="A8" s="3" t="s">
        <v>13</v>
      </c>
      <c r="B8" s="4">
        <v>36</v>
      </c>
      <c r="C8" s="4">
        <v>48</v>
      </c>
      <c r="D8" s="4">
        <v>33</v>
      </c>
      <c r="E8" s="4">
        <v>29</v>
      </c>
      <c r="F8" s="4">
        <v>11</v>
      </c>
      <c r="G8" s="4">
        <v>12</v>
      </c>
      <c r="H8" s="4">
        <v>169</v>
      </c>
    </row>
    <row r="9" spans="1:8" x14ac:dyDescent="0.25">
      <c r="A9" s="3" t="s">
        <v>14</v>
      </c>
      <c r="B9" s="4">
        <v>36</v>
      </c>
      <c r="C9" s="4">
        <v>47</v>
      </c>
      <c r="D9" s="4">
        <v>33</v>
      </c>
      <c r="E9" s="4">
        <v>29</v>
      </c>
      <c r="F9" s="4">
        <v>11</v>
      </c>
      <c r="G9" s="4">
        <v>11</v>
      </c>
      <c r="H9" s="4">
        <v>167</v>
      </c>
    </row>
    <row r="10" spans="1:8" x14ac:dyDescent="0.25">
      <c r="A10" s="3" t="s">
        <v>15</v>
      </c>
      <c r="B10" s="4">
        <v>36</v>
      </c>
      <c r="C10" s="4">
        <v>46</v>
      </c>
      <c r="D10" s="4">
        <v>34</v>
      </c>
      <c r="E10" s="4">
        <v>29</v>
      </c>
      <c r="F10" s="4">
        <v>10</v>
      </c>
      <c r="G10" s="4">
        <v>11</v>
      </c>
      <c r="H10" s="4">
        <v>166</v>
      </c>
    </row>
    <row r="11" spans="1:8" x14ac:dyDescent="0.25">
      <c r="A11" s="3" t="s">
        <v>16</v>
      </c>
      <c r="B11" s="4">
        <v>36</v>
      </c>
      <c r="C11" s="4">
        <v>45</v>
      </c>
      <c r="D11" s="4">
        <v>35</v>
      </c>
      <c r="E11" s="4">
        <v>29</v>
      </c>
      <c r="F11" s="4">
        <v>10</v>
      </c>
      <c r="G11" s="4">
        <v>10</v>
      </c>
      <c r="H11" s="4">
        <v>165</v>
      </c>
    </row>
    <row r="12" spans="1:8" x14ac:dyDescent="0.25">
      <c r="A12" s="3" t="s">
        <v>17</v>
      </c>
      <c r="B12" s="4">
        <v>38</v>
      </c>
      <c r="C12" s="4">
        <v>45</v>
      </c>
      <c r="D12" s="4">
        <v>35</v>
      </c>
      <c r="E12" s="4">
        <v>29</v>
      </c>
      <c r="F12" s="4">
        <v>11</v>
      </c>
      <c r="G12" s="4">
        <v>10</v>
      </c>
      <c r="H12" s="4">
        <v>168</v>
      </c>
    </row>
    <row r="13" spans="1:8" x14ac:dyDescent="0.25">
      <c r="A13" s="3" t="s">
        <v>18</v>
      </c>
      <c r="B13" s="4">
        <v>39</v>
      </c>
      <c r="C13" s="4">
        <v>45</v>
      </c>
      <c r="D13" s="4">
        <v>36</v>
      </c>
      <c r="E13" s="4">
        <v>30</v>
      </c>
      <c r="F13" s="4">
        <v>9</v>
      </c>
      <c r="G13" s="4">
        <v>11</v>
      </c>
      <c r="H13" s="4">
        <v>170</v>
      </c>
    </row>
    <row r="14" spans="1:8" x14ac:dyDescent="0.25">
      <c r="A14" s="3" t="s">
        <v>19</v>
      </c>
      <c r="B14" s="4">
        <v>43</v>
      </c>
      <c r="C14" s="4">
        <v>43</v>
      </c>
      <c r="D14" s="4">
        <v>37</v>
      </c>
      <c r="E14" s="4">
        <v>30</v>
      </c>
      <c r="F14" s="4">
        <v>9</v>
      </c>
      <c r="G14" s="4">
        <v>11</v>
      </c>
      <c r="H14" s="4">
        <v>173</v>
      </c>
    </row>
    <row r="15" spans="1:8" x14ac:dyDescent="0.25">
      <c r="A15" s="3" t="s">
        <v>20</v>
      </c>
      <c r="B15" s="4">
        <v>45</v>
      </c>
      <c r="C15" s="4">
        <v>42</v>
      </c>
      <c r="D15" s="4">
        <v>37</v>
      </c>
      <c r="E15" s="4">
        <v>30</v>
      </c>
      <c r="F15" s="4">
        <v>12</v>
      </c>
      <c r="G15" s="4">
        <v>12</v>
      </c>
      <c r="H15" s="4">
        <v>178</v>
      </c>
    </row>
    <row r="16" spans="1:8" x14ac:dyDescent="0.25">
      <c r="A16" s="3" t="s">
        <v>21</v>
      </c>
      <c r="B16" s="4">
        <v>45</v>
      </c>
      <c r="C16" s="4">
        <v>43</v>
      </c>
      <c r="D16" s="4">
        <v>37</v>
      </c>
      <c r="E16" s="4">
        <v>30</v>
      </c>
      <c r="F16" s="4">
        <v>10</v>
      </c>
      <c r="G16" s="4">
        <v>12</v>
      </c>
      <c r="H16" s="4">
        <v>177</v>
      </c>
    </row>
    <row r="17" spans="1:8" x14ac:dyDescent="0.25">
      <c r="A17" s="3" t="s">
        <v>22</v>
      </c>
      <c r="B17" s="4">
        <v>48</v>
      </c>
      <c r="C17" s="4">
        <v>42</v>
      </c>
      <c r="D17" s="4">
        <v>37</v>
      </c>
      <c r="E17" s="4">
        <v>29</v>
      </c>
      <c r="F17" s="4">
        <v>9</v>
      </c>
      <c r="G17" s="4">
        <v>12</v>
      </c>
      <c r="H17" s="4">
        <v>177</v>
      </c>
    </row>
    <row r="18" spans="1:8" x14ac:dyDescent="0.25">
      <c r="A18" s="3" t="s">
        <v>23</v>
      </c>
      <c r="B18" s="4">
        <v>48</v>
      </c>
      <c r="C18" s="4">
        <v>41</v>
      </c>
      <c r="D18" s="4">
        <v>37</v>
      </c>
      <c r="E18" s="4">
        <v>30</v>
      </c>
      <c r="F18" s="4">
        <v>9</v>
      </c>
      <c r="G18" s="4">
        <v>12</v>
      </c>
      <c r="H18" s="4">
        <v>177</v>
      </c>
    </row>
    <row r="19" spans="1:8" x14ac:dyDescent="0.25">
      <c r="A19" s="3" t="s">
        <v>24</v>
      </c>
      <c r="B19" s="4">
        <v>49</v>
      </c>
      <c r="C19" s="4">
        <v>41</v>
      </c>
      <c r="D19" s="4">
        <v>37</v>
      </c>
      <c r="E19" s="4">
        <v>32</v>
      </c>
      <c r="F19" s="4">
        <v>9</v>
      </c>
      <c r="G19" s="4">
        <v>12</v>
      </c>
      <c r="H19" s="4">
        <v>180</v>
      </c>
    </row>
    <row r="20" spans="1:8" x14ac:dyDescent="0.25">
      <c r="A20" s="3" t="s">
        <v>25</v>
      </c>
      <c r="B20" s="4">
        <v>48</v>
      </c>
      <c r="C20" s="4">
        <v>40</v>
      </c>
      <c r="D20" s="4">
        <v>37</v>
      </c>
      <c r="E20" s="4">
        <v>31</v>
      </c>
      <c r="F20" s="4">
        <v>9</v>
      </c>
      <c r="G20" s="4">
        <v>13</v>
      </c>
      <c r="H20" s="4">
        <v>178</v>
      </c>
    </row>
    <row r="21" spans="1:8" x14ac:dyDescent="0.25">
      <c r="A21" s="3" t="s">
        <v>26</v>
      </c>
      <c r="B21" s="4">
        <v>48</v>
      </c>
      <c r="C21" s="4">
        <v>38</v>
      </c>
      <c r="D21" s="4">
        <v>37</v>
      </c>
      <c r="E21" s="4">
        <v>32</v>
      </c>
      <c r="F21" s="4">
        <v>9</v>
      </c>
      <c r="G21" s="4">
        <v>13</v>
      </c>
      <c r="H21" s="4">
        <v>177</v>
      </c>
    </row>
    <row r="22" spans="1:8" x14ac:dyDescent="0.25">
      <c r="A22" s="3" t="s">
        <v>27</v>
      </c>
      <c r="B22" s="4">
        <v>48</v>
      </c>
      <c r="C22" s="4">
        <v>38</v>
      </c>
      <c r="D22" s="4">
        <v>37</v>
      </c>
      <c r="E22" s="4">
        <v>31</v>
      </c>
      <c r="F22" s="4">
        <v>9</v>
      </c>
      <c r="G22" s="4">
        <v>14</v>
      </c>
      <c r="H22" s="4">
        <v>177</v>
      </c>
    </row>
    <row r="23" spans="1:8" x14ac:dyDescent="0.25">
      <c r="A23" s="3" t="s">
        <v>28</v>
      </c>
      <c r="B23" s="4">
        <v>48</v>
      </c>
      <c r="C23" s="4">
        <v>38</v>
      </c>
      <c r="D23" s="4">
        <v>37</v>
      </c>
      <c r="E23" s="4">
        <v>32</v>
      </c>
      <c r="F23" s="4">
        <v>9</v>
      </c>
      <c r="G23" s="4">
        <v>14</v>
      </c>
      <c r="H23" s="4">
        <v>178</v>
      </c>
    </row>
    <row r="24" spans="1:8" x14ac:dyDescent="0.25">
      <c r="A24" s="5" t="s">
        <v>7</v>
      </c>
      <c r="B24" s="6">
        <v>878</v>
      </c>
      <c r="C24" s="6">
        <v>914</v>
      </c>
      <c r="D24" s="6">
        <v>743</v>
      </c>
      <c r="E24" s="6">
        <v>623</v>
      </c>
      <c r="F24" s="6">
        <v>222</v>
      </c>
      <c r="G24" s="6">
        <v>244</v>
      </c>
      <c r="H24" s="6">
        <v>3624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opLeftCell="A19" workbookViewId="0">
      <selection activeCell="S26" sqref="S2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42578125" bestFit="1" customWidth="1"/>
    <col min="4" max="4" width="12.7109375" bestFit="1" customWidth="1"/>
    <col min="5" max="5" width="21" bestFit="1" customWidth="1"/>
    <col min="6" max="6" width="18.5703125" bestFit="1" customWidth="1"/>
    <col min="7" max="7" width="24.7109375" bestFit="1" customWidth="1"/>
    <col min="8" max="8" width="25.5703125" bestFit="1" customWidth="1"/>
    <col min="9" max="9" width="18.42578125" bestFit="1" customWidth="1"/>
    <col min="10" max="10" width="21.28515625" bestFit="1" customWidth="1"/>
    <col min="11" max="11" width="13.42578125" bestFit="1" customWidth="1"/>
    <col min="12" max="12" width="24" bestFit="1" customWidth="1"/>
    <col min="13" max="13" width="19.85546875" bestFit="1" customWidth="1"/>
    <col min="14" max="14" width="14.85546875" bestFit="1" customWidth="1"/>
    <col min="15" max="15" width="12.7109375" bestFit="1" customWidth="1"/>
    <col min="16" max="16" width="19" bestFit="1" customWidth="1"/>
    <col min="17" max="17" width="23.7109375" bestFit="1" customWidth="1"/>
    <col min="18" max="18" width="11.140625" bestFit="1" customWidth="1"/>
    <col min="19" max="19" width="13.7109375" bestFit="1" customWidth="1"/>
  </cols>
  <sheetData>
    <row r="1" spans="1:19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181</v>
      </c>
      <c r="C2" s="2" t="s">
        <v>179</v>
      </c>
      <c r="D2" s="2" t="s">
        <v>188</v>
      </c>
      <c r="E2" s="2" t="s">
        <v>185</v>
      </c>
      <c r="F2" s="2" t="s">
        <v>177</v>
      </c>
      <c r="G2" s="2" t="s">
        <v>182</v>
      </c>
      <c r="H2" s="2" t="s">
        <v>176</v>
      </c>
      <c r="I2" s="2" t="s">
        <v>192</v>
      </c>
      <c r="J2" s="2" t="s">
        <v>194</v>
      </c>
      <c r="K2" s="2" t="s">
        <v>186</v>
      </c>
      <c r="L2" s="2" t="s">
        <v>187</v>
      </c>
      <c r="M2" s="2" t="s">
        <v>175</v>
      </c>
      <c r="N2" s="2" t="s">
        <v>189</v>
      </c>
      <c r="O2" s="2" t="s">
        <v>36</v>
      </c>
      <c r="P2" s="2" t="s">
        <v>178</v>
      </c>
      <c r="Q2" s="2" t="s">
        <v>191</v>
      </c>
      <c r="R2" s="2" t="s">
        <v>199</v>
      </c>
      <c r="S2" s="2" t="s">
        <v>7</v>
      </c>
    </row>
    <row r="3" spans="1:19" x14ac:dyDescent="0.25">
      <c r="A3" s="3" t="s">
        <v>8</v>
      </c>
      <c r="B3" s="4">
        <v>468864001.89648312</v>
      </c>
      <c r="C3" s="4">
        <v>315058414.66934073</v>
      </c>
      <c r="D3" s="4">
        <v>154934868.53657585</v>
      </c>
      <c r="E3" s="4">
        <v>105012705.26610817</v>
      </c>
      <c r="F3" s="4">
        <v>170287388.12730378</v>
      </c>
      <c r="G3" s="4"/>
      <c r="H3" s="4">
        <v>154923659.30588043</v>
      </c>
      <c r="I3" s="4"/>
      <c r="J3" s="4"/>
      <c r="K3" s="4">
        <v>193243138.9426772</v>
      </c>
      <c r="L3" s="4"/>
      <c r="M3" s="4">
        <v>166516676.41535583</v>
      </c>
      <c r="N3" s="4">
        <v>139564525.39993167</v>
      </c>
      <c r="O3" s="4">
        <v>597385535.86221933</v>
      </c>
      <c r="P3" s="4">
        <v>140813729.54322895</v>
      </c>
      <c r="Q3" s="4"/>
      <c r="R3" s="4"/>
      <c r="S3" s="4">
        <v>2606604643.9651051</v>
      </c>
    </row>
    <row r="4" spans="1:19" x14ac:dyDescent="0.25">
      <c r="A4" s="3" t="s">
        <v>9</v>
      </c>
      <c r="B4" s="4">
        <v>424738455.07209176</v>
      </c>
      <c r="C4" s="4">
        <v>189359150.94615957</v>
      </c>
      <c r="D4" s="4">
        <v>122045518.29703131</v>
      </c>
      <c r="E4" s="4"/>
      <c r="F4" s="4">
        <v>200893344.37119153</v>
      </c>
      <c r="G4" s="4">
        <v>120700719.66918975</v>
      </c>
      <c r="H4" s="4">
        <v>120890824.68190321</v>
      </c>
      <c r="I4" s="4"/>
      <c r="J4" s="4"/>
      <c r="K4" s="4">
        <v>270799669.30318081</v>
      </c>
      <c r="L4" s="4"/>
      <c r="M4" s="4">
        <v>117826526.13144401</v>
      </c>
      <c r="N4" s="4">
        <v>102526664.86249369</v>
      </c>
      <c r="O4" s="4">
        <v>646698363.93806469</v>
      </c>
      <c r="P4" s="4">
        <v>199420299.48767793</v>
      </c>
      <c r="Q4" s="4"/>
      <c r="R4" s="4"/>
      <c r="S4" s="4">
        <v>2515899536.7604284</v>
      </c>
    </row>
    <row r="5" spans="1:19" x14ac:dyDescent="0.25">
      <c r="A5" s="3" t="s">
        <v>10</v>
      </c>
      <c r="B5" s="4">
        <v>481950018.92832208</v>
      </c>
      <c r="C5" s="4">
        <v>355756287.46200895</v>
      </c>
      <c r="D5" s="4">
        <v>163496114.35881251</v>
      </c>
      <c r="E5" s="4">
        <v>135483458.74560389</v>
      </c>
      <c r="F5" s="4">
        <v>237107683.5349817</v>
      </c>
      <c r="G5" s="4">
        <v>110228813.14788125</v>
      </c>
      <c r="H5" s="4"/>
      <c r="I5" s="4"/>
      <c r="J5" s="4"/>
      <c r="K5" s="4">
        <v>227281794.06244814</v>
      </c>
      <c r="L5" s="4"/>
      <c r="M5" s="4">
        <v>104110249.63076048</v>
      </c>
      <c r="N5" s="4"/>
      <c r="O5" s="4">
        <v>689064991.89370012</v>
      </c>
      <c r="P5" s="4">
        <v>266133411.50716552</v>
      </c>
      <c r="Q5" s="4">
        <v>116739609.12658805</v>
      </c>
      <c r="R5" s="4"/>
      <c r="S5" s="4">
        <v>2887352432.398272</v>
      </c>
    </row>
    <row r="6" spans="1:19" x14ac:dyDescent="0.25">
      <c r="A6" s="3" t="s">
        <v>11</v>
      </c>
      <c r="B6" s="4">
        <v>493320169.92152905</v>
      </c>
      <c r="C6" s="4">
        <v>170331919.9647499</v>
      </c>
      <c r="D6" s="4">
        <v>146384510.27718586</v>
      </c>
      <c r="E6" s="4">
        <v>106572327.03846441</v>
      </c>
      <c r="F6" s="4">
        <v>213969579.18308255</v>
      </c>
      <c r="G6" s="4">
        <v>93058426.670679137</v>
      </c>
      <c r="H6" s="4"/>
      <c r="I6" s="4"/>
      <c r="J6" s="4"/>
      <c r="K6" s="4">
        <v>202011887.48302561</v>
      </c>
      <c r="L6" s="4">
        <v>92350146.498527855</v>
      </c>
      <c r="M6" s="4"/>
      <c r="N6" s="4"/>
      <c r="O6" s="4">
        <v>497516996.97373897</v>
      </c>
      <c r="P6" s="4">
        <v>162208296.99497357</v>
      </c>
      <c r="Q6" s="4">
        <v>84276698.516177312</v>
      </c>
      <c r="R6" s="4"/>
      <c r="S6" s="4">
        <v>2262000959.5221338</v>
      </c>
    </row>
    <row r="7" spans="1:19" x14ac:dyDescent="0.25">
      <c r="A7" s="3" t="s">
        <v>12</v>
      </c>
      <c r="B7" s="4">
        <v>509651007.10219765</v>
      </c>
      <c r="C7" s="4">
        <v>288749674.94935828</v>
      </c>
      <c r="D7" s="4">
        <v>105785161.93908092</v>
      </c>
      <c r="E7" s="4">
        <v>125719205.69972347</v>
      </c>
      <c r="F7" s="4">
        <v>233289955.13966328</v>
      </c>
      <c r="G7" s="4">
        <v>104612031.88812037</v>
      </c>
      <c r="H7" s="4"/>
      <c r="I7" s="4">
        <v>158374280.62135178</v>
      </c>
      <c r="J7" s="4"/>
      <c r="K7" s="4">
        <v>191785757.73094755</v>
      </c>
      <c r="L7" s="4">
        <v>84699148.211939812</v>
      </c>
      <c r="M7" s="4"/>
      <c r="N7" s="4"/>
      <c r="O7" s="4">
        <v>453664668.86283362</v>
      </c>
      <c r="P7" s="4">
        <v>219977557.63829198</v>
      </c>
      <c r="Q7" s="4"/>
      <c r="R7" s="4"/>
      <c r="S7" s="4">
        <v>2476308449.7835083</v>
      </c>
    </row>
    <row r="8" spans="1:19" x14ac:dyDescent="0.25">
      <c r="A8" s="3" t="s">
        <v>13</v>
      </c>
      <c r="B8" s="4">
        <v>339731547.51943552</v>
      </c>
      <c r="C8" s="4">
        <v>193827383.20825702</v>
      </c>
      <c r="D8" s="4">
        <v>194067122.08634403</v>
      </c>
      <c r="E8" s="4">
        <v>155663862.16168362</v>
      </c>
      <c r="F8" s="4">
        <v>162500026.32445383</v>
      </c>
      <c r="G8" s="4">
        <v>121006725.37759739</v>
      </c>
      <c r="H8" s="4"/>
      <c r="I8" s="4">
        <v>103626276.96973729</v>
      </c>
      <c r="J8" s="4">
        <v>106737767.31294672</v>
      </c>
      <c r="K8" s="4">
        <v>157742281.23633346</v>
      </c>
      <c r="L8" s="4"/>
      <c r="M8" s="4"/>
      <c r="N8" s="4"/>
      <c r="O8" s="4">
        <v>466266894.65490037</v>
      </c>
      <c r="P8" s="4">
        <v>224558386.12222856</v>
      </c>
      <c r="Q8" s="4"/>
      <c r="R8" s="4"/>
      <c r="S8" s="4">
        <v>2225728272.9739175</v>
      </c>
    </row>
    <row r="9" spans="1:19" x14ac:dyDescent="0.25">
      <c r="A9" s="3" t="s">
        <v>14</v>
      </c>
      <c r="B9" s="4">
        <v>520747599.24348432</v>
      </c>
      <c r="C9" s="4">
        <v>186467551.40284994</v>
      </c>
      <c r="D9" s="4">
        <v>94987775.090849936</v>
      </c>
      <c r="E9" s="4">
        <v>149623514.37528265</v>
      </c>
      <c r="F9" s="4">
        <v>189863790.73851973</v>
      </c>
      <c r="G9" s="4">
        <v>81145363.009415209</v>
      </c>
      <c r="H9" s="4"/>
      <c r="I9" s="4">
        <v>81354087.376427814</v>
      </c>
      <c r="J9" s="4">
        <v>91813271.698950797</v>
      </c>
      <c r="K9" s="4"/>
      <c r="L9" s="4"/>
      <c r="M9" s="4">
        <v>81452694.997843027</v>
      </c>
      <c r="N9" s="4"/>
      <c r="O9" s="4">
        <v>424389332.40510613</v>
      </c>
      <c r="P9" s="4">
        <v>251861432.87716958</v>
      </c>
      <c r="Q9" s="4"/>
      <c r="R9" s="4"/>
      <c r="S9" s="4">
        <v>2153706413.215899</v>
      </c>
    </row>
    <row r="10" spans="1:19" x14ac:dyDescent="0.25">
      <c r="A10" s="3" t="s">
        <v>15</v>
      </c>
      <c r="B10" s="4">
        <v>423181722.94972914</v>
      </c>
      <c r="C10" s="4">
        <v>165789649.27005124</v>
      </c>
      <c r="D10" s="4">
        <v>128249203.86184628</v>
      </c>
      <c r="E10" s="4">
        <v>117651548.59361367</v>
      </c>
      <c r="F10" s="4">
        <v>141708671.96200731</v>
      </c>
      <c r="G10" s="4">
        <v>80066813.34797886</v>
      </c>
      <c r="H10" s="4"/>
      <c r="I10" s="4"/>
      <c r="J10" s="4">
        <v>111086268.31233835</v>
      </c>
      <c r="K10" s="4">
        <v>123900300.58701912</v>
      </c>
      <c r="L10" s="4"/>
      <c r="M10" s="4"/>
      <c r="N10" s="4"/>
      <c r="O10" s="4">
        <v>324374867.33775026</v>
      </c>
      <c r="P10" s="4">
        <v>239106763.94664499</v>
      </c>
      <c r="Q10" s="4">
        <v>66779121.693403825</v>
      </c>
      <c r="R10" s="4"/>
      <c r="S10" s="4">
        <v>1921894931.8623831</v>
      </c>
    </row>
    <row r="11" spans="1:19" x14ac:dyDescent="0.25">
      <c r="A11" s="3" t="s">
        <v>16</v>
      </c>
      <c r="B11" s="4">
        <v>478146519.77381051</v>
      </c>
      <c r="C11" s="4">
        <v>232092301.81195772</v>
      </c>
      <c r="D11" s="4">
        <v>125228776.0645303</v>
      </c>
      <c r="E11" s="4">
        <v>137787442.7146157</v>
      </c>
      <c r="F11" s="4">
        <v>132826094.79507117</v>
      </c>
      <c r="G11" s="4">
        <v>125564129.80798699</v>
      </c>
      <c r="H11" s="4"/>
      <c r="I11" s="4"/>
      <c r="J11" s="4">
        <v>118796661.17681985</v>
      </c>
      <c r="K11" s="4">
        <v>160300360.33698252</v>
      </c>
      <c r="L11" s="4"/>
      <c r="M11" s="4"/>
      <c r="N11" s="4"/>
      <c r="O11" s="4">
        <v>363169497.08948189</v>
      </c>
      <c r="P11" s="4">
        <v>347281230.63529891</v>
      </c>
      <c r="Q11" s="4">
        <v>72412800.302122816</v>
      </c>
      <c r="R11" s="4"/>
      <c r="S11" s="4">
        <v>2293605814.508678</v>
      </c>
    </row>
    <row r="12" spans="1:19" x14ac:dyDescent="0.25">
      <c r="A12" s="3" t="s">
        <v>17</v>
      </c>
      <c r="B12" s="4">
        <v>571410149.23561776</v>
      </c>
      <c r="C12" s="4">
        <v>181628718.04074827</v>
      </c>
      <c r="D12" s="4">
        <v>184583208.76234242</v>
      </c>
      <c r="E12" s="4">
        <v>125471704.36447825</v>
      </c>
      <c r="F12" s="4">
        <v>76480575.595202923</v>
      </c>
      <c r="G12" s="4">
        <v>120601058.0998292</v>
      </c>
      <c r="H12" s="4">
        <v>49469996.43193493</v>
      </c>
      <c r="I12" s="4"/>
      <c r="J12" s="4">
        <v>81735552.786492065</v>
      </c>
      <c r="K12" s="4"/>
      <c r="L12" s="4"/>
      <c r="M12" s="4"/>
      <c r="N12" s="4"/>
      <c r="O12" s="4">
        <v>209187002.41664419</v>
      </c>
      <c r="P12" s="4">
        <v>269745133.89794225</v>
      </c>
      <c r="Q12" s="4">
        <v>58248539.488728754</v>
      </c>
      <c r="R12" s="4"/>
      <c r="S12" s="4">
        <v>1928561639.119961</v>
      </c>
    </row>
    <row r="13" spans="1:19" x14ac:dyDescent="0.25">
      <c r="A13" s="3" t="s">
        <v>18</v>
      </c>
      <c r="B13" s="4">
        <v>473405180.60154861</v>
      </c>
      <c r="C13" s="4">
        <v>235873405.13058478</v>
      </c>
      <c r="D13" s="4">
        <v>172497430.86314762</v>
      </c>
      <c r="E13" s="4">
        <v>214531126.7501277</v>
      </c>
      <c r="F13" s="4">
        <v>90347003.371045142</v>
      </c>
      <c r="G13" s="4">
        <v>139938784.83147621</v>
      </c>
      <c r="H13" s="4">
        <v>59584495.769803986</v>
      </c>
      <c r="I13" s="4"/>
      <c r="J13" s="4"/>
      <c r="K13" s="4"/>
      <c r="L13" s="4"/>
      <c r="M13" s="4"/>
      <c r="N13" s="4">
        <v>35684713.371581942</v>
      </c>
      <c r="O13" s="4">
        <v>242483699.12722731</v>
      </c>
      <c r="P13" s="4">
        <v>288460219.54882473</v>
      </c>
      <c r="Q13" s="4">
        <v>78235635.132867023</v>
      </c>
      <c r="R13" s="4"/>
      <c r="S13" s="4">
        <v>2031041694.4982352</v>
      </c>
    </row>
    <row r="14" spans="1:19" x14ac:dyDescent="0.25">
      <c r="A14" s="3" t="s">
        <v>19</v>
      </c>
      <c r="B14" s="4">
        <v>465093191.60350549</v>
      </c>
      <c r="C14" s="4">
        <v>233759583.66078082</v>
      </c>
      <c r="D14" s="4">
        <v>212537799.82662871</v>
      </c>
      <c r="E14" s="4">
        <v>127612483.10906222</v>
      </c>
      <c r="F14" s="4">
        <v>96596800.393119156</v>
      </c>
      <c r="G14" s="4">
        <v>154795953.5355185</v>
      </c>
      <c r="H14" s="4">
        <v>81736049.650020331</v>
      </c>
      <c r="I14" s="4"/>
      <c r="J14" s="4">
        <v>74901913.703586817</v>
      </c>
      <c r="K14" s="4"/>
      <c r="L14" s="4"/>
      <c r="M14" s="4"/>
      <c r="N14" s="4"/>
      <c r="O14" s="4">
        <v>227536708.27078974</v>
      </c>
      <c r="P14" s="4">
        <v>354453315.75962585</v>
      </c>
      <c r="Q14" s="4">
        <v>57755882.483464822</v>
      </c>
      <c r="R14" s="4"/>
      <c r="S14" s="4">
        <v>2086779681.9961023</v>
      </c>
    </row>
    <row r="15" spans="1:19" x14ac:dyDescent="0.25">
      <c r="A15" s="3" t="s">
        <v>20</v>
      </c>
      <c r="B15" s="4">
        <v>501609781.05822366</v>
      </c>
      <c r="C15" s="4">
        <v>340843272.53555268</v>
      </c>
      <c r="D15" s="4">
        <v>249548782.90566897</v>
      </c>
      <c r="E15" s="4">
        <v>152586114.49089873</v>
      </c>
      <c r="F15" s="4">
        <v>138413285.8146759</v>
      </c>
      <c r="G15" s="4">
        <v>127359875.89124034</v>
      </c>
      <c r="H15" s="4">
        <v>122642518.74359334</v>
      </c>
      <c r="I15" s="4">
        <v>92626257.221982926</v>
      </c>
      <c r="J15" s="4">
        <v>87901992.229686871</v>
      </c>
      <c r="K15" s="4"/>
      <c r="L15" s="4"/>
      <c r="M15" s="4"/>
      <c r="N15" s="4"/>
      <c r="O15" s="4">
        <v>286333952.25578845</v>
      </c>
      <c r="P15" s="4">
        <v>393289601.52715737</v>
      </c>
      <c r="Q15" s="4"/>
      <c r="R15" s="4"/>
      <c r="S15" s="4">
        <v>2493155434.6744695</v>
      </c>
    </row>
    <row r="16" spans="1:19" x14ac:dyDescent="0.25">
      <c r="A16" s="3" t="s">
        <v>21</v>
      </c>
      <c r="B16" s="4">
        <v>386676814.454575</v>
      </c>
      <c r="C16" s="4">
        <v>243927701.74180236</v>
      </c>
      <c r="D16" s="4">
        <v>212410870.97769824</v>
      </c>
      <c r="E16" s="4">
        <v>142774768.64522162</v>
      </c>
      <c r="F16" s="4">
        <v>76560358.792257011</v>
      </c>
      <c r="G16" s="4">
        <v>177588273.92997155</v>
      </c>
      <c r="H16" s="4">
        <v>73764068.961708009</v>
      </c>
      <c r="I16" s="4"/>
      <c r="J16" s="4">
        <v>56731691.888670191</v>
      </c>
      <c r="K16" s="4"/>
      <c r="L16" s="4"/>
      <c r="M16" s="4"/>
      <c r="N16" s="4"/>
      <c r="O16" s="4">
        <v>168533734.3288475</v>
      </c>
      <c r="P16" s="4">
        <v>522196759.53411955</v>
      </c>
      <c r="Q16" s="4">
        <v>60164543.431329809</v>
      </c>
      <c r="R16" s="4"/>
      <c r="S16" s="4">
        <v>2121329586.6862006</v>
      </c>
    </row>
    <row r="17" spans="1:19" x14ac:dyDescent="0.25">
      <c r="A17" s="3" t="s">
        <v>22</v>
      </c>
      <c r="B17" s="4">
        <v>502751169.50485891</v>
      </c>
      <c r="C17" s="4">
        <v>265364001.15393248</v>
      </c>
      <c r="D17" s="4">
        <v>160587885.64860514</v>
      </c>
      <c r="E17" s="4">
        <v>135720669.36696056</v>
      </c>
      <c r="F17" s="4"/>
      <c r="G17" s="4">
        <v>151703702.69599023</v>
      </c>
      <c r="H17" s="4">
        <v>87379889.198194385</v>
      </c>
      <c r="I17" s="4">
        <v>88111358.201766565</v>
      </c>
      <c r="J17" s="4">
        <v>77765446.97906141</v>
      </c>
      <c r="K17" s="4"/>
      <c r="L17" s="4"/>
      <c r="M17" s="4"/>
      <c r="N17" s="4"/>
      <c r="O17" s="4">
        <v>252602234.47561285</v>
      </c>
      <c r="P17" s="4">
        <v>459925260.52977633</v>
      </c>
      <c r="Q17" s="4">
        <v>94639602.103668153</v>
      </c>
      <c r="R17" s="4"/>
      <c r="S17" s="4">
        <v>2276551219.858427</v>
      </c>
    </row>
    <row r="18" spans="1:19" x14ac:dyDescent="0.25">
      <c r="A18" s="3" t="s">
        <v>23</v>
      </c>
      <c r="B18" s="4">
        <v>273371266.87539977</v>
      </c>
      <c r="C18" s="4">
        <v>288199629.01256281</v>
      </c>
      <c r="D18" s="4">
        <v>256648301.36935338</v>
      </c>
      <c r="E18" s="4">
        <v>200027451.13098171</v>
      </c>
      <c r="F18" s="4">
        <v>188851145.18423748</v>
      </c>
      <c r="G18" s="4">
        <v>205389249.9043774</v>
      </c>
      <c r="H18" s="4">
        <v>78179070.949394062</v>
      </c>
      <c r="I18" s="4"/>
      <c r="J18" s="4">
        <v>125402694.31539813</v>
      </c>
      <c r="K18" s="4"/>
      <c r="L18" s="4">
        <v>73497659.950711668</v>
      </c>
      <c r="M18" s="4"/>
      <c r="N18" s="4"/>
      <c r="O18" s="4">
        <v>275168913.23827082</v>
      </c>
      <c r="P18" s="4">
        <v>405637021.04902154</v>
      </c>
      <c r="Q18" s="4"/>
      <c r="R18" s="4"/>
      <c r="S18" s="4">
        <v>2370372402.9797087</v>
      </c>
    </row>
    <row r="19" spans="1:19" x14ac:dyDescent="0.25">
      <c r="A19" s="3" t="s">
        <v>24</v>
      </c>
      <c r="B19" s="4">
        <v>615409821.79767716</v>
      </c>
      <c r="C19" s="4">
        <v>485400603.39672226</v>
      </c>
      <c r="D19" s="4">
        <v>249958174.46054494</v>
      </c>
      <c r="E19" s="4">
        <v>157230416.74743393</v>
      </c>
      <c r="F19" s="4">
        <v>217114179.49922732</v>
      </c>
      <c r="G19" s="4">
        <v>172357847.0887987</v>
      </c>
      <c r="H19" s="4"/>
      <c r="I19" s="4">
        <v>94130102.185574621</v>
      </c>
      <c r="J19" s="4">
        <v>216658301.57265231</v>
      </c>
      <c r="K19" s="4"/>
      <c r="L19" s="4"/>
      <c r="M19" s="4">
        <v>104926470.04459698</v>
      </c>
      <c r="N19" s="4"/>
      <c r="O19" s="4">
        <v>400890025.35840762</v>
      </c>
      <c r="P19" s="4">
        <v>376545821.92556322</v>
      </c>
      <c r="Q19" s="4"/>
      <c r="R19" s="4"/>
      <c r="S19" s="4">
        <v>3090621764.077199</v>
      </c>
    </row>
    <row r="20" spans="1:19" x14ac:dyDescent="0.25">
      <c r="A20" s="3" t="s">
        <v>25</v>
      </c>
      <c r="B20" s="4">
        <v>708658766.64124763</v>
      </c>
      <c r="C20" s="4">
        <v>716148933.66052544</v>
      </c>
      <c r="D20" s="4">
        <v>163804433.04823098</v>
      </c>
      <c r="E20" s="4">
        <v>170279609.63718423</v>
      </c>
      <c r="F20" s="4">
        <v>187317829.95121595</v>
      </c>
      <c r="G20" s="4">
        <v>177546270.14522976</v>
      </c>
      <c r="H20" s="4"/>
      <c r="I20" s="4">
        <v>182501767.14927694</v>
      </c>
      <c r="J20" s="4">
        <v>382775992.21209925</v>
      </c>
      <c r="K20" s="4"/>
      <c r="L20" s="4"/>
      <c r="M20" s="4"/>
      <c r="N20" s="4"/>
      <c r="O20" s="4">
        <v>414011973.44696873</v>
      </c>
      <c r="P20" s="4">
        <v>311194897.26178122</v>
      </c>
      <c r="Q20" s="4">
        <v>94530608.29696624</v>
      </c>
      <c r="R20" s="4"/>
      <c r="S20" s="4">
        <v>3508771081.4507256</v>
      </c>
    </row>
    <row r="21" spans="1:19" x14ac:dyDescent="0.25">
      <c r="A21" s="3" t="s">
        <v>26</v>
      </c>
      <c r="B21" s="4">
        <v>528389344.84567058</v>
      </c>
      <c r="C21" s="4">
        <v>766244533.69646204</v>
      </c>
      <c r="D21" s="4">
        <v>173746513.26812527</v>
      </c>
      <c r="E21" s="4">
        <v>208338892.35219356</v>
      </c>
      <c r="F21" s="4">
        <v>121706445.87373729</v>
      </c>
      <c r="G21" s="4">
        <v>218131222.41056201</v>
      </c>
      <c r="H21" s="4"/>
      <c r="I21" s="4">
        <v>184459475.84061977</v>
      </c>
      <c r="J21" s="4">
        <v>516360239.41546482</v>
      </c>
      <c r="K21" s="4"/>
      <c r="L21" s="4"/>
      <c r="M21" s="4">
        <v>126892488.52694428</v>
      </c>
      <c r="N21" s="4"/>
      <c r="O21" s="4">
        <v>434947562.69198692</v>
      </c>
      <c r="P21" s="4">
        <v>376478997.07185036</v>
      </c>
      <c r="Q21" s="4"/>
      <c r="R21" s="4"/>
      <c r="S21" s="4">
        <v>3655695715.9936171</v>
      </c>
    </row>
    <row r="22" spans="1:19" x14ac:dyDescent="0.25">
      <c r="A22" s="3" t="s">
        <v>27</v>
      </c>
      <c r="B22" s="4">
        <v>604312670.84004557</v>
      </c>
      <c r="C22" s="4">
        <v>805998164.26916957</v>
      </c>
      <c r="D22" s="4">
        <v>202015152.72118098</v>
      </c>
      <c r="E22" s="4">
        <v>237698704.62098414</v>
      </c>
      <c r="F22" s="4"/>
      <c r="G22" s="4">
        <v>252342391.17677918</v>
      </c>
      <c r="H22" s="4">
        <v>119963337.31474096</v>
      </c>
      <c r="I22" s="4">
        <v>301394380.63482881</v>
      </c>
      <c r="J22" s="4">
        <v>522874060.0210557</v>
      </c>
      <c r="K22" s="4"/>
      <c r="L22" s="4"/>
      <c r="M22" s="4"/>
      <c r="N22" s="4"/>
      <c r="O22" s="4">
        <v>623097979.66703057</v>
      </c>
      <c r="P22" s="4">
        <v>327740028.59728342</v>
      </c>
      <c r="Q22" s="4"/>
      <c r="R22" s="4">
        <v>143916812.52673769</v>
      </c>
      <c r="S22" s="4">
        <v>4141353682.3898368</v>
      </c>
    </row>
    <row r="23" spans="1:19" x14ac:dyDescent="0.25">
      <c r="A23" s="3" t="s">
        <v>28</v>
      </c>
      <c r="B23" s="4">
        <v>953944319.0991379</v>
      </c>
      <c r="C23" s="4">
        <v>1028675778.3490183</v>
      </c>
      <c r="D23" s="4">
        <v>308786714.87816185</v>
      </c>
      <c r="E23" s="4">
        <v>249519917.3209337</v>
      </c>
      <c r="F23" s="4">
        <v>247475239.87233835</v>
      </c>
      <c r="G23" s="4">
        <v>282967991.81206995</v>
      </c>
      <c r="H23" s="4"/>
      <c r="I23" s="4">
        <v>355676121.86125416</v>
      </c>
      <c r="J23" s="4">
        <v>584815405.84187388</v>
      </c>
      <c r="K23" s="4"/>
      <c r="L23" s="4"/>
      <c r="M23" s="4">
        <v>298807221.1209923</v>
      </c>
      <c r="N23" s="4"/>
      <c r="O23" s="4">
        <v>850279697.14478743</v>
      </c>
      <c r="P23" s="4">
        <v>338869173.44094348</v>
      </c>
      <c r="Q23" s="4"/>
      <c r="R23" s="4"/>
      <c r="S23" s="4">
        <v>5499817580.7415123</v>
      </c>
    </row>
    <row r="24" spans="1:19" x14ac:dyDescent="0.25">
      <c r="A24" s="5" t="s">
        <v>7</v>
      </c>
      <c r="B24" s="6">
        <v>10725363518.96459</v>
      </c>
      <c r="C24" s="6">
        <v>7689496658.3325939</v>
      </c>
      <c r="D24" s="6">
        <v>3782304319.2419457</v>
      </c>
      <c r="E24" s="6">
        <v>3155305923.131556</v>
      </c>
      <c r="F24" s="6">
        <v>3123309398.5233312</v>
      </c>
      <c r="G24" s="6">
        <v>3017105644.4406919</v>
      </c>
      <c r="H24" s="6">
        <v>948533911.00717378</v>
      </c>
      <c r="I24" s="6">
        <v>1642254108.0628209</v>
      </c>
      <c r="J24" s="6">
        <v>3156357259.4670973</v>
      </c>
      <c r="K24" s="6">
        <v>1527065189.6826143</v>
      </c>
      <c r="L24" s="6">
        <v>250546954.66117933</v>
      </c>
      <c r="M24" s="6">
        <v>1000532326.867937</v>
      </c>
      <c r="N24" s="6">
        <v>277775903.63400733</v>
      </c>
      <c r="O24" s="6">
        <v>8847604631.4401588</v>
      </c>
      <c r="P24" s="6">
        <v>6475897338.8965693</v>
      </c>
      <c r="Q24" s="6">
        <v>783783040.57531679</v>
      </c>
      <c r="R24" s="6">
        <v>143916812.52673769</v>
      </c>
      <c r="S24" s="6">
        <v>56547152939.456314</v>
      </c>
    </row>
    <row r="26" spans="1:19" x14ac:dyDescent="0.25">
      <c r="S26" s="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S13" workbookViewId="0">
      <selection activeCell="B18" sqref="B18"/>
    </sheetView>
  </sheetViews>
  <sheetFormatPr baseColWidth="10" defaultRowHeight="15" x14ac:dyDescent="0.25"/>
  <cols>
    <col min="1" max="1" width="28.42578125" customWidth="1"/>
    <col min="2" max="21" width="53.7109375" bestFit="1" customWidth="1"/>
    <col min="22" max="22" width="12.5703125" bestFit="1" customWidth="1"/>
  </cols>
  <sheetData>
    <row r="1" spans="1:21" x14ac:dyDescent="0.25">
      <c r="A1" s="1" t="s">
        <v>127</v>
      </c>
      <c r="B1" s="1" t="s">
        <v>154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155</v>
      </c>
      <c r="B2" s="2" t="s">
        <v>144</v>
      </c>
      <c r="C2" s="2" t="s">
        <v>146</v>
      </c>
      <c r="D2" s="2" t="s">
        <v>145</v>
      </c>
      <c r="E2" s="2" t="s">
        <v>147</v>
      </c>
      <c r="F2" s="2" t="s">
        <v>149</v>
      </c>
      <c r="G2" s="2" t="s">
        <v>141</v>
      </c>
      <c r="H2" s="2" t="s">
        <v>150</v>
      </c>
      <c r="I2" s="2" t="s">
        <v>142</v>
      </c>
      <c r="J2" s="2" t="s">
        <v>148</v>
      </c>
      <c r="K2" s="2" t="s">
        <v>158</v>
      </c>
      <c r="L2" s="2" t="s">
        <v>153</v>
      </c>
      <c r="M2" s="2" t="s">
        <v>151</v>
      </c>
      <c r="N2" s="2" t="s">
        <v>36</v>
      </c>
      <c r="O2" s="2" t="s">
        <v>159</v>
      </c>
      <c r="P2" s="2" t="s">
        <v>160</v>
      </c>
      <c r="Q2" s="2" t="s">
        <v>161</v>
      </c>
      <c r="R2" s="2" t="s">
        <v>162</v>
      </c>
      <c r="S2" s="2" t="s">
        <v>163</v>
      </c>
      <c r="T2" s="2" t="s">
        <v>164</v>
      </c>
      <c r="U2" s="2" t="s">
        <v>7</v>
      </c>
    </row>
    <row r="3" spans="1:21" x14ac:dyDescent="0.25">
      <c r="A3" t="s">
        <v>11</v>
      </c>
      <c r="B3" s="4">
        <v>16679077.468889795</v>
      </c>
      <c r="C3" s="4">
        <v>8021447.0874339174</v>
      </c>
      <c r="D3" s="4">
        <v>18295000.152907688</v>
      </c>
      <c r="E3" s="4">
        <v>17542044.717364784</v>
      </c>
      <c r="F3" s="4">
        <v>9686826.7832452226</v>
      </c>
      <c r="G3" s="4">
        <v>16310636.533550227</v>
      </c>
      <c r="H3" s="4">
        <v>11902774.202521352</v>
      </c>
      <c r="I3" s="4">
        <v>-1888513.182594551</v>
      </c>
      <c r="J3" s="4">
        <v>14652440.039040264</v>
      </c>
      <c r="K3" s="4">
        <v>0</v>
      </c>
      <c r="L3" s="4">
        <v>0</v>
      </c>
      <c r="M3" s="4">
        <v>11973238.357055716</v>
      </c>
      <c r="N3" s="4">
        <v>17352617.623424161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140527589.78283858</v>
      </c>
    </row>
    <row r="4" spans="1:21" x14ac:dyDescent="0.25">
      <c r="A4" t="s">
        <v>12</v>
      </c>
      <c r="B4" s="4">
        <v>17597140.89629931</v>
      </c>
      <c r="C4" s="4">
        <v>9212820.0146400984</v>
      </c>
      <c r="D4" s="4">
        <v>34728256.300935343</v>
      </c>
      <c r="E4" s="4">
        <v>2292743.1232208214</v>
      </c>
      <c r="F4" s="4">
        <v>8031406.3131354209</v>
      </c>
      <c r="G4" s="4">
        <v>13402808.787311915</v>
      </c>
      <c r="H4" s="4">
        <v>12264820.575843839</v>
      </c>
      <c r="I4" s="4">
        <v>-4781963.5640504267</v>
      </c>
      <c r="J4" s="4">
        <v>12907833.286701912</v>
      </c>
      <c r="K4" s="4">
        <v>0</v>
      </c>
      <c r="L4" s="4">
        <v>0</v>
      </c>
      <c r="M4" s="4">
        <v>3931390.3765758439</v>
      </c>
      <c r="N4" s="4">
        <v>35795178.67425783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145382434.78487191</v>
      </c>
    </row>
    <row r="5" spans="1:21" x14ac:dyDescent="0.25">
      <c r="A5" t="s">
        <v>13</v>
      </c>
      <c r="B5" s="4">
        <v>11439097.317608785</v>
      </c>
      <c r="C5" s="4">
        <v>7541438.984953233</v>
      </c>
      <c r="D5" s="4">
        <v>21919019.201301344</v>
      </c>
      <c r="E5" s="4">
        <v>14930450.004066695</v>
      </c>
      <c r="F5" s="4">
        <v>5853384.536803579</v>
      </c>
      <c r="G5" s="4">
        <v>15240853.911346076</v>
      </c>
      <c r="H5" s="4">
        <v>9140736</v>
      </c>
      <c r="I5" s="4">
        <v>-17729286.438389588</v>
      </c>
      <c r="J5" s="4">
        <v>15632970.161854412</v>
      </c>
      <c r="K5" s="4">
        <v>0</v>
      </c>
      <c r="L5" s="4">
        <v>0</v>
      </c>
      <c r="M5" s="4">
        <v>6130577.4851565678</v>
      </c>
      <c r="N5" s="4">
        <v>22036064.318828791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112135305.4835299</v>
      </c>
    </row>
    <row r="6" spans="1:21" x14ac:dyDescent="0.25">
      <c r="A6" t="s">
        <v>14</v>
      </c>
      <c r="B6" s="4">
        <v>31265479.429036189</v>
      </c>
      <c r="C6" s="4">
        <v>-38683159.477836512</v>
      </c>
      <c r="D6" s="4">
        <v>12971170.38470923</v>
      </c>
      <c r="E6" s="4">
        <v>63576377.86742577</v>
      </c>
      <c r="F6" s="4">
        <v>2190701.7242781613</v>
      </c>
      <c r="G6" s="4">
        <v>14743016.014640095</v>
      </c>
      <c r="H6" s="4">
        <v>10702769.927612849</v>
      </c>
      <c r="I6" s="4">
        <v>-17216594.36356242</v>
      </c>
      <c r="J6" s="4">
        <v>9527759.3802358657</v>
      </c>
      <c r="K6" s="4">
        <v>0</v>
      </c>
      <c r="L6" s="4">
        <v>0</v>
      </c>
      <c r="M6" s="4">
        <v>-120786.01545343634</v>
      </c>
      <c r="N6" s="4">
        <v>24657028.310695399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113613763.18178119</v>
      </c>
    </row>
    <row r="7" spans="1:21" x14ac:dyDescent="0.25">
      <c r="A7" t="s">
        <v>15</v>
      </c>
      <c r="B7" s="4">
        <v>29744702.057747059</v>
      </c>
      <c r="C7" s="4">
        <v>6890936.8816592125</v>
      </c>
      <c r="D7" s="4">
        <v>6330818.955673039</v>
      </c>
      <c r="E7" s="4">
        <v>18558379.64375763</v>
      </c>
      <c r="F7" s="4">
        <v>9630202.8369255811</v>
      </c>
      <c r="G7" s="4">
        <v>16362691.142740954</v>
      </c>
      <c r="H7" s="4">
        <v>12101882.724684833</v>
      </c>
      <c r="I7" s="4">
        <v>-23366966.635217573</v>
      </c>
      <c r="J7" s="4">
        <v>15052140.663684428</v>
      </c>
      <c r="K7" s="4">
        <v>0</v>
      </c>
      <c r="L7" s="4">
        <v>0</v>
      </c>
      <c r="M7" s="4">
        <v>5137287.4713298101</v>
      </c>
      <c r="N7" s="4">
        <v>33948118.719804808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130390194.46278977</v>
      </c>
    </row>
    <row r="8" spans="1:21" x14ac:dyDescent="0.25">
      <c r="A8" t="s">
        <v>16</v>
      </c>
      <c r="B8" s="4">
        <v>27430501.800732005</v>
      </c>
      <c r="C8" s="4">
        <v>-1623716.5400569336</v>
      </c>
      <c r="D8" s="4">
        <v>39803305.236274906</v>
      </c>
      <c r="E8" s="4">
        <v>12157418.200894672</v>
      </c>
      <c r="F8" s="4">
        <v>7242619.7934119562</v>
      </c>
      <c r="G8" s="4">
        <v>15142031.071167141</v>
      </c>
      <c r="H8" s="4">
        <v>10784552.723871492</v>
      </c>
      <c r="I8" s="4">
        <v>639810.20089467266</v>
      </c>
      <c r="J8" s="4">
        <v>13551016.209841399</v>
      </c>
      <c r="K8" s="4">
        <v>0</v>
      </c>
      <c r="L8" s="4">
        <v>0</v>
      </c>
      <c r="M8" s="4">
        <v>3707878.6758845057</v>
      </c>
      <c r="N8" s="4">
        <v>11194250.327775519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140029667.70069134</v>
      </c>
    </row>
    <row r="9" spans="1:21" x14ac:dyDescent="0.25">
      <c r="A9" t="s">
        <v>17</v>
      </c>
      <c r="B9" s="4">
        <v>20841168.065067101</v>
      </c>
      <c r="C9" s="4">
        <v>8532216.273281822</v>
      </c>
      <c r="D9" s="4">
        <v>26761039.069540463</v>
      </c>
      <c r="E9" s="4">
        <v>24649380.867019113</v>
      </c>
      <c r="F9" s="4">
        <v>6397741.5892639281</v>
      </c>
      <c r="G9" s="4">
        <v>12425871.188287921</v>
      </c>
      <c r="H9" s="4">
        <v>11874626.671004474</v>
      </c>
      <c r="I9" s="4">
        <v>-8046642.7035380239</v>
      </c>
      <c r="J9" s="4">
        <v>15448123.586823912</v>
      </c>
      <c r="K9" s="4">
        <v>4135788.69296462</v>
      </c>
      <c r="L9" s="4">
        <v>0</v>
      </c>
      <c r="M9" s="4">
        <v>0</v>
      </c>
      <c r="N9" s="4">
        <v>26694914.137454249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149714227.43716958</v>
      </c>
    </row>
    <row r="10" spans="1:21" x14ac:dyDescent="0.25">
      <c r="A10" t="s">
        <v>18</v>
      </c>
      <c r="B10" s="4">
        <v>27545116</v>
      </c>
      <c r="C10" s="4">
        <v>9164680.0276535172</v>
      </c>
      <c r="D10" s="4">
        <v>40946519.9853599</v>
      </c>
      <c r="E10" s="4">
        <v>23873570.667751119</v>
      </c>
      <c r="F10" s="4">
        <v>2760597.5973973158</v>
      </c>
      <c r="G10" s="4">
        <v>14142760.717364782</v>
      </c>
      <c r="H10" s="4">
        <v>11553931.10532737</v>
      </c>
      <c r="I10" s="4">
        <v>-40378898.32289549</v>
      </c>
      <c r="J10" s="4">
        <v>14221454.609190729</v>
      </c>
      <c r="K10" s="4">
        <v>3093192.5823505488</v>
      </c>
      <c r="L10" s="4">
        <v>0</v>
      </c>
      <c r="M10" s="4">
        <v>0</v>
      </c>
      <c r="N10" s="4">
        <v>11242734.049613664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118165659.01911347</v>
      </c>
    </row>
    <row r="11" spans="1:21" x14ac:dyDescent="0.25">
      <c r="A11" t="s">
        <v>19</v>
      </c>
      <c r="B11" s="4">
        <v>20130881.527450182</v>
      </c>
      <c r="C11" s="4">
        <v>10739212.434322895</v>
      </c>
      <c r="D11" s="4">
        <v>2308653.6039040261</v>
      </c>
      <c r="E11" s="4">
        <v>5911334.370069134</v>
      </c>
      <c r="F11" s="4">
        <v>2902059.6990646604</v>
      </c>
      <c r="G11" s="4">
        <v>17044736.925579503</v>
      </c>
      <c r="H11" s="4">
        <v>16916730.522976819</v>
      </c>
      <c r="I11" s="4">
        <v>-14376594.467669785</v>
      </c>
      <c r="J11" s="4">
        <v>16581429.885319235</v>
      </c>
      <c r="K11" s="4">
        <v>0</v>
      </c>
      <c r="L11" s="4">
        <v>1935890.6726311508</v>
      </c>
      <c r="M11" s="4">
        <v>0</v>
      </c>
      <c r="N11" s="4">
        <v>31714034.062627085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111808369.23627491</v>
      </c>
    </row>
    <row r="12" spans="1:21" x14ac:dyDescent="0.25">
      <c r="A12" t="s">
        <v>20</v>
      </c>
      <c r="B12" s="4">
        <v>40659737.599023998</v>
      </c>
      <c r="C12" s="4">
        <v>36434765.16795446</v>
      </c>
      <c r="D12" s="4">
        <v>25101116.42781619</v>
      </c>
      <c r="E12" s="4">
        <v>19418199.746238314</v>
      </c>
      <c r="F12" s="4">
        <v>17019894.540870275</v>
      </c>
      <c r="G12" s="4">
        <v>14303570.636844248</v>
      </c>
      <c r="H12" s="4">
        <v>12663782.62871086</v>
      </c>
      <c r="I12" s="4">
        <v>9840789.0199268013</v>
      </c>
      <c r="J12" s="4">
        <v>8556880.6962179765</v>
      </c>
      <c r="K12" s="4">
        <v>2502348.6034973571</v>
      </c>
      <c r="L12" s="4">
        <v>0</v>
      </c>
      <c r="M12" s="4">
        <v>0</v>
      </c>
      <c r="N12" s="4">
        <v>34131802.602684021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220632887.66978452</v>
      </c>
    </row>
    <row r="13" spans="1:21" x14ac:dyDescent="0.25">
      <c r="A13" t="s">
        <v>21</v>
      </c>
      <c r="B13" s="4">
        <v>27976573.259048395</v>
      </c>
      <c r="C13" s="4">
        <v>22473724.128507525</v>
      </c>
      <c r="D13" s="4">
        <v>29103608.827978853</v>
      </c>
      <c r="E13" s="4">
        <v>22685514.376575842</v>
      </c>
      <c r="F13" s="4">
        <v>-11425098.210654737</v>
      </c>
      <c r="G13" s="4">
        <v>14624397.649450997</v>
      </c>
      <c r="H13" s="4">
        <v>12124850.082147215</v>
      </c>
      <c r="I13" s="4">
        <v>-7995791.4615697442</v>
      </c>
      <c r="J13" s="4">
        <v>15656454.329402195</v>
      </c>
      <c r="K13" s="4">
        <v>0</v>
      </c>
      <c r="L13" s="4">
        <v>0</v>
      </c>
      <c r="M13" s="4">
        <v>0</v>
      </c>
      <c r="N13" s="4">
        <v>28910396.977633186</v>
      </c>
      <c r="O13" s="4">
        <v>0</v>
      </c>
      <c r="P13" s="4">
        <v>0</v>
      </c>
      <c r="Q13" s="4">
        <v>0</v>
      </c>
      <c r="R13" s="4">
        <v>4383277.6104107359</v>
      </c>
      <c r="S13" s="4">
        <v>0</v>
      </c>
      <c r="T13" s="4">
        <v>0</v>
      </c>
      <c r="U13" s="4">
        <v>158517907.56893045</v>
      </c>
    </row>
    <row r="14" spans="1:21" x14ac:dyDescent="0.25">
      <c r="A14" t="s">
        <v>22</v>
      </c>
      <c r="B14" s="4">
        <v>22685694.000813339</v>
      </c>
      <c r="C14" s="4">
        <v>11705031.895892639</v>
      </c>
      <c r="D14" s="4">
        <v>46368979.406262711</v>
      </c>
      <c r="E14" s="4">
        <v>19287929.353395689</v>
      </c>
      <c r="F14" s="4">
        <v>0</v>
      </c>
      <c r="G14" s="4">
        <v>14444380.474989833</v>
      </c>
      <c r="H14" s="4">
        <v>14771006.017080113</v>
      </c>
      <c r="I14" s="4">
        <v>682837.74054493697</v>
      </c>
      <c r="J14" s="4">
        <v>18830255.56730378</v>
      </c>
      <c r="K14" s="4">
        <v>0</v>
      </c>
      <c r="L14" s="4">
        <v>0</v>
      </c>
      <c r="M14" s="4">
        <v>0</v>
      </c>
      <c r="N14" s="4">
        <v>29974067.209434729</v>
      </c>
      <c r="O14" s="4">
        <v>0</v>
      </c>
      <c r="P14" s="4">
        <v>0</v>
      </c>
      <c r="Q14" s="4">
        <v>5201458.8759658402</v>
      </c>
      <c r="R14" s="4">
        <v>2623000.9288328588</v>
      </c>
      <c r="S14" s="4">
        <v>0</v>
      </c>
      <c r="T14" s="4">
        <v>0</v>
      </c>
      <c r="U14" s="4">
        <v>186574641.47051647</v>
      </c>
    </row>
    <row r="15" spans="1:21" x14ac:dyDescent="0.25">
      <c r="A15" t="s">
        <v>23</v>
      </c>
      <c r="B15" s="4">
        <v>10086499.362342415</v>
      </c>
      <c r="C15" s="4">
        <v>17538753.753558356</v>
      </c>
      <c r="D15" s="4">
        <v>21857107.389995933</v>
      </c>
      <c r="E15" s="4">
        <v>30224724.689711265</v>
      </c>
      <c r="F15" s="4">
        <v>0</v>
      </c>
      <c r="G15" s="4">
        <v>15109642.596177308</v>
      </c>
      <c r="H15" s="4">
        <v>11951493.670597805</v>
      </c>
      <c r="I15" s="4">
        <v>0</v>
      </c>
      <c r="J15" s="4">
        <v>24976873.296461977</v>
      </c>
      <c r="K15" s="4">
        <v>0</v>
      </c>
      <c r="L15" s="4">
        <v>0</v>
      </c>
      <c r="M15" s="4">
        <v>0</v>
      </c>
      <c r="N15" s="4">
        <v>38904178.14396096</v>
      </c>
      <c r="O15" s="4">
        <v>0</v>
      </c>
      <c r="P15" s="4">
        <v>3995722.1065473771</v>
      </c>
      <c r="Q15" s="4">
        <v>4910312.2407482713</v>
      </c>
      <c r="R15" s="4">
        <v>3831992.9694997966</v>
      </c>
      <c r="S15" s="4">
        <v>0</v>
      </c>
      <c r="T15" s="4">
        <v>0</v>
      </c>
      <c r="U15" s="4">
        <v>183387300.21960145</v>
      </c>
    </row>
    <row r="16" spans="1:21" x14ac:dyDescent="0.25">
      <c r="A16" t="s">
        <v>24</v>
      </c>
      <c r="B16" s="4">
        <v>21554564.416429441</v>
      </c>
      <c r="C16" s="4">
        <v>7832463.1394875962</v>
      </c>
      <c r="D16" s="4">
        <v>32571397.128914192</v>
      </c>
      <c r="E16" s="4">
        <v>32460942.405856039</v>
      </c>
      <c r="F16" s="4">
        <v>4923303.0744204959</v>
      </c>
      <c r="G16" s="4">
        <v>16087779.534770232</v>
      </c>
      <c r="H16" s="4">
        <v>21430627.894265961</v>
      </c>
      <c r="I16" s="4">
        <v>0</v>
      </c>
      <c r="J16" s="4">
        <v>19642384.722244814</v>
      </c>
      <c r="K16" s="4">
        <v>0</v>
      </c>
      <c r="L16" s="4">
        <v>695285.64945099631</v>
      </c>
      <c r="M16" s="4">
        <v>0</v>
      </c>
      <c r="N16" s="4">
        <v>9228263.092313949</v>
      </c>
      <c r="O16" s="4">
        <v>0</v>
      </c>
      <c r="P16" s="4">
        <v>0</v>
      </c>
      <c r="Q16" s="4">
        <v>4273274.5278568519</v>
      </c>
      <c r="R16" s="4">
        <v>0</v>
      </c>
      <c r="S16" s="4">
        <v>0</v>
      </c>
      <c r="T16" s="4">
        <v>0</v>
      </c>
      <c r="U16" s="4">
        <v>170700285.58601058</v>
      </c>
    </row>
    <row r="17" spans="1:21" x14ac:dyDescent="0.25">
      <c r="A17" t="s">
        <v>25</v>
      </c>
      <c r="B17" s="4">
        <v>7060846.4741764944</v>
      </c>
      <c r="C17" s="4">
        <v>10003133.512810085</v>
      </c>
      <c r="D17" s="4">
        <v>23531983.326555509</v>
      </c>
      <c r="E17" s="4">
        <v>37737182.828792192</v>
      </c>
      <c r="F17" s="4">
        <v>6460289.5063033756</v>
      </c>
      <c r="G17" s="4">
        <v>15881608.416429443</v>
      </c>
      <c r="H17" s="4">
        <v>18307720.045546971</v>
      </c>
      <c r="I17" s="4">
        <v>0</v>
      </c>
      <c r="J17" s="4">
        <v>16371324.533550223</v>
      </c>
      <c r="K17" s="4">
        <v>0</v>
      </c>
      <c r="L17" s="4">
        <v>0</v>
      </c>
      <c r="M17" s="4">
        <v>0</v>
      </c>
      <c r="N17" s="4">
        <v>25135234.633590892</v>
      </c>
      <c r="O17" s="4">
        <v>0</v>
      </c>
      <c r="P17" s="4">
        <v>0</v>
      </c>
      <c r="Q17" s="4">
        <v>0</v>
      </c>
      <c r="R17" s="4">
        <v>-250184.62789751933</v>
      </c>
      <c r="S17" s="4">
        <v>-6237698.3196421312</v>
      </c>
      <c r="T17" s="4">
        <v>-12551046.747458316</v>
      </c>
      <c r="U17" s="4">
        <v>141450393.5827572</v>
      </c>
    </row>
    <row r="18" spans="1:21" x14ac:dyDescent="0.25">
      <c r="A18" t="s">
        <v>26</v>
      </c>
      <c r="B18" s="4">
        <v>26153350.303375356</v>
      </c>
      <c r="C18" s="4">
        <v>3623128.585603904</v>
      </c>
      <c r="D18" s="4">
        <v>23131175.009353396</v>
      </c>
      <c r="E18" s="4">
        <v>32155776.252135016</v>
      </c>
      <c r="F18" s="4">
        <v>3494534.4058560389</v>
      </c>
      <c r="G18" s="4">
        <v>17242505.450996339</v>
      </c>
      <c r="H18" s="4">
        <v>14938420.662057746</v>
      </c>
      <c r="I18" s="4">
        <v>-6553142.5734038223</v>
      </c>
      <c r="J18" s="4">
        <v>16842926.179747865</v>
      </c>
      <c r="K18" s="4">
        <v>0</v>
      </c>
      <c r="L18" s="4">
        <v>0</v>
      </c>
      <c r="M18" s="4">
        <v>0</v>
      </c>
      <c r="N18" s="4">
        <v>13410234.00569337</v>
      </c>
      <c r="O18" s="4">
        <v>0</v>
      </c>
      <c r="P18" s="4">
        <v>-557164.70109800727</v>
      </c>
      <c r="Q18" s="4">
        <v>3414487.0825538835</v>
      </c>
      <c r="R18" s="4">
        <v>0</v>
      </c>
      <c r="S18" s="4">
        <v>131.76087840585603</v>
      </c>
      <c r="T18" s="4">
        <v>-6198142.3342822287</v>
      </c>
      <c r="U18" s="4">
        <v>141098220.08946726</v>
      </c>
    </row>
    <row r="19" spans="1:21" x14ac:dyDescent="0.25">
      <c r="A19" t="s">
        <v>27</v>
      </c>
      <c r="B19" s="4">
        <v>21217690.573403824</v>
      </c>
      <c r="C19" s="4">
        <v>19470344.016266774</v>
      </c>
      <c r="D19" s="4">
        <v>35852188.349735662</v>
      </c>
      <c r="E19" s="4">
        <v>32942888.766165107</v>
      </c>
      <c r="F19" s="4">
        <v>6376028.6311508743</v>
      </c>
      <c r="G19" s="4">
        <v>25087192.245628305</v>
      </c>
      <c r="H19" s="4">
        <v>17118812.847498983</v>
      </c>
      <c r="I19" s="4">
        <v>-26554809.540463604</v>
      </c>
      <c r="J19" s="4">
        <v>40818404.502643354</v>
      </c>
      <c r="K19" s="4">
        <v>0</v>
      </c>
      <c r="L19" s="4">
        <v>0</v>
      </c>
      <c r="M19" s="4">
        <v>0</v>
      </c>
      <c r="N19" s="4">
        <v>61509357.117527448</v>
      </c>
      <c r="O19" s="4">
        <v>0</v>
      </c>
      <c r="P19" s="4">
        <v>11108896.356242375</v>
      </c>
      <c r="Q19" s="4">
        <v>0</v>
      </c>
      <c r="R19" s="4">
        <v>0</v>
      </c>
      <c r="S19" s="4">
        <v>0</v>
      </c>
      <c r="T19" s="4">
        <v>0</v>
      </c>
      <c r="U19" s="4">
        <v>244946993.8657991</v>
      </c>
    </row>
    <row r="20" spans="1:21" x14ac:dyDescent="0.25">
      <c r="A20" t="s">
        <v>28</v>
      </c>
      <c r="B20" s="4">
        <v>35501124.442456283</v>
      </c>
      <c r="C20" s="4">
        <v>14764940.85563237</v>
      </c>
      <c r="D20" s="4">
        <v>38311626.866205774</v>
      </c>
      <c r="E20" s="4">
        <v>32831468.948352989</v>
      </c>
      <c r="F20" s="4">
        <v>6904949.0020333473</v>
      </c>
      <c r="G20" s="4">
        <v>19340064.362749085</v>
      </c>
      <c r="H20" s="4">
        <v>19229157.872305814</v>
      </c>
      <c r="I20" s="4">
        <v>-16752069.938999593</v>
      </c>
      <c r="J20" s="4">
        <v>21287315.503863361</v>
      </c>
      <c r="K20" s="4">
        <v>0</v>
      </c>
      <c r="L20" s="4">
        <v>0</v>
      </c>
      <c r="M20" s="4">
        <v>0</v>
      </c>
      <c r="N20" s="4">
        <v>29440511.438796259</v>
      </c>
      <c r="O20" s="4">
        <v>13588652.642537616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214447741.99593329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opLeftCell="N13" workbookViewId="0">
      <selection activeCell="A3" sqref="A3:XFD4"/>
    </sheetView>
  </sheetViews>
  <sheetFormatPr baseColWidth="10" defaultRowHeight="15" x14ac:dyDescent="0.25"/>
  <cols>
    <col min="1" max="1" width="28.42578125" customWidth="1"/>
    <col min="2" max="2" width="40.85546875" bestFit="1" customWidth="1"/>
    <col min="3" max="14" width="40.85546875" customWidth="1"/>
    <col min="15" max="17" width="40.85546875" bestFit="1" customWidth="1"/>
    <col min="18" max="18" width="12.5703125" bestFit="1" customWidth="1"/>
  </cols>
  <sheetData>
    <row r="1" spans="1:18" x14ac:dyDescent="0.25">
      <c r="A1" s="1" t="s">
        <v>127</v>
      </c>
      <c r="B1" s="1" t="s">
        <v>154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 t="s">
        <v>155</v>
      </c>
      <c r="B2" s="2" t="s">
        <v>135</v>
      </c>
      <c r="C2" s="2" t="s">
        <v>141</v>
      </c>
      <c r="D2" s="2" t="s">
        <v>139</v>
      </c>
      <c r="E2" s="2" t="s">
        <v>140</v>
      </c>
      <c r="F2" s="2" t="s">
        <v>156</v>
      </c>
      <c r="G2" s="2" t="s">
        <v>136</v>
      </c>
      <c r="H2" s="2" t="s">
        <v>134</v>
      </c>
      <c r="I2" s="2" t="s">
        <v>138</v>
      </c>
      <c r="J2" s="2" t="s">
        <v>131</v>
      </c>
      <c r="K2" s="2" t="s">
        <v>137</v>
      </c>
      <c r="L2" s="2" t="s">
        <v>133</v>
      </c>
      <c r="M2" s="2" t="s">
        <v>132</v>
      </c>
      <c r="N2" s="2" t="s">
        <v>36</v>
      </c>
      <c r="O2" s="2" t="s">
        <v>142</v>
      </c>
      <c r="P2" s="2" t="s">
        <v>143</v>
      </c>
      <c r="Q2" s="2" t="s">
        <v>157</v>
      </c>
      <c r="R2" s="2" t="s">
        <v>7</v>
      </c>
    </row>
    <row r="3" spans="1:18" x14ac:dyDescent="0.25">
      <c r="A3" t="s">
        <v>11</v>
      </c>
      <c r="B3" s="4">
        <v>78144513.623424172</v>
      </c>
      <c r="C3" s="4">
        <v>11012911.729971534</v>
      </c>
      <c r="D3" s="4">
        <v>26357398.467669789</v>
      </c>
      <c r="E3" s="4">
        <v>15445787.194794631</v>
      </c>
      <c r="F3" s="4"/>
      <c r="G3" s="4">
        <v>3063248.8100854005</v>
      </c>
      <c r="H3" s="4">
        <v>-34808997.938999586</v>
      </c>
      <c r="I3" s="4">
        <v>-75402147.337942258</v>
      </c>
      <c r="J3" s="4">
        <v>-319365962.59780401</v>
      </c>
      <c r="K3" s="4"/>
      <c r="L3" s="4">
        <v>14260675.443676291</v>
      </c>
      <c r="M3" s="4"/>
      <c r="N3" s="4">
        <v>29095585.179341208</v>
      </c>
      <c r="O3" s="4"/>
      <c r="P3" s="4"/>
      <c r="Q3" s="4"/>
      <c r="R3" s="4">
        <v>-252196987.42578286</v>
      </c>
    </row>
    <row r="4" spans="1:18" x14ac:dyDescent="0.25">
      <c r="A4" t="s">
        <v>12</v>
      </c>
      <c r="B4" s="4">
        <v>70557745.978039846</v>
      </c>
      <c r="C4" s="4">
        <v>15518901.075233836</v>
      </c>
      <c r="D4" s="4">
        <v>41264976.042293601</v>
      </c>
      <c r="E4" s="4">
        <v>10068446.114680767</v>
      </c>
      <c r="F4" s="4">
        <v>7146252.9483529879</v>
      </c>
      <c r="G4" s="4"/>
      <c r="H4" s="4">
        <v>-31302939.321675479</v>
      </c>
      <c r="I4" s="4">
        <v>-90261771.894265994</v>
      </c>
      <c r="J4" s="4">
        <v>-225194373.70638469</v>
      </c>
      <c r="K4" s="4"/>
      <c r="L4" s="4">
        <v>10856451.681171209</v>
      </c>
      <c r="M4" s="4"/>
      <c r="N4" s="4">
        <v>-21516223.40951607</v>
      </c>
      <c r="O4" s="4"/>
      <c r="P4" s="4"/>
      <c r="Q4" s="4"/>
      <c r="R4" s="4">
        <v>-212862534.49206996</v>
      </c>
    </row>
    <row r="5" spans="1:18" x14ac:dyDescent="0.25">
      <c r="A5" t="s">
        <v>13</v>
      </c>
      <c r="B5" s="4">
        <v>84657584.653924346</v>
      </c>
      <c r="C5" s="4"/>
      <c r="D5" s="4">
        <v>29761985.634810906</v>
      </c>
      <c r="E5" s="4">
        <v>13287382.601057339</v>
      </c>
      <c r="F5" s="4"/>
      <c r="G5" s="4"/>
      <c r="H5" s="4">
        <v>-42947153.369662464</v>
      </c>
      <c r="I5" s="4">
        <v>-86034570.00081335</v>
      </c>
      <c r="J5" s="4">
        <v>-269164512.86864585</v>
      </c>
      <c r="K5" s="4">
        <v>-13812159.414396096</v>
      </c>
      <c r="L5" s="4">
        <v>28172597.568117119</v>
      </c>
      <c r="M5" s="4">
        <v>-15157283.41276942</v>
      </c>
      <c r="N5" s="4">
        <v>40800601.125660785</v>
      </c>
      <c r="O5" s="4"/>
      <c r="P5" s="4"/>
      <c r="Q5" s="4"/>
      <c r="R5" s="4">
        <v>-230435527.48271668</v>
      </c>
    </row>
    <row r="6" spans="1:18" x14ac:dyDescent="0.25">
      <c r="A6" t="s">
        <v>14</v>
      </c>
      <c r="B6" s="4">
        <v>88984745.620170817</v>
      </c>
      <c r="C6" s="4">
        <v>14759688.185441237</v>
      </c>
      <c r="D6" s="4">
        <v>22593403.516876772</v>
      </c>
      <c r="E6" s="4">
        <v>7125835.8389589246</v>
      </c>
      <c r="F6" s="4"/>
      <c r="G6" s="4"/>
      <c r="H6" s="4">
        <v>-46453933.3094754</v>
      </c>
      <c r="I6" s="4">
        <v>-93839723.645384282</v>
      </c>
      <c r="J6" s="4">
        <v>-302758719.16226113</v>
      </c>
      <c r="K6" s="4"/>
      <c r="L6" s="4">
        <v>22707698.475803174</v>
      </c>
      <c r="M6" s="4">
        <v>-10006939.640504271</v>
      </c>
      <c r="N6" s="4">
        <v>-11994389.77470517</v>
      </c>
      <c r="O6" s="4"/>
      <c r="P6" s="4"/>
      <c r="Q6" s="4"/>
      <c r="R6" s="4">
        <v>-308882333.89507937</v>
      </c>
    </row>
    <row r="7" spans="1:18" x14ac:dyDescent="0.25">
      <c r="A7" t="s">
        <v>15</v>
      </c>
      <c r="B7" s="4">
        <v>101874858.00732006</v>
      </c>
      <c r="C7" s="4">
        <v>14243190.228548186</v>
      </c>
      <c r="D7" s="4">
        <v>22137057.167954456</v>
      </c>
      <c r="E7" s="4"/>
      <c r="F7" s="4"/>
      <c r="G7" s="4"/>
      <c r="H7" s="4">
        <v>-42274001.699878</v>
      </c>
      <c r="I7" s="4">
        <v>-95661749.408702731</v>
      </c>
      <c r="J7" s="4">
        <v>-277665118.49207002</v>
      </c>
      <c r="K7" s="4">
        <v>-19719792.047173645</v>
      </c>
      <c r="L7" s="4">
        <v>-19558820.383895893</v>
      </c>
      <c r="M7" s="4">
        <v>-7406924.4050427005</v>
      </c>
      <c r="N7" s="4">
        <v>22347713.353395719</v>
      </c>
      <c r="O7" s="4"/>
      <c r="P7" s="4"/>
      <c r="Q7" s="4"/>
      <c r="R7" s="4">
        <v>-301683587.67954457</v>
      </c>
    </row>
    <row r="8" spans="1:18" x14ac:dyDescent="0.25">
      <c r="A8" t="s">
        <v>16</v>
      </c>
      <c r="B8" s="4">
        <v>91244756.639284268</v>
      </c>
      <c r="C8" s="4">
        <v>10629582.444896299</v>
      </c>
      <c r="D8" s="4">
        <v>29973610.72956486</v>
      </c>
      <c r="E8" s="4">
        <v>12129518.736071574</v>
      </c>
      <c r="F8" s="4">
        <v>8601328.9955266379</v>
      </c>
      <c r="G8" s="4"/>
      <c r="H8" s="4">
        <v>-52785640.531923547</v>
      </c>
      <c r="I8" s="4">
        <v>-103356180.75152501</v>
      </c>
      <c r="J8" s="4">
        <v>-306451525.79097199</v>
      </c>
      <c r="K8" s="4"/>
      <c r="L8" s="4"/>
      <c r="M8" s="4">
        <v>-5966378.2025213502</v>
      </c>
      <c r="N8" s="4">
        <v>-27624505.768198453</v>
      </c>
      <c r="O8" s="4"/>
      <c r="P8" s="4"/>
      <c r="Q8" s="4"/>
      <c r="R8" s="4">
        <v>-343605433.49979669</v>
      </c>
    </row>
    <row r="9" spans="1:18" x14ac:dyDescent="0.25">
      <c r="A9" t="s">
        <v>17</v>
      </c>
      <c r="B9" s="4">
        <v>88012206.334282249</v>
      </c>
      <c r="C9" s="4">
        <v>16607562.532736886</v>
      </c>
      <c r="D9" s="4">
        <v>31147649.893452626</v>
      </c>
      <c r="E9" s="4"/>
      <c r="F9" s="4"/>
      <c r="G9" s="4">
        <v>23901049.574623831</v>
      </c>
      <c r="H9" s="4">
        <v>-35330989.437982924</v>
      </c>
      <c r="I9" s="4">
        <v>-97150876.349735677</v>
      </c>
      <c r="J9" s="4">
        <v>-243771348.98576659</v>
      </c>
      <c r="K9" s="4">
        <v>-28020553.294835296</v>
      </c>
      <c r="L9" s="4">
        <v>-33666395.230581529</v>
      </c>
      <c r="M9" s="4">
        <v>-23191147.155754369</v>
      </c>
      <c r="N9" s="4">
        <v>45525344.692964599</v>
      </c>
      <c r="O9" s="4"/>
      <c r="P9" s="4"/>
      <c r="Q9" s="4"/>
      <c r="R9" s="4">
        <v>-255937497.42659622</v>
      </c>
    </row>
    <row r="10" spans="1:18" x14ac:dyDescent="0.25">
      <c r="A10" t="s">
        <v>18</v>
      </c>
      <c r="B10" s="4">
        <v>97032018.988206565</v>
      </c>
      <c r="C10" s="4">
        <v>21520211.446929645</v>
      </c>
      <c r="D10" s="4">
        <v>35446060.624644175</v>
      </c>
      <c r="E10" s="4">
        <v>9444375.2370882481</v>
      </c>
      <c r="F10" s="4"/>
      <c r="G10" s="4">
        <v>7548956.8816592069</v>
      </c>
      <c r="H10" s="4">
        <v>-44844990.210654736</v>
      </c>
      <c r="I10" s="4">
        <v>-36352303.54615698</v>
      </c>
      <c r="J10" s="4">
        <v>-330218340.91581941</v>
      </c>
      <c r="K10" s="4"/>
      <c r="L10" s="4">
        <v>-13918383.773891823</v>
      </c>
      <c r="M10" s="4"/>
      <c r="N10" s="4">
        <v>43572308.82960552</v>
      </c>
      <c r="O10" s="4"/>
      <c r="P10" s="4"/>
      <c r="Q10" s="4"/>
      <c r="R10" s="4">
        <v>-210770086.4383896</v>
      </c>
    </row>
    <row r="11" spans="1:18" x14ac:dyDescent="0.25">
      <c r="A11" t="s">
        <v>19</v>
      </c>
      <c r="B11" s="4">
        <v>80606849.574623823</v>
      </c>
      <c r="C11" s="4">
        <v>18854871.095567305</v>
      </c>
      <c r="D11" s="4">
        <v>28162274.163481083</v>
      </c>
      <c r="E11" s="4"/>
      <c r="F11" s="4">
        <v>8388512.4034160208</v>
      </c>
      <c r="G11" s="4">
        <v>12525195.064660432</v>
      </c>
      <c r="H11" s="4">
        <v>-39195897.395689301</v>
      </c>
      <c r="I11" s="4">
        <v>-70401605.073607162</v>
      </c>
      <c r="J11" s="4">
        <v>-282604672.38877589</v>
      </c>
      <c r="K11" s="4"/>
      <c r="L11" s="4">
        <v>22136458.002440017</v>
      </c>
      <c r="M11" s="4"/>
      <c r="N11" s="4">
        <v>68515435.71533145</v>
      </c>
      <c r="O11" s="4"/>
      <c r="P11" s="4"/>
      <c r="Q11" s="4"/>
      <c r="R11" s="4">
        <v>-153012578.83855224</v>
      </c>
    </row>
    <row r="12" spans="1:18" x14ac:dyDescent="0.25">
      <c r="A12" t="s">
        <v>20</v>
      </c>
      <c r="B12" s="4">
        <v>97406165.397316009</v>
      </c>
      <c r="C12" s="4">
        <v>24822187.176901173</v>
      </c>
      <c r="D12" s="4">
        <v>25350708.159414396</v>
      </c>
      <c r="E12" s="4">
        <v>10726627.892639285</v>
      </c>
      <c r="F12" s="4">
        <v>8701485.1565677095</v>
      </c>
      <c r="G12" s="4">
        <v>4973659.5689304592</v>
      </c>
      <c r="H12" s="4">
        <v>-34876315.991866611</v>
      </c>
      <c r="I12" s="4">
        <v>-67136968.152907684</v>
      </c>
      <c r="J12" s="4">
        <v>-275564473.56974381</v>
      </c>
      <c r="K12" s="4"/>
      <c r="L12" s="4"/>
      <c r="M12" s="4"/>
      <c r="N12" s="4">
        <v>830053.70638470934</v>
      </c>
      <c r="O12" s="4"/>
      <c r="P12" s="4"/>
      <c r="Q12" s="4"/>
      <c r="R12" s="4">
        <v>-204766870.65636438</v>
      </c>
    </row>
    <row r="13" spans="1:18" x14ac:dyDescent="0.25">
      <c r="A13" t="s">
        <v>21</v>
      </c>
      <c r="B13" s="4">
        <v>83066119.489223272</v>
      </c>
      <c r="C13" s="4">
        <v>23873636.214721434</v>
      </c>
      <c r="D13" s="4">
        <v>29133435.373729162</v>
      </c>
      <c r="E13" s="4"/>
      <c r="F13" s="4">
        <v>19365263.928426191</v>
      </c>
      <c r="G13" s="4">
        <v>17982818.77673851</v>
      </c>
      <c r="H13" s="4">
        <v>-36137531.643757626</v>
      </c>
      <c r="I13" s="4">
        <v>-71303458.713298082</v>
      </c>
      <c r="J13" s="4">
        <v>-277871702.33590895</v>
      </c>
      <c r="K13" s="4"/>
      <c r="L13" s="4">
        <v>-18853923.741358273</v>
      </c>
      <c r="M13" s="4">
        <v>22343185.909719396</v>
      </c>
      <c r="N13" s="4">
        <v>72493437.987799942</v>
      </c>
      <c r="O13" s="4"/>
      <c r="P13" s="4"/>
      <c r="Q13" s="4"/>
      <c r="R13" s="4">
        <v>-135908718.75396502</v>
      </c>
    </row>
    <row r="14" spans="1:18" x14ac:dyDescent="0.25">
      <c r="A14" t="s">
        <v>22</v>
      </c>
      <c r="B14" s="4">
        <v>94758205.044326946</v>
      </c>
      <c r="C14" s="4">
        <v>20605927.474583156</v>
      </c>
      <c r="D14" s="4">
        <v>39343444.728751533</v>
      </c>
      <c r="E14" s="4"/>
      <c r="F14" s="4"/>
      <c r="G14" s="4"/>
      <c r="H14" s="4">
        <v>-43275753.564863756</v>
      </c>
      <c r="I14" s="4">
        <v>-77792102.311508745</v>
      </c>
      <c r="J14" s="4">
        <v>-298865682.81252545</v>
      </c>
      <c r="K14" s="4">
        <v>23043854.171614479</v>
      </c>
      <c r="L14" s="4">
        <v>-48395731.796665311</v>
      </c>
      <c r="M14" s="4">
        <v>1672381.4542496949</v>
      </c>
      <c r="N14" s="4">
        <v>45339493.221634805</v>
      </c>
      <c r="O14" s="4"/>
      <c r="P14" s="4"/>
      <c r="Q14" s="4"/>
      <c r="R14" s="4">
        <v>-243565964.39040267</v>
      </c>
    </row>
    <row r="15" spans="1:18" x14ac:dyDescent="0.25">
      <c r="A15" t="s">
        <v>23</v>
      </c>
      <c r="B15" s="4">
        <v>89466965.693371311</v>
      </c>
      <c r="C15" s="4">
        <v>20213526.945912972</v>
      </c>
      <c r="D15" s="4">
        <v>39395435.123220816</v>
      </c>
      <c r="E15" s="4">
        <v>6694511.2989019938</v>
      </c>
      <c r="F15" s="4">
        <v>10532593.737291582</v>
      </c>
      <c r="G15" s="4"/>
      <c r="H15" s="4">
        <v>-44681350.57340382</v>
      </c>
      <c r="I15" s="4">
        <v>-84930118.217161447</v>
      </c>
      <c r="J15" s="4">
        <v>-304418079.79666525</v>
      </c>
      <c r="K15" s="4"/>
      <c r="L15" s="4">
        <v>-16054548.354615699</v>
      </c>
      <c r="M15" s="4"/>
      <c r="N15" s="4">
        <v>-52034372.788938597</v>
      </c>
      <c r="O15" s="4"/>
      <c r="P15" s="4"/>
      <c r="Q15" s="4"/>
      <c r="R15" s="4">
        <v>-335815436.93208611</v>
      </c>
    </row>
    <row r="16" spans="1:18" x14ac:dyDescent="0.25">
      <c r="A16" t="s">
        <v>24</v>
      </c>
      <c r="B16" s="4">
        <v>92448618.197641343</v>
      </c>
      <c r="C16" s="4">
        <v>15501860.940219603</v>
      </c>
      <c r="D16" s="4">
        <v>41490986.8564457</v>
      </c>
      <c r="E16" s="4"/>
      <c r="F16" s="4">
        <v>9465898.332655549</v>
      </c>
      <c r="G16" s="4">
        <v>10170418.649857666</v>
      </c>
      <c r="H16" s="4">
        <v>-42033550.659617737</v>
      </c>
      <c r="I16" s="4">
        <v>-89247352.920699447</v>
      </c>
      <c r="J16" s="4">
        <v>-284876420.59048384</v>
      </c>
      <c r="K16" s="4"/>
      <c r="L16" s="4">
        <v>3432226.6482309881</v>
      </c>
      <c r="M16" s="4"/>
      <c r="N16" s="4">
        <v>37009028.419682786</v>
      </c>
      <c r="O16" s="4"/>
      <c r="P16" s="4"/>
      <c r="Q16" s="4"/>
      <c r="R16" s="4">
        <v>-206638286.1260674</v>
      </c>
    </row>
    <row r="17" spans="1:18" x14ac:dyDescent="0.25">
      <c r="A17" t="s">
        <v>25</v>
      </c>
      <c r="B17" s="4">
        <v>93182614.065880418</v>
      </c>
      <c r="C17" s="4">
        <v>23773599.230581537</v>
      </c>
      <c r="D17" s="4">
        <v>32253567.246848315</v>
      </c>
      <c r="E17" s="4"/>
      <c r="F17" s="4"/>
      <c r="G17" s="4">
        <v>31218261.847905658</v>
      </c>
      <c r="H17" s="4">
        <v>-51462803.165514439</v>
      </c>
      <c r="I17" s="4">
        <v>-85376454.80439201</v>
      </c>
      <c r="J17" s="4">
        <v>-305633424.60024399</v>
      </c>
      <c r="K17" s="4">
        <v>-57936076.801952012</v>
      </c>
      <c r="L17" s="4">
        <v>-11353430.994713299</v>
      </c>
      <c r="M17" s="4">
        <v>-61420176.273281828</v>
      </c>
      <c r="N17" s="4">
        <v>38494161.415209442</v>
      </c>
      <c r="O17" s="4"/>
      <c r="P17" s="4"/>
      <c r="Q17" s="4"/>
      <c r="R17" s="4">
        <v>-354260162.83367217</v>
      </c>
    </row>
    <row r="18" spans="1:18" x14ac:dyDescent="0.25">
      <c r="A18" t="s">
        <v>26</v>
      </c>
      <c r="B18" s="4">
        <v>85883340.039040267</v>
      </c>
      <c r="C18" s="4">
        <v>24602225.088247258</v>
      </c>
      <c r="D18" s="4">
        <v>27438901.625050824</v>
      </c>
      <c r="E18" s="4"/>
      <c r="F18" s="4">
        <v>13172343.228954859</v>
      </c>
      <c r="G18" s="4">
        <v>16833524.022773486</v>
      </c>
      <c r="H18" s="4">
        <v>-35967280.883285895</v>
      </c>
      <c r="I18" s="4">
        <v>-96430501.312728748</v>
      </c>
      <c r="J18" s="4">
        <v>-331888173.43310297</v>
      </c>
      <c r="K18" s="4">
        <v>-6820777.4867832456</v>
      </c>
      <c r="L18" s="4"/>
      <c r="M18" s="4">
        <v>-19695164.465229768</v>
      </c>
      <c r="N18" s="4">
        <v>33761293.187474571</v>
      </c>
      <c r="O18" s="4"/>
      <c r="P18" s="4"/>
      <c r="Q18" s="4"/>
      <c r="R18" s="4">
        <v>-289110270.38958937</v>
      </c>
    </row>
    <row r="19" spans="1:18" x14ac:dyDescent="0.25">
      <c r="A19" t="s">
        <v>27</v>
      </c>
      <c r="B19" s="4">
        <v>82743494.352175683</v>
      </c>
      <c r="C19" s="4">
        <v>29550601.057340384</v>
      </c>
      <c r="D19" s="4">
        <v>42597922.161854409</v>
      </c>
      <c r="E19" s="4"/>
      <c r="F19" s="4"/>
      <c r="G19" s="4">
        <v>30520725.960146401</v>
      </c>
      <c r="H19" s="4">
        <v>-47211058.207401387</v>
      </c>
      <c r="I19" s="4">
        <v>-90235717.306222036</v>
      </c>
      <c r="J19" s="4">
        <v>-273723823.84221232</v>
      </c>
      <c r="K19" s="4">
        <v>-37214897.77795852</v>
      </c>
      <c r="L19" s="4">
        <v>-22310369.79422529</v>
      </c>
      <c r="M19" s="4">
        <v>-29443451.82919886</v>
      </c>
      <c r="N19" s="4">
        <v>47918402.965433128</v>
      </c>
      <c r="O19" s="4"/>
      <c r="P19" s="4"/>
      <c r="Q19" s="4"/>
      <c r="R19" s="4">
        <v>-266808172.26026839</v>
      </c>
    </row>
    <row r="20" spans="1:18" x14ac:dyDescent="0.25">
      <c r="A20" t="s">
        <v>28</v>
      </c>
      <c r="B20" s="4">
        <v>91610228.300935343</v>
      </c>
      <c r="C20" s="4">
        <v>25981239.528263524</v>
      </c>
      <c r="D20" s="4">
        <v>40234345.385929234</v>
      </c>
      <c r="E20" s="4"/>
      <c r="F20" s="4"/>
      <c r="G20" s="4">
        <v>5657550.7962586451</v>
      </c>
      <c r="H20" s="4">
        <v>-43495740.829605535</v>
      </c>
      <c r="I20" s="4">
        <v>-92224908.9613664</v>
      </c>
      <c r="J20" s="4">
        <v>-315276961.9812932</v>
      </c>
      <c r="K20" s="4">
        <v>-1594428.2602684021</v>
      </c>
      <c r="L20" s="4"/>
      <c r="M20" s="4">
        <v>7603103.9739731597</v>
      </c>
      <c r="N20" s="4">
        <v>54114700.775925182</v>
      </c>
      <c r="O20" s="4"/>
      <c r="P20" s="4"/>
      <c r="Q20" s="4">
        <v>10853694.630337536</v>
      </c>
      <c r="R20" s="4">
        <v>-216537176.64091089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I8" workbookViewId="0">
      <selection activeCell="C16" sqref="C16"/>
    </sheetView>
  </sheetViews>
  <sheetFormatPr baseColWidth="10" defaultRowHeight="15" x14ac:dyDescent="0.25"/>
  <cols>
    <col min="1" max="1" width="18.5703125" customWidth="1"/>
    <col min="2" max="2" width="34" bestFit="1" customWidth="1"/>
    <col min="3" max="3" width="19.85546875" bestFit="1" customWidth="1"/>
    <col min="4" max="4" width="12.7109375" bestFit="1" customWidth="1"/>
    <col min="5" max="5" width="13.2851562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1.140625" customWidth="1"/>
    <col min="10" max="10" width="21" bestFit="1" customWidth="1"/>
    <col min="11" max="11" width="48.28515625" bestFit="1" customWidth="1"/>
    <col min="12" max="12" width="33.5703125" bestFit="1" customWidth="1"/>
    <col min="13" max="13" width="12.7109375" customWidth="1"/>
    <col min="14" max="14" width="10.140625" bestFit="1" customWidth="1"/>
    <col min="15" max="15" width="13.7109375" bestFit="1" customWidth="1"/>
  </cols>
  <sheetData>
    <row r="1" spans="1:15" x14ac:dyDescent="0.25">
      <c r="A1" s="1" t="s">
        <v>120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2</v>
      </c>
      <c r="B2" s="2" t="s">
        <v>144</v>
      </c>
      <c r="C2" s="2" t="s">
        <v>145</v>
      </c>
      <c r="D2" s="2" t="s">
        <v>142</v>
      </c>
      <c r="E2" s="2" t="s">
        <v>146</v>
      </c>
      <c r="F2" s="2" t="s">
        <v>147</v>
      </c>
      <c r="G2" s="2" t="s">
        <v>148</v>
      </c>
      <c r="H2" s="2" t="s">
        <v>149</v>
      </c>
      <c r="I2" s="2" t="s">
        <v>150</v>
      </c>
      <c r="J2" s="2" t="s">
        <v>141</v>
      </c>
      <c r="K2" s="2" t="s">
        <v>151</v>
      </c>
      <c r="L2" s="2" t="s">
        <v>152</v>
      </c>
      <c r="M2" s="2" t="s">
        <v>36</v>
      </c>
      <c r="N2" s="2" t="s">
        <v>153</v>
      </c>
      <c r="O2" s="2" t="s">
        <v>7</v>
      </c>
    </row>
    <row r="3" spans="1:15" x14ac:dyDescent="0.25">
      <c r="A3" s="3" t="s">
        <v>11</v>
      </c>
      <c r="B3" s="4">
        <v>195660541.49816999</v>
      </c>
      <c r="C3" s="4">
        <v>141373331.53639692</v>
      </c>
      <c r="D3" s="4">
        <v>64831087.284261897</v>
      </c>
      <c r="E3" s="4">
        <v>20886950.581537209</v>
      </c>
      <c r="F3" s="4">
        <v>51913284.919072792</v>
      </c>
      <c r="G3" s="4">
        <v>47657423.290768608</v>
      </c>
      <c r="H3" s="4">
        <v>32076549.982919887</v>
      </c>
      <c r="I3" s="4">
        <v>26725310.344042294</v>
      </c>
      <c r="J3" s="4">
        <v>29432787.17690118</v>
      </c>
      <c r="K3" s="4">
        <v>15063611.398129322</v>
      </c>
      <c r="L3" s="4">
        <v>0</v>
      </c>
      <c r="M3" s="4">
        <v>128972941.200488</v>
      </c>
      <c r="N3" s="4">
        <v>0</v>
      </c>
      <c r="O3" s="4">
        <v>754593819.21268809</v>
      </c>
    </row>
    <row r="4" spans="1:15" x14ac:dyDescent="0.25">
      <c r="A4" s="3" t="s">
        <v>12</v>
      </c>
      <c r="B4" s="4">
        <v>185400612.56608376</v>
      </c>
      <c r="C4" s="4">
        <v>189801209.72265148</v>
      </c>
      <c r="D4" s="4">
        <v>74448785.937372923</v>
      </c>
      <c r="E4" s="4">
        <v>12129363.858479057</v>
      </c>
      <c r="F4" s="4">
        <v>55260781.164701097</v>
      </c>
      <c r="G4" s="4">
        <v>36820043.915412769</v>
      </c>
      <c r="H4" s="4">
        <v>36054980.787311919</v>
      </c>
      <c r="I4" s="4">
        <v>28351321.99267995</v>
      </c>
      <c r="J4" s="4">
        <v>30284031.791785277</v>
      </c>
      <c r="K4" s="4">
        <v>11156843.303782025</v>
      </c>
      <c r="L4" s="4">
        <v>0</v>
      </c>
      <c r="M4" s="4">
        <v>171046153.97641319</v>
      </c>
      <c r="N4" s="4">
        <v>0</v>
      </c>
      <c r="O4" s="4">
        <v>830754129.01667345</v>
      </c>
    </row>
    <row r="5" spans="1:15" x14ac:dyDescent="0.25">
      <c r="A5" s="3" t="s">
        <v>13</v>
      </c>
      <c r="B5" s="4">
        <v>181044439.80805206</v>
      </c>
      <c r="C5" s="4">
        <v>128380100.99227329</v>
      </c>
      <c r="D5" s="4">
        <v>62817217.758438386</v>
      </c>
      <c r="E5" s="4">
        <v>25646840.374135826</v>
      </c>
      <c r="F5" s="4">
        <v>61535823.144367628</v>
      </c>
      <c r="G5" s="4">
        <v>34385403.601464011</v>
      </c>
      <c r="H5" s="4">
        <v>31370927.910532735</v>
      </c>
      <c r="I5" s="4">
        <v>23352870.944286294</v>
      </c>
      <c r="J5" s="4">
        <v>28144417.459129728</v>
      </c>
      <c r="K5" s="4">
        <v>21780786.819032125</v>
      </c>
      <c r="L5" s="4">
        <v>0</v>
      </c>
      <c r="M5" s="4">
        <v>143389806.06913379</v>
      </c>
      <c r="N5" s="4">
        <v>0</v>
      </c>
      <c r="O5" s="4">
        <v>741848634.8808459</v>
      </c>
    </row>
    <row r="6" spans="1:15" x14ac:dyDescent="0.25">
      <c r="A6" s="3" t="s">
        <v>14</v>
      </c>
      <c r="B6" s="4">
        <v>198607692.20170802</v>
      </c>
      <c r="C6" s="4">
        <v>138251317.31760877</v>
      </c>
      <c r="D6" s="4">
        <v>65987052.912566081</v>
      </c>
      <c r="E6" s="4">
        <v>30714875.699064661</v>
      </c>
      <c r="F6" s="4">
        <v>56842716.221228145</v>
      </c>
      <c r="G6" s="4">
        <v>39819508.320455469</v>
      </c>
      <c r="H6" s="4">
        <v>29915272.992273282</v>
      </c>
      <c r="I6" s="4">
        <v>28356385.831638876</v>
      </c>
      <c r="J6" s="4">
        <v>26627580.663684424</v>
      </c>
      <c r="K6" s="4">
        <v>34763491.75111834</v>
      </c>
      <c r="L6" s="4">
        <v>0</v>
      </c>
      <c r="M6" s="4">
        <v>151534668.77755186</v>
      </c>
      <c r="N6" s="4">
        <v>0</v>
      </c>
      <c r="O6" s="4">
        <v>801420562.68889797</v>
      </c>
    </row>
    <row r="7" spans="1:15" x14ac:dyDescent="0.25">
      <c r="A7" s="3" t="s">
        <v>15</v>
      </c>
      <c r="B7" s="4">
        <v>191993167.99349329</v>
      </c>
      <c r="C7" s="4">
        <v>156745555.99511996</v>
      </c>
      <c r="D7" s="4">
        <v>69755696.538430259</v>
      </c>
      <c r="E7" s="4">
        <v>24059936.805205368</v>
      </c>
      <c r="F7" s="4">
        <v>69977716.348108992</v>
      </c>
      <c r="G7" s="4">
        <v>43321106.988206588</v>
      </c>
      <c r="H7" s="4">
        <v>35455304.05368036</v>
      </c>
      <c r="I7" s="4">
        <v>33149203.35258235</v>
      </c>
      <c r="J7" s="4">
        <v>33330791.705571372</v>
      </c>
      <c r="K7" s="4">
        <v>15388176.19682798</v>
      </c>
      <c r="L7" s="4">
        <v>0</v>
      </c>
      <c r="M7" s="4">
        <v>145697526.15209433</v>
      </c>
      <c r="N7" s="4">
        <v>0</v>
      </c>
      <c r="O7" s="4">
        <v>818874182.12932086</v>
      </c>
    </row>
    <row r="8" spans="1:15" x14ac:dyDescent="0.25">
      <c r="A8" s="3" t="s">
        <v>16</v>
      </c>
      <c r="B8" s="4">
        <v>194459278.39446929</v>
      </c>
      <c r="C8" s="4">
        <v>214101715.16226107</v>
      </c>
      <c r="D8" s="4">
        <v>107801168.63277756</v>
      </c>
      <c r="E8" s="4">
        <v>27244787.362342417</v>
      </c>
      <c r="F8" s="4">
        <v>74708938.880845875</v>
      </c>
      <c r="G8" s="4">
        <v>43937182.755591705</v>
      </c>
      <c r="H8" s="4">
        <v>45323022.36193575</v>
      </c>
      <c r="I8" s="4">
        <v>29003391.102074012</v>
      </c>
      <c r="J8" s="4">
        <v>32838154.448149655</v>
      </c>
      <c r="K8" s="4">
        <v>0</v>
      </c>
      <c r="L8" s="4">
        <v>25477243.601464011</v>
      </c>
      <c r="M8" s="4">
        <v>170272150.18625456</v>
      </c>
      <c r="N8" s="4">
        <v>0</v>
      </c>
      <c r="O8" s="4">
        <v>965167032.88816595</v>
      </c>
    </row>
    <row r="9" spans="1:15" x14ac:dyDescent="0.25">
      <c r="A9" s="3" t="s">
        <v>17</v>
      </c>
      <c r="B9" s="4">
        <v>187983302.96380642</v>
      </c>
      <c r="C9" s="4">
        <v>162837414.44652298</v>
      </c>
      <c r="D9" s="4">
        <v>77883082.487189919</v>
      </c>
      <c r="E9" s="4">
        <v>23088800.167547785</v>
      </c>
      <c r="F9" s="4">
        <v>59005235.272875153</v>
      </c>
      <c r="G9" s="4">
        <v>42657311.564050429</v>
      </c>
      <c r="H9" s="4">
        <v>32897139.481089875</v>
      </c>
      <c r="I9" s="4">
        <v>31129460.541683611</v>
      </c>
      <c r="J9" s="4">
        <v>25282268.538430255</v>
      </c>
      <c r="K9" s="4">
        <v>23947047.420902807</v>
      </c>
      <c r="L9" s="4">
        <v>0</v>
      </c>
      <c r="M9" s="4">
        <v>147900578.16836113</v>
      </c>
      <c r="N9" s="4">
        <v>0</v>
      </c>
      <c r="O9" s="4">
        <v>814611641.05246031</v>
      </c>
    </row>
    <row r="10" spans="1:15" x14ac:dyDescent="0.25">
      <c r="A10" s="3" t="s">
        <v>18</v>
      </c>
      <c r="B10" s="4">
        <v>222570281.56649044</v>
      </c>
      <c r="C10" s="4">
        <v>172490648.0569337</v>
      </c>
      <c r="D10" s="4">
        <v>79388962.78161855</v>
      </c>
      <c r="E10" s="4">
        <v>30584236.082960553</v>
      </c>
      <c r="F10" s="4">
        <v>61458356.348108985</v>
      </c>
      <c r="G10" s="4">
        <v>47752633.478649855</v>
      </c>
      <c r="H10" s="4">
        <v>28527445.516063441</v>
      </c>
      <c r="I10" s="4">
        <v>33738662.823912159</v>
      </c>
      <c r="J10" s="4">
        <v>30872438.282228548</v>
      </c>
      <c r="K10" s="4">
        <v>32786517.457503051</v>
      </c>
      <c r="L10" s="4">
        <v>0</v>
      </c>
      <c r="M10" s="4">
        <v>155393930.28710857</v>
      </c>
      <c r="N10" s="4">
        <v>0</v>
      </c>
      <c r="O10" s="4">
        <v>895564112.68157792</v>
      </c>
    </row>
    <row r="11" spans="1:15" x14ac:dyDescent="0.25">
      <c r="A11" s="3" t="s">
        <v>19</v>
      </c>
      <c r="B11" s="4">
        <v>211357726.57665718</v>
      </c>
      <c r="C11" s="4">
        <v>181984078.71980479</v>
      </c>
      <c r="D11" s="4">
        <v>77033508.945099637</v>
      </c>
      <c r="E11" s="4">
        <v>23132032.819845464</v>
      </c>
      <c r="F11" s="4">
        <v>65824170.275721841</v>
      </c>
      <c r="G11" s="4">
        <v>47570706.900366001</v>
      </c>
      <c r="H11" s="4">
        <v>36794890.921512812</v>
      </c>
      <c r="I11" s="4">
        <v>37039518.924766168</v>
      </c>
      <c r="J11" s="4">
        <v>28602577.862545751</v>
      </c>
      <c r="K11" s="4">
        <v>13799695.650264336</v>
      </c>
      <c r="L11" s="4">
        <v>0</v>
      </c>
      <c r="M11" s="4">
        <v>181603850.84831232</v>
      </c>
      <c r="N11" s="4">
        <v>0</v>
      </c>
      <c r="O11" s="4">
        <v>904742758.44489634</v>
      </c>
    </row>
    <row r="12" spans="1:15" x14ac:dyDescent="0.25">
      <c r="A12" s="3" t="s">
        <v>20</v>
      </c>
      <c r="B12" s="4">
        <v>220415443.17202115</v>
      </c>
      <c r="C12" s="4">
        <v>193212344.91581944</v>
      </c>
      <c r="D12" s="4">
        <v>113093999.68279788</v>
      </c>
      <c r="E12" s="4">
        <v>83308763.770638466</v>
      </c>
      <c r="F12" s="4">
        <v>50803898.552257016</v>
      </c>
      <c r="G12" s="4">
        <v>49250386.84505897</v>
      </c>
      <c r="H12" s="4">
        <v>47452605.166327775</v>
      </c>
      <c r="I12" s="4">
        <v>41065098.51809679</v>
      </c>
      <c r="J12" s="4">
        <v>35987977.760065064</v>
      </c>
      <c r="K12" s="4">
        <v>8598784.614884099</v>
      </c>
      <c r="L12" s="4">
        <v>0</v>
      </c>
      <c r="M12" s="4">
        <v>202427113.02968687</v>
      </c>
      <c r="N12" s="4">
        <v>0</v>
      </c>
      <c r="O12" s="4">
        <v>1045616416.0276536</v>
      </c>
    </row>
    <row r="13" spans="1:15" x14ac:dyDescent="0.25">
      <c r="A13" s="3" t="s">
        <v>21</v>
      </c>
      <c r="B13" s="4">
        <v>205318219.09394062</v>
      </c>
      <c r="C13" s="4">
        <v>188976990.68076453</v>
      </c>
      <c r="D13" s="4">
        <v>99554668.392029285</v>
      </c>
      <c r="E13" s="4">
        <v>38605213.568117119</v>
      </c>
      <c r="F13" s="4">
        <v>66272832.278161854</v>
      </c>
      <c r="G13" s="4">
        <v>51440323.887759253</v>
      </c>
      <c r="H13" s="4">
        <v>31818631.272875153</v>
      </c>
      <c r="I13" s="4">
        <v>34721324.447336316</v>
      </c>
      <c r="J13" s="4">
        <v>30904953.179341197</v>
      </c>
      <c r="K13" s="4">
        <v>23312662.583163887</v>
      </c>
      <c r="L13" s="4">
        <v>0</v>
      </c>
      <c r="M13" s="4">
        <v>133596887.0744205</v>
      </c>
      <c r="N13" s="4">
        <v>0</v>
      </c>
      <c r="O13" s="4">
        <v>904522706.4579097</v>
      </c>
    </row>
    <row r="14" spans="1:15" x14ac:dyDescent="0.25">
      <c r="A14" s="3" t="s">
        <v>22</v>
      </c>
      <c r="B14" s="4">
        <v>230486883.90402603</v>
      </c>
      <c r="C14" s="4">
        <v>181810781.30947539</v>
      </c>
      <c r="D14" s="4">
        <v>75479409.680357873</v>
      </c>
      <c r="E14" s="4">
        <v>49599372.339975603</v>
      </c>
      <c r="F14" s="4">
        <v>78588420.483123228</v>
      </c>
      <c r="G14" s="4">
        <v>47094099.354209028</v>
      </c>
      <c r="H14" s="4">
        <v>34634627.500610001</v>
      </c>
      <c r="I14" s="4">
        <v>33482725.974786498</v>
      </c>
      <c r="J14" s="4">
        <v>33025794.472549818</v>
      </c>
      <c r="K14" s="4">
        <v>27276829.029686864</v>
      </c>
      <c r="L14" s="4">
        <v>0</v>
      </c>
      <c r="M14" s="4">
        <v>173824616.41317609</v>
      </c>
      <c r="N14" s="4">
        <v>0</v>
      </c>
      <c r="O14" s="4">
        <v>965303560.46197641</v>
      </c>
    </row>
    <row r="15" spans="1:15" x14ac:dyDescent="0.25">
      <c r="A15" s="3" t="s">
        <v>23</v>
      </c>
      <c r="B15" s="4">
        <v>238152655.60797071</v>
      </c>
      <c r="C15" s="4">
        <v>170652751.94631964</v>
      </c>
      <c r="D15" s="4">
        <v>73189711.362342417</v>
      </c>
      <c r="E15" s="4">
        <v>30694101.215128101</v>
      </c>
      <c r="F15" s="4">
        <v>83760927.082553878</v>
      </c>
      <c r="G15" s="4">
        <v>51976441.67710451</v>
      </c>
      <c r="H15" s="4">
        <v>32524913.449369662</v>
      </c>
      <c r="I15" s="4">
        <v>36018503.048393659</v>
      </c>
      <c r="J15" s="4">
        <v>36585193.111020744</v>
      </c>
      <c r="K15" s="4">
        <v>14537639.137860918</v>
      </c>
      <c r="L15" s="4">
        <v>0</v>
      </c>
      <c r="M15" s="4">
        <v>147292963.10044733</v>
      </c>
      <c r="N15" s="4">
        <v>0</v>
      </c>
      <c r="O15" s="4">
        <v>915385800.73851156</v>
      </c>
    </row>
    <row r="16" spans="1:15" x14ac:dyDescent="0.25">
      <c r="A16" s="3" t="s">
        <v>24</v>
      </c>
      <c r="B16" s="4">
        <v>248628621.50305003</v>
      </c>
      <c r="C16" s="4">
        <v>237486667.35095567</v>
      </c>
      <c r="D16" s="4">
        <v>113001016.44408296</v>
      </c>
      <c r="E16" s="4">
        <v>32169307.43066287</v>
      </c>
      <c r="F16" s="4">
        <v>79679131.22082147</v>
      </c>
      <c r="G16" s="4">
        <v>55698714.693777956</v>
      </c>
      <c r="H16" s="4">
        <v>44989438.24644164</v>
      </c>
      <c r="I16" s="4">
        <v>37776596.98901993</v>
      </c>
      <c r="J16" s="4">
        <v>36142768.520536803</v>
      </c>
      <c r="K16" s="4">
        <v>8882330.2383082546</v>
      </c>
      <c r="L16" s="4">
        <v>0</v>
      </c>
      <c r="M16" s="4">
        <v>186550400.05205369</v>
      </c>
      <c r="N16" s="4">
        <v>0</v>
      </c>
      <c r="O16" s="4">
        <v>1081004992.6897113</v>
      </c>
    </row>
    <row r="17" spans="1:15" x14ac:dyDescent="0.25">
      <c r="A17" s="3" t="s">
        <v>25</v>
      </c>
      <c r="B17" s="4">
        <v>199314709.07360715</v>
      </c>
      <c r="C17" s="4">
        <v>124774923.31354208</v>
      </c>
      <c r="D17" s="4">
        <v>71929193.280195206</v>
      </c>
      <c r="E17" s="4">
        <v>26379423.905652706</v>
      </c>
      <c r="F17" s="4">
        <v>79033563.170394465</v>
      </c>
      <c r="G17" s="4">
        <v>41343552.531923547</v>
      </c>
      <c r="H17" s="4">
        <v>33607320.484749898</v>
      </c>
      <c r="I17" s="4">
        <v>39382947.172021143</v>
      </c>
      <c r="J17" s="4">
        <v>35049010.758845061</v>
      </c>
      <c r="K17" s="4">
        <v>24994905.322488818</v>
      </c>
      <c r="L17" s="4">
        <v>0</v>
      </c>
      <c r="M17" s="4">
        <v>124980622.22529483</v>
      </c>
      <c r="N17" s="4">
        <v>0</v>
      </c>
      <c r="O17" s="4">
        <v>800790171.23871493</v>
      </c>
    </row>
    <row r="18" spans="1:15" x14ac:dyDescent="0.25">
      <c r="A18" s="3" t="s">
        <v>26</v>
      </c>
      <c r="B18" s="4">
        <v>197453087.76738513</v>
      </c>
      <c r="C18" s="4">
        <v>109644103.62586418</v>
      </c>
      <c r="D18" s="4">
        <v>74405652.865392432</v>
      </c>
      <c r="E18" s="4">
        <v>37887914.173241153</v>
      </c>
      <c r="F18" s="4">
        <v>74213638.890605941</v>
      </c>
      <c r="G18" s="4">
        <v>37250173.034566894</v>
      </c>
      <c r="H18" s="4">
        <v>26300877.969906464</v>
      </c>
      <c r="I18" s="4">
        <v>26167897.886945914</v>
      </c>
      <c r="J18" s="4">
        <v>34008022.181374542</v>
      </c>
      <c r="K18" s="4">
        <v>15619633.921106141</v>
      </c>
      <c r="L18" s="4">
        <v>0</v>
      </c>
      <c r="M18" s="4">
        <v>124095296.46848312</v>
      </c>
      <c r="N18" s="4">
        <v>0</v>
      </c>
      <c r="O18" s="4">
        <v>757046298.78487194</v>
      </c>
    </row>
    <row r="19" spans="1:15" x14ac:dyDescent="0.25">
      <c r="A19" s="3" t="s">
        <v>27</v>
      </c>
      <c r="B19" s="4">
        <v>343023215.76575845</v>
      </c>
      <c r="C19" s="4">
        <v>264670042.35705572</v>
      </c>
      <c r="D19" s="4">
        <v>116232207.31679544</v>
      </c>
      <c r="E19" s="4">
        <v>43884123.490849942</v>
      </c>
      <c r="F19" s="4">
        <v>84536261.135420904</v>
      </c>
      <c r="G19" s="4">
        <v>77579658.90687272</v>
      </c>
      <c r="H19" s="4">
        <v>43766880.845872305</v>
      </c>
      <c r="I19" s="4">
        <v>47624154.53436356</v>
      </c>
      <c r="J19" s="4">
        <v>43675632.370882474</v>
      </c>
      <c r="K19" s="4">
        <v>28889005.28670191</v>
      </c>
      <c r="L19" s="4">
        <v>0</v>
      </c>
      <c r="M19" s="4">
        <v>221308447.19154128</v>
      </c>
      <c r="N19" s="4">
        <v>0</v>
      </c>
      <c r="O19" s="4">
        <v>1315189629.2021146</v>
      </c>
    </row>
    <row r="20" spans="1:15" x14ac:dyDescent="0.25">
      <c r="A20" s="3" t="s">
        <v>28</v>
      </c>
      <c r="B20" s="4">
        <v>272280113.8674258</v>
      </c>
      <c r="C20" s="4">
        <v>215832942.57665718</v>
      </c>
      <c r="D20" s="4">
        <v>99101417.003660023</v>
      </c>
      <c r="E20" s="4">
        <v>50120317.202114679</v>
      </c>
      <c r="F20" s="4">
        <v>85441938.999593332</v>
      </c>
      <c r="G20" s="4">
        <v>55952831.061407074</v>
      </c>
      <c r="H20" s="4">
        <v>38733177.7145181</v>
      </c>
      <c r="I20" s="4">
        <v>39959998.373322487</v>
      </c>
      <c r="J20" s="4">
        <v>38058440.016266778</v>
      </c>
      <c r="K20" s="4">
        <v>0</v>
      </c>
      <c r="L20" s="4">
        <v>0</v>
      </c>
      <c r="M20" s="4">
        <v>175567041.45912972</v>
      </c>
      <c r="N20" s="4">
        <v>5147339.5689304592</v>
      </c>
      <c r="O20" s="4">
        <v>1076195557.8430257</v>
      </c>
    </row>
    <row r="21" spans="1:15" x14ac:dyDescent="0.25">
      <c r="A21" s="5" t="s">
        <v>7</v>
      </c>
      <c r="B21" s="6">
        <v>3924149993.3241153</v>
      </c>
      <c r="C21" s="6">
        <v>3173026920.0260262</v>
      </c>
      <c r="D21" s="6">
        <v>1515933839.3054087</v>
      </c>
      <c r="E21" s="6">
        <v>610136360.84749901</v>
      </c>
      <c r="F21" s="6">
        <v>1238857634.3879626</v>
      </c>
      <c r="G21" s="6">
        <v>851507502.80764532</v>
      </c>
      <c r="H21" s="6">
        <v>642244006.65799105</v>
      </c>
      <c r="I21" s="6">
        <v>607045372.801952</v>
      </c>
      <c r="J21" s="6">
        <v>588852840.29930878</v>
      </c>
      <c r="K21" s="6">
        <v>320797960.1317609</v>
      </c>
      <c r="L21" s="6">
        <v>25477243.601464011</v>
      </c>
      <c r="M21" s="6">
        <v>2885454992.6799517</v>
      </c>
      <c r="N21" s="6">
        <v>5147339.5689304592</v>
      </c>
      <c r="O21" s="6">
        <v>16388632006.440018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G7" workbookViewId="0">
      <selection activeCell="A3" sqref="A3:XFD4"/>
    </sheetView>
  </sheetViews>
  <sheetFormatPr baseColWidth="10" defaultRowHeight="15" x14ac:dyDescent="0.25"/>
  <cols>
    <col min="1" max="1" width="18.5703125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2.7109375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2.7109375" customWidth="1"/>
    <col min="13" max="13" width="21" bestFit="1" customWidth="1"/>
    <col min="14" max="14" width="11.140625" bestFit="1" customWidth="1"/>
    <col min="15" max="15" width="11.5703125" bestFit="1" customWidth="1"/>
    <col min="16" max="16" width="13.7109375" bestFit="1" customWidth="1"/>
  </cols>
  <sheetData>
    <row r="1" spans="1:16" x14ac:dyDescent="0.25">
      <c r="A1" s="1" t="s">
        <v>120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131</v>
      </c>
      <c r="C2" s="2" t="s">
        <v>132</v>
      </c>
      <c r="D2" s="2" t="s">
        <v>133</v>
      </c>
      <c r="E2" s="2" t="s">
        <v>134</v>
      </c>
      <c r="F2" s="2" t="s">
        <v>135</v>
      </c>
      <c r="G2" s="2" t="s">
        <v>136</v>
      </c>
      <c r="H2" s="2" t="s">
        <v>137</v>
      </c>
      <c r="I2" s="2" t="s">
        <v>138</v>
      </c>
      <c r="J2" s="2" t="s">
        <v>139</v>
      </c>
      <c r="K2" s="2" t="s">
        <v>140</v>
      </c>
      <c r="L2" s="2" t="s">
        <v>36</v>
      </c>
      <c r="M2" s="2" t="s">
        <v>141</v>
      </c>
      <c r="N2" s="2" t="s">
        <v>142</v>
      </c>
      <c r="O2" s="2" t="s">
        <v>143</v>
      </c>
      <c r="P2" s="2" t="s">
        <v>7</v>
      </c>
    </row>
    <row r="3" spans="1:16" x14ac:dyDescent="0.25">
      <c r="A3" s="3" t="s">
        <v>11</v>
      </c>
      <c r="B3" s="4">
        <v>403854956.70272475</v>
      </c>
      <c r="C3" s="4">
        <v>124633110.63359089</v>
      </c>
      <c r="D3" s="4">
        <v>174221543.64375764</v>
      </c>
      <c r="E3" s="4">
        <v>114619746.10492069</v>
      </c>
      <c r="F3" s="4">
        <v>124964070.21878813</v>
      </c>
      <c r="G3" s="4">
        <v>112003852.33184221</v>
      </c>
      <c r="H3" s="4">
        <v>86842923.139487594</v>
      </c>
      <c r="I3" s="4">
        <v>50518237.496543311</v>
      </c>
      <c r="J3" s="4">
        <v>40943717.442862958</v>
      </c>
      <c r="K3" s="4">
        <v>30452211.936559577</v>
      </c>
      <c r="L3" s="4">
        <v>177777211.98861316</v>
      </c>
      <c r="M3" s="4"/>
      <c r="N3" s="4"/>
      <c r="O3" s="4"/>
      <c r="P3" s="4">
        <v>1440831581.6396909</v>
      </c>
    </row>
    <row r="4" spans="1:16" x14ac:dyDescent="0.25">
      <c r="A4" s="3" t="s">
        <v>12</v>
      </c>
      <c r="B4" s="4">
        <v>495699017.44936967</v>
      </c>
      <c r="C4" s="4">
        <v>151944630.38796261</v>
      </c>
      <c r="D4" s="4">
        <v>187483940.24074832</v>
      </c>
      <c r="E4" s="4">
        <v>119882434.13257423</v>
      </c>
      <c r="F4" s="4">
        <v>120646920.29605532</v>
      </c>
      <c r="G4" s="4">
        <v>116809401.00854006</v>
      </c>
      <c r="H4" s="4">
        <v>94483620.984139875</v>
      </c>
      <c r="I4" s="4">
        <v>55570621.875559174</v>
      </c>
      <c r="J4" s="4">
        <v>43542654.013826758</v>
      </c>
      <c r="K4" s="4">
        <v>25423058.431882877</v>
      </c>
      <c r="L4" s="4">
        <v>186581088.64904419</v>
      </c>
      <c r="M4" s="4"/>
      <c r="N4" s="4"/>
      <c r="O4" s="4"/>
      <c r="P4" s="4">
        <v>1598067387.4697032</v>
      </c>
    </row>
    <row r="5" spans="1:16" x14ac:dyDescent="0.25">
      <c r="A5" s="3" t="s">
        <v>13</v>
      </c>
      <c r="B5" s="4">
        <v>448927778.03822696</v>
      </c>
      <c r="C5" s="4">
        <v>138458289.71614477</v>
      </c>
      <c r="D5" s="4">
        <v>185360302.26921514</v>
      </c>
      <c r="E5" s="4">
        <v>126511820.13664091</v>
      </c>
      <c r="F5" s="4">
        <v>130987650.31964213</v>
      </c>
      <c r="G5" s="4">
        <v>117330811.32492885</v>
      </c>
      <c r="H5" s="4">
        <v>82437841.398942664</v>
      </c>
      <c r="I5" s="4">
        <v>52947494.880845875</v>
      </c>
      <c r="J5" s="4">
        <v>76047181.03619355</v>
      </c>
      <c r="K5" s="4"/>
      <c r="L5" s="4">
        <v>174840238.00244007</v>
      </c>
      <c r="M5" s="4"/>
      <c r="N5" s="4"/>
      <c r="O5" s="4"/>
      <c r="P5" s="4">
        <v>1533849407.1232207</v>
      </c>
    </row>
    <row r="6" spans="1:16" x14ac:dyDescent="0.25">
      <c r="A6" s="3" t="s">
        <v>14</v>
      </c>
      <c r="B6" s="4">
        <v>555614824.31069553</v>
      </c>
      <c r="C6" s="4">
        <v>193455001.57299709</v>
      </c>
      <c r="D6" s="4">
        <v>199452019.4664498</v>
      </c>
      <c r="E6" s="4">
        <v>118174315.43716955</v>
      </c>
      <c r="F6" s="4">
        <v>138584292.48474991</v>
      </c>
      <c r="G6" s="4">
        <v>120709254.07401383</v>
      </c>
      <c r="H6" s="4">
        <v>95296585.603904024</v>
      </c>
      <c r="I6" s="4">
        <v>50509874.838552259</v>
      </c>
      <c r="J6" s="4">
        <v>62143998.679137856</v>
      </c>
      <c r="K6" s="4"/>
      <c r="L6" s="4">
        <v>183090017.37291554</v>
      </c>
      <c r="M6" s="4"/>
      <c r="N6" s="4"/>
      <c r="O6" s="4"/>
      <c r="P6" s="4">
        <v>1717030183.8405852</v>
      </c>
    </row>
    <row r="7" spans="1:16" x14ac:dyDescent="0.25">
      <c r="A7" s="3" t="s">
        <v>15</v>
      </c>
      <c r="B7" s="4">
        <v>514141077.49654323</v>
      </c>
      <c r="C7" s="4">
        <v>212909238.07889381</v>
      </c>
      <c r="D7" s="4">
        <v>172609758.02196014</v>
      </c>
      <c r="E7" s="4">
        <v>120444415.44042292</v>
      </c>
      <c r="F7" s="4">
        <v>150258211.71370476</v>
      </c>
      <c r="G7" s="4">
        <v>119566230.73932491</v>
      </c>
      <c r="H7" s="4">
        <v>98369579.453436345</v>
      </c>
      <c r="I7" s="4">
        <v>63140465.119154133</v>
      </c>
      <c r="J7" s="4">
        <v>60841698.846685641</v>
      </c>
      <c r="K7" s="4"/>
      <c r="L7" s="4">
        <v>181498644.00325331</v>
      </c>
      <c r="M7" s="4"/>
      <c r="N7" s="4"/>
      <c r="O7" s="4"/>
      <c r="P7" s="4">
        <v>1693779318.9133792</v>
      </c>
    </row>
    <row r="8" spans="1:16" x14ac:dyDescent="0.25">
      <c r="A8" s="3" t="s">
        <v>16</v>
      </c>
      <c r="B8" s="4">
        <v>505488342.52460349</v>
      </c>
      <c r="C8" s="4">
        <v>207103925.04432696</v>
      </c>
      <c r="D8" s="4">
        <v>178130202.24806833</v>
      </c>
      <c r="E8" s="4">
        <v>137090566.57177716</v>
      </c>
      <c r="F8" s="4">
        <v>139196030.08702722</v>
      </c>
      <c r="G8" s="4">
        <v>132011698.8076454</v>
      </c>
      <c r="H8" s="4">
        <v>109563835.86335909</v>
      </c>
      <c r="I8" s="4">
        <v>59368740.779178537</v>
      </c>
      <c r="J8" s="4">
        <v>73851998.233428225</v>
      </c>
      <c r="K8" s="4"/>
      <c r="L8" s="4">
        <v>185858934.62220407</v>
      </c>
      <c r="M8" s="4"/>
      <c r="N8" s="4"/>
      <c r="O8" s="4"/>
      <c r="P8" s="4">
        <v>1727664274.7816186</v>
      </c>
    </row>
    <row r="9" spans="1:16" x14ac:dyDescent="0.25">
      <c r="A9" s="3" t="s">
        <v>17</v>
      </c>
      <c r="B9" s="4">
        <v>525542558.49044329</v>
      </c>
      <c r="C9" s="4">
        <v>190691644.64741766</v>
      </c>
      <c r="D9" s="4">
        <v>188641792.72712484</v>
      </c>
      <c r="E9" s="4">
        <v>116889266.51809676</v>
      </c>
      <c r="F9" s="4">
        <v>130756611.45994306</v>
      </c>
      <c r="G9" s="4">
        <v>136363664.22773486</v>
      </c>
      <c r="H9" s="4">
        <v>95705556.541683599</v>
      </c>
      <c r="I9" s="4">
        <v>61973630.365189098</v>
      </c>
      <c r="J9" s="4">
        <v>76890921.991053253</v>
      </c>
      <c r="K9" s="4"/>
      <c r="L9" s="4">
        <v>190108494.02033362</v>
      </c>
      <c r="M9" s="4"/>
      <c r="N9" s="4"/>
      <c r="O9" s="4"/>
      <c r="P9" s="4">
        <v>1713564140.9890201</v>
      </c>
    </row>
    <row r="10" spans="1:16" x14ac:dyDescent="0.25">
      <c r="A10" s="3" t="s">
        <v>18</v>
      </c>
      <c r="B10" s="4">
        <v>872823917.5957706</v>
      </c>
      <c r="C10" s="4">
        <v>217837228.16754779</v>
      </c>
      <c r="D10" s="4">
        <v>190425854.71492472</v>
      </c>
      <c r="E10" s="4">
        <v>117061980.37088248</v>
      </c>
      <c r="F10" s="4">
        <v>140413559.90890607</v>
      </c>
      <c r="G10" s="4">
        <v>134993571.43716958</v>
      </c>
      <c r="H10" s="4">
        <v>102209585.46075639</v>
      </c>
      <c r="I10" s="4">
        <v>70507446.563643754</v>
      </c>
      <c r="J10" s="4">
        <v>85839590.293615267</v>
      </c>
      <c r="K10" s="4"/>
      <c r="L10" s="4">
        <v>199844024.48963007</v>
      </c>
      <c r="M10" s="4"/>
      <c r="N10" s="4"/>
      <c r="O10" s="4"/>
      <c r="P10" s="4">
        <v>2131956759.0028465</v>
      </c>
    </row>
    <row r="11" spans="1:16" x14ac:dyDescent="0.25">
      <c r="A11" s="3" t="s">
        <v>19</v>
      </c>
      <c r="B11" s="4">
        <v>795759852.33021557</v>
      </c>
      <c r="C11" s="4">
        <v>282249654.84668559</v>
      </c>
      <c r="D11" s="4">
        <v>189369691.67141116</v>
      </c>
      <c r="E11" s="4">
        <v>134365514.43350956</v>
      </c>
      <c r="F11" s="4">
        <v>147404236.30093533</v>
      </c>
      <c r="G11" s="4">
        <v>138600638.7409516</v>
      </c>
      <c r="H11" s="4">
        <v>113073555.25986174</v>
      </c>
      <c r="I11" s="4">
        <v>80329023.752745003</v>
      </c>
      <c r="J11" s="4">
        <v>91865721.328995511</v>
      </c>
      <c r="K11" s="4"/>
      <c r="L11" s="4">
        <v>227435501.22163466</v>
      </c>
      <c r="M11" s="4"/>
      <c r="N11" s="4"/>
      <c r="O11" s="4"/>
      <c r="P11" s="4">
        <v>2200453389.8869457</v>
      </c>
    </row>
    <row r="12" spans="1:16" x14ac:dyDescent="0.25">
      <c r="A12" s="3" t="s">
        <v>20</v>
      </c>
      <c r="B12" s="4">
        <v>784071405.34200883</v>
      </c>
      <c r="C12" s="4">
        <v>272189795.54453027</v>
      </c>
      <c r="D12" s="4">
        <v>193935695.32980886</v>
      </c>
      <c r="E12" s="4">
        <v>165939113.80723876</v>
      </c>
      <c r="F12" s="4">
        <v>149629762.648231</v>
      </c>
      <c r="G12" s="4">
        <v>144331343.21106145</v>
      </c>
      <c r="H12" s="4">
        <v>124927715.72834486</v>
      </c>
      <c r="I12" s="4">
        <v>86869829.717771441</v>
      </c>
      <c r="J12" s="4">
        <v>80227034.588043928</v>
      </c>
      <c r="K12" s="4"/>
      <c r="L12" s="4">
        <v>211824695.76575845</v>
      </c>
      <c r="M12" s="4"/>
      <c r="N12" s="4"/>
      <c r="O12" s="4"/>
      <c r="P12" s="4">
        <v>2213946391.6827979</v>
      </c>
    </row>
    <row r="13" spans="1:16" x14ac:dyDescent="0.25">
      <c r="A13" s="3" t="s">
        <v>21</v>
      </c>
      <c r="B13" s="4">
        <v>799958978.54575038</v>
      </c>
      <c r="C13" s="4">
        <v>234591414.89548597</v>
      </c>
      <c r="D13" s="4">
        <v>204587039.07767388</v>
      </c>
      <c r="E13" s="4">
        <v>167958394.80601871</v>
      </c>
      <c r="F13" s="4">
        <v>133533011.44042294</v>
      </c>
      <c r="G13" s="4">
        <v>145611710.03334689</v>
      </c>
      <c r="H13" s="4">
        <v>109748868.85563236</v>
      </c>
      <c r="I13" s="4">
        <v>79675772.185441226</v>
      </c>
      <c r="J13" s="4">
        <v>96515608.894672632</v>
      </c>
      <c r="K13" s="4"/>
      <c r="L13" s="4">
        <v>236528323.11508733</v>
      </c>
      <c r="M13" s="4"/>
      <c r="N13" s="4"/>
      <c r="O13" s="4"/>
      <c r="P13" s="4">
        <v>2208709121.8495321</v>
      </c>
    </row>
    <row r="14" spans="1:16" x14ac:dyDescent="0.25">
      <c r="A14" s="3" t="s">
        <v>22</v>
      </c>
      <c r="B14" s="4">
        <v>985146611.25986171</v>
      </c>
      <c r="C14" s="4">
        <v>282463015.83895892</v>
      </c>
      <c r="D14" s="4">
        <v>203951916.20658809</v>
      </c>
      <c r="E14" s="4">
        <v>182045738.60593736</v>
      </c>
      <c r="F14" s="4">
        <v>145136851.15250102</v>
      </c>
      <c r="G14" s="4">
        <v>145246614.52623019</v>
      </c>
      <c r="H14" s="4">
        <v>119681050.75721838</v>
      </c>
      <c r="I14" s="4">
        <v>80899647.103700697</v>
      </c>
      <c r="J14" s="4">
        <v>99305955.302155331</v>
      </c>
      <c r="K14" s="4"/>
      <c r="L14" s="4">
        <v>219825361.27043518</v>
      </c>
      <c r="M14" s="4"/>
      <c r="N14" s="4"/>
      <c r="O14" s="4"/>
      <c r="P14" s="4">
        <v>2463702762.0235868</v>
      </c>
    </row>
    <row r="15" spans="1:16" x14ac:dyDescent="0.25">
      <c r="A15" s="3" t="s">
        <v>23</v>
      </c>
      <c r="B15" s="4">
        <v>959685287.72834468</v>
      </c>
      <c r="C15" s="4">
        <v>268795023.16388774</v>
      </c>
      <c r="D15" s="4">
        <v>236160277.55347702</v>
      </c>
      <c r="E15" s="4">
        <v>177731002.74095163</v>
      </c>
      <c r="F15" s="4">
        <v>153212301.13379422</v>
      </c>
      <c r="G15" s="4">
        <v>150668744.24888167</v>
      </c>
      <c r="H15" s="4">
        <v>127010971.09394063</v>
      </c>
      <c r="I15" s="4">
        <v>81300047.427409515</v>
      </c>
      <c r="J15" s="4">
        <v>106024686.92639281</v>
      </c>
      <c r="K15" s="4"/>
      <c r="L15" s="4">
        <v>241573185.65433109</v>
      </c>
      <c r="M15" s="4"/>
      <c r="N15" s="4"/>
      <c r="O15" s="4"/>
      <c r="P15" s="4">
        <v>2502161527.6714115</v>
      </c>
    </row>
    <row r="16" spans="1:16" x14ac:dyDescent="0.25">
      <c r="A16" s="3" t="s">
        <v>24</v>
      </c>
      <c r="B16" s="4">
        <v>703415904.43757629</v>
      </c>
      <c r="C16" s="4">
        <v>335486519.20292807</v>
      </c>
      <c r="D16" s="4">
        <v>242163347.0890606</v>
      </c>
      <c r="E16" s="4">
        <v>195298839.05490038</v>
      </c>
      <c r="F16" s="4">
        <v>149449149.66246441</v>
      </c>
      <c r="G16" s="4">
        <v>150913284.82472548</v>
      </c>
      <c r="H16" s="4">
        <v>133164078.89711262</v>
      </c>
      <c r="I16" s="4">
        <v>75655780.458723053</v>
      </c>
      <c r="J16" s="4">
        <v>106892492.79707198</v>
      </c>
      <c r="K16" s="4"/>
      <c r="L16" s="4">
        <v>240916729.86905259</v>
      </c>
      <c r="M16" s="4"/>
      <c r="N16" s="4"/>
      <c r="O16" s="4"/>
      <c r="P16" s="4">
        <v>2333356126.2936153</v>
      </c>
    </row>
    <row r="17" spans="1:16" x14ac:dyDescent="0.25">
      <c r="A17" s="3" t="s">
        <v>25</v>
      </c>
      <c r="B17" s="4">
        <v>697664717.12891424</v>
      </c>
      <c r="C17" s="4">
        <v>295413226.4725498</v>
      </c>
      <c r="D17" s="4">
        <v>249630164.75803173</v>
      </c>
      <c r="E17" s="4">
        <v>183453484.00650671</v>
      </c>
      <c r="F17" s="4">
        <v>137473866.93289956</v>
      </c>
      <c r="G17" s="4">
        <v>162175527.7885319</v>
      </c>
      <c r="H17" s="4">
        <v>123218792.17080115</v>
      </c>
      <c r="I17" s="4">
        <v>68172555.6095974</v>
      </c>
      <c r="J17" s="4">
        <v>73884047.910532743</v>
      </c>
      <c r="K17" s="4"/>
      <c r="L17" s="4">
        <v>249404450.80601874</v>
      </c>
      <c r="M17" s="4">
        <v>37605277.540463604</v>
      </c>
      <c r="N17" s="4"/>
      <c r="O17" s="4"/>
      <c r="P17" s="4">
        <v>2278096111.1248474</v>
      </c>
    </row>
    <row r="18" spans="1:16" x14ac:dyDescent="0.25">
      <c r="A18" s="3" t="s">
        <v>26</v>
      </c>
      <c r="B18" s="4">
        <v>730102338.13094759</v>
      </c>
      <c r="C18" s="4">
        <v>347613771.5396502</v>
      </c>
      <c r="D18" s="4">
        <v>253295295.26148841</v>
      </c>
      <c r="E18" s="4">
        <v>164287347.12159419</v>
      </c>
      <c r="F18" s="4">
        <v>151322730.86945915</v>
      </c>
      <c r="G18" s="4">
        <v>162889571.28100851</v>
      </c>
      <c r="H18" s="4">
        <v>125567281.19072795</v>
      </c>
      <c r="I18" s="4">
        <v>68345152.261895075</v>
      </c>
      <c r="J18" s="4">
        <v>67762925.236274913</v>
      </c>
      <c r="K18" s="4"/>
      <c r="L18" s="4">
        <v>257550426.83855218</v>
      </c>
      <c r="M18" s="4">
        <v>37026483.33794225</v>
      </c>
      <c r="N18" s="4"/>
      <c r="O18" s="4"/>
      <c r="P18" s="4">
        <v>2365763323.0695405</v>
      </c>
    </row>
    <row r="19" spans="1:16" x14ac:dyDescent="0.25">
      <c r="A19" s="3" t="s">
        <v>27</v>
      </c>
      <c r="B19" s="4">
        <v>825342281.88531923</v>
      </c>
      <c r="C19" s="4">
        <v>268187833.2736885</v>
      </c>
      <c r="D19" s="4">
        <v>249785195.71858478</v>
      </c>
      <c r="E19" s="4">
        <v>174042187.87799922</v>
      </c>
      <c r="F19" s="4">
        <v>151930933.20048797</v>
      </c>
      <c r="G19" s="4">
        <v>171325390.03985357</v>
      </c>
      <c r="H19" s="4">
        <v>133605893.91134608</v>
      </c>
      <c r="I19" s="4">
        <v>74282087.554290369</v>
      </c>
      <c r="J19" s="4">
        <v>67541179.134607553</v>
      </c>
      <c r="K19" s="4"/>
      <c r="L19" s="4">
        <v>238054923.36722249</v>
      </c>
      <c r="M19" s="4">
        <v>40675661.651077673</v>
      </c>
      <c r="N19" s="4"/>
      <c r="O19" s="4"/>
      <c r="P19" s="4">
        <v>2394773567.6144776</v>
      </c>
    </row>
    <row r="20" spans="1:16" x14ac:dyDescent="0.25">
      <c r="A20" s="3" t="s">
        <v>28</v>
      </c>
      <c r="B20" s="4">
        <v>751511336.37901568</v>
      </c>
      <c r="C20" s="4">
        <v>212951475.89751932</v>
      </c>
      <c r="D20" s="4">
        <v>261054875.28751528</v>
      </c>
      <c r="E20" s="4">
        <v>186514167.3346889</v>
      </c>
      <c r="F20" s="4">
        <v>149110015.61610413</v>
      </c>
      <c r="G20" s="4">
        <v>159244318.53599021</v>
      </c>
      <c r="H20" s="4">
        <v>133145053.11102074</v>
      </c>
      <c r="I20" s="4">
        <v>72458088.785685256</v>
      </c>
      <c r="J20" s="4">
        <v>88462967.324928835</v>
      </c>
      <c r="K20" s="4"/>
      <c r="L20" s="4">
        <v>242111362.85644573</v>
      </c>
      <c r="M20" s="4">
        <v>44612679.951199673</v>
      </c>
      <c r="N20" s="4"/>
      <c r="O20" s="4"/>
      <c r="P20" s="4">
        <v>2301176341.0801134</v>
      </c>
    </row>
    <row r="21" spans="1:16" x14ac:dyDescent="0.25">
      <c r="A21" s="5" t="s">
        <v>7</v>
      </c>
      <c r="B21" s="6">
        <v>12354751185.776329</v>
      </c>
      <c r="C21" s="6">
        <v>4236974798.9247646</v>
      </c>
      <c r="D21" s="6">
        <v>3760258911.2858891</v>
      </c>
      <c r="E21" s="6">
        <v>2702310334.5018301</v>
      </c>
      <c r="F21" s="6">
        <v>2544010205.4461164</v>
      </c>
      <c r="G21" s="6">
        <v>2520795627.1817813</v>
      </c>
      <c r="H21" s="6">
        <v>2008052789.421716</v>
      </c>
      <c r="I21" s="6">
        <v>1232524496.7759252</v>
      </c>
      <c r="J21" s="6">
        <v>1398584379.9804797</v>
      </c>
      <c r="K21" s="6">
        <v>55875270.368442453</v>
      </c>
      <c r="L21" s="6">
        <v>3160044398.9670587</v>
      </c>
      <c r="M21" s="6">
        <v>159920102.48068321</v>
      </c>
      <c r="N21" s="6">
        <v>116712517.27694185</v>
      </c>
      <c r="O21" s="6">
        <v>950842057.47864985</v>
      </c>
      <c r="P21" s="6">
        <v>37201657075.866615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R10" zoomScale="80" zoomScaleNormal="80" workbookViewId="0">
      <selection activeCell="B15" sqref="B15"/>
    </sheetView>
  </sheetViews>
  <sheetFormatPr baseColWidth="10" defaultRowHeight="15" x14ac:dyDescent="0.25"/>
  <cols>
    <col min="1" max="1" width="27.140625" customWidth="1"/>
    <col min="2" max="21" width="53.7109375" bestFit="1" customWidth="1"/>
    <col min="22" max="22" width="12.5703125" bestFit="1" customWidth="1"/>
  </cols>
  <sheetData>
    <row r="1" spans="1:21" x14ac:dyDescent="0.25">
      <c r="A1" s="1" t="s">
        <v>165</v>
      </c>
      <c r="B1" s="1" t="s">
        <v>154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155</v>
      </c>
      <c r="B2" s="2" t="s">
        <v>144</v>
      </c>
      <c r="C2" s="2" t="s">
        <v>146</v>
      </c>
      <c r="D2" s="2" t="s">
        <v>145</v>
      </c>
      <c r="E2" s="2" t="s">
        <v>147</v>
      </c>
      <c r="F2" s="2" t="s">
        <v>149</v>
      </c>
      <c r="G2" s="2" t="s">
        <v>141</v>
      </c>
      <c r="H2" s="2" t="s">
        <v>150</v>
      </c>
      <c r="I2" s="2" t="s">
        <v>142</v>
      </c>
      <c r="J2" s="2" t="s">
        <v>148</v>
      </c>
      <c r="K2" s="2" t="s">
        <v>158</v>
      </c>
      <c r="L2" s="2" t="s">
        <v>153</v>
      </c>
      <c r="M2" s="2" t="s">
        <v>151</v>
      </c>
      <c r="N2" s="2" t="s">
        <v>36</v>
      </c>
      <c r="O2" s="2" t="s">
        <v>159</v>
      </c>
      <c r="P2" s="2" t="s">
        <v>160</v>
      </c>
      <c r="Q2" s="2" t="s">
        <v>161</v>
      </c>
      <c r="R2" s="2" t="s">
        <v>162</v>
      </c>
      <c r="S2" s="2" t="s">
        <v>163</v>
      </c>
      <c r="T2" s="2" t="s">
        <v>164</v>
      </c>
      <c r="U2" s="2" t="s">
        <v>7</v>
      </c>
    </row>
    <row r="3" spans="1:21" x14ac:dyDescent="0.25">
      <c r="A3" t="s">
        <v>11</v>
      </c>
      <c r="B3" s="4">
        <v>444045.27966054354</v>
      </c>
      <c r="C3" s="4">
        <v>213554.12023629955</v>
      </c>
      <c r="D3" s="4">
        <v>487065.81490734714</v>
      </c>
      <c r="E3" s="4">
        <v>467019.96359625366</v>
      </c>
      <c r="F3" s="4">
        <v>257891.3441713081</v>
      </c>
      <c r="G3" s="4">
        <v>434236.31639645353</v>
      </c>
      <c r="H3" s="4">
        <v>316886.27319786081</v>
      </c>
      <c r="I3" s="4">
        <v>-50277.682675913551</v>
      </c>
      <c r="J3" s="4">
        <v>390090.33005457098</v>
      </c>
      <c r="K3" s="4">
        <v>0</v>
      </c>
      <c r="L3" s="4">
        <v>0</v>
      </c>
      <c r="M3" s="4">
        <v>318762.23278043466</v>
      </c>
      <c r="N3" s="4">
        <v>461976.86651483283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3741250.8588399915</v>
      </c>
    </row>
    <row r="4" spans="1:21" x14ac:dyDescent="0.25">
      <c r="A4" t="s">
        <v>12</v>
      </c>
      <c r="B4" s="4">
        <v>464094.66184689885</v>
      </c>
      <c r="C4" s="4">
        <v>242972.45868218876</v>
      </c>
      <c r="D4" s="4">
        <v>915898.69396934123</v>
      </c>
      <c r="E4" s="4">
        <v>60467.2003675745</v>
      </c>
      <c r="F4" s="4">
        <v>211814.68165851262</v>
      </c>
      <c r="G4" s="4">
        <v>353476.28621046472</v>
      </c>
      <c r="H4" s="4">
        <v>323463.7826282435</v>
      </c>
      <c r="I4" s="4">
        <v>-126116.15581761302</v>
      </c>
      <c r="J4" s="4">
        <v>340422.14923833823</v>
      </c>
      <c r="K4" s="4">
        <v>0</v>
      </c>
      <c r="L4" s="4">
        <v>0</v>
      </c>
      <c r="M4" s="4">
        <v>103683.73465651003</v>
      </c>
      <c r="N4" s="4">
        <v>944036.95693955605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3834214.4503800157</v>
      </c>
    </row>
    <row r="5" spans="1:21" x14ac:dyDescent="0.25">
      <c r="A5" t="s">
        <v>13</v>
      </c>
      <c r="B5" s="4">
        <v>297885.96655987616</v>
      </c>
      <c r="C5" s="4">
        <v>196386.89827622942</v>
      </c>
      <c r="D5" s="4">
        <v>570794.0093116567</v>
      </c>
      <c r="E5" s="4">
        <v>388804.41412006709</v>
      </c>
      <c r="F5" s="4">
        <v>152428.20844860649</v>
      </c>
      <c r="G5" s="4">
        <v>396887.65402760287</v>
      </c>
      <c r="H5" s="4">
        <v>238034.25242629612</v>
      </c>
      <c r="I5" s="4">
        <v>-461689.01972595381</v>
      </c>
      <c r="J5" s="4">
        <v>407098.76816042041</v>
      </c>
      <c r="K5" s="4">
        <v>0</v>
      </c>
      <c r="L5" s="4">
        <v>0</v>
      </c>
      <c r="M5" s="4">
        <v>159646.6005167118</v>
      </c>
      <c r="N5" s="4">
        <v>573841.98565084802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2920119.7377723614</v>
      </c>
    </row>
    <row r="6" spans="1:21" x14ac:dyDescent="0.25">
      <c r="A6" t="s">
        <v>14</v>
      </c>
      <c r="B6" s="4">
        <v>800065.16418639827</v>
      </c>
      <c r="C6" s="4">
        <v>-989879.21836060437</v>
      </c>
      <c r="D6" s="4">
        <v>331924.59393072064</v>
      </c>
      <c r="E6" s="4">
        <v>1626881.9837651376</v>
      </c>
      <c r="F6" s="4">
        <v>56058.764065850221</v>
      </c>
      <c r="G6" s="4">
        <v>377265.07777140901</v>
      </c>
      <c r="H6" s="4">
        <v>273877.56515361345</v>
      </c>
      <c r="I6" s="4">
        <v>-440562.48769439728</v>
      </c>
      <c r="J6" s="4">
        <v>243809.73879446095</v>
      </c>
      <c r="K6" s="4">
        <v>0</v>
      </c>
      <c r="L6" s="4">
        <v>0</v>
      </c>
      <c r="M6" s="4">
        <v>-3090.8428416878228</v>
      </c>
      <c r="N6" s="4">
        <v>630958.80069648148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2907309.1394673823</v>
      </c>
    </row>
    <row r="7" spans="1:21" x14ac:dyDescent="0.25">
      <c r="A7" t="s">
        <v>15</v>
      </c>
      <c r="B7" s="4">
        <v>756601.3099128519</v>
      </c>
      <c r="C7" s="4">
        <v>175281.36140238217</v>
      </c>
      <c r="D7" s="4">
        <v>161033.91808679406</v>
      </c>
      <c r="E7" s="4">
        <v>472060.34611027304</v>
      </c>
      <c r="F7" s="4">
        <v>244958.7179255893</v>
      </c>
      <c r="G7" s="4">
        <v>416209.70108432556</v>
      </c>
      <c r="H7" s="4">
        <v>307829.61967922904</v>
      </c>
      <c r="I7" s="4">
        <v>-594374.00080767903</v>
      </c>
      <c r="J7" s="4">
        <v>382873.8751871275</v>
      </c>
      <c r="K7" s="4">
        <v>0</v>
      </c>
      <c r="L7" s="4">
        <v>0</v>
      </c>
      <c r="M7" s="4">
        <v>130674.6466197893</v>
      </c>
      <c r="N7" s="4">
        <v>863521.5455382776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3316671.0407389603</v>
      </c>
    </row>
    <row r="8" spans="1:21" x14ac:dyDescent="0.25">
      <c r="A8" t="s">
        <v>16</v>
      </c>
      <c r="B8" s="4">
        <v>684729.46396449441</v>
      </c>
      <c r="C8" s="4">
        <v>-40531.761474148399</v>
      </c>
      <c r="D8" s="4">
        <v>993583.56826422934</v>
      </c>
      <c r="E8" s="4">
        <v>303477.58522115881</v>
      </c>
      <c r="F8" s="4">
        <v>180792.72500619237</v>
      </c>
      <c r="G8" s="4">
        <v>377980.5011958371</v>
      </c>
      <c r="H8" s="4">
        <v>269207.65282960644</v>
      </c>
      <c r="I8" s="4">
        <v>15971.158642308677</v>
      </c>
      <c r="J8" s="4">
        <v>338265.0500870992</v>
      </c>
      <c r="K8" s="4">
        <v>0</v>
      </c>
      <c r="L8" s="4">
        <v>0</v>
      </c>
      <c r="M8" s="4">
        <v>92557.321649727339</v>
      </c>
      <c r="N8" s="4">
        <v>279434.6629932067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3495467.9283797122</v>
      </c>
    </row>
    <row r="9" spans="1:21" x14ac:dyDescent="0.25">
      <c r="A9" t="s">
        <v>17</v>
      </c>
      <c r="B9" s="4">
        <v>520335.56194710755</v>
      </c>
      <c r="C9" s="4">
        <v>213021.43600357068</v>
      </c>
      <c r="D9" s="4">
        <v>668135.31079756224</v>
      </c>
      <c r="E9" s="4">
        <v>615414.13634041324</v>
      </c>
      <c r="F9" s="4">
        <v>159730.6088914412</v>
      </c>
      <c r="G9" s="4">
        <v>310233.21952273464</v>
      </c>
      <c r="H9" s="4">
        <v>296470.45321446238</v>
      </c>
      <c r="I9" s="4">
        <v>-200898.25771094896</v>
      </c>
      <c r="J9" s="4">
        <v>385688.94231276895</v>
      </c>
      <c r="K9" s="4">
        <v>103257.06922613937</v>
      </c>
      <c r="L9" s="4">
        <v>0</v>
      </c>
      <c r="M9" s="4">
        <v>0</v>
      </c>
      <c r="N9" s="4">
        <v>666484.38827784685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3737872.868823098</v>
      </c>
    </row>
    <row r="10" spans="1:21" x14ac:dyDescent="0.25">
      <c r="A10" t="s">
        <v>18</v>
      </c>
      <c r="B10" s="4">
        <v>677796.38845837326</v>
      </c>
      <c r="C10" s="4">
        <v>225513.19167144326</v>
      </c>
      <c r="D10" s="4">
        <v>1007561.6804814162</v>
      </c>
      <c r="E10" s="4">
        <v>587451.50966899039</v>
      </c>
      <c r="F10" s="4">
        <v>67929.395596038259</v>
      </c>
      <c r="G10" s="4">
        <v>348007.68808019545</v>
      </c>
      <c r="H10" s="4">
        <v>284304.9481326472</v>
      </c>
      <c r="I10" s="4">
        <v>-993594.34366464184</v>
      </c>
      <c r="J10" s="4">
        <v>349944.09073224309</v>
      </c>
      <c r="K10" s="4">
        <v>76113.484551070011</v>
      </c>
      <c r="L10" s="4">
        <v>0</v>
      </c>
      <c r="M10" s="4">
        <v>0</v>
      </c>
      <c r="N10" s="4">
        <v>276647.39314316638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2907675.4268509415</v>
      </c>
    </row>
    <row r="11" spans="1:21" x14ac:dyDescent="0.25">
      <c r="A11" t="s">
        <v>19</v>
      </c>
      <c r="B11" s="4">
        <v>488243.70244239038</v>
      </c>
      <c r="C11" s="4">
        <v>260463.15125839895</v>
      </c>
      <c r="D11" s="4">
        <v>55992.85762474213</v>
      </c>
      <c r="E11" s="4">
        <v>143370.36236003708</v>
      </c>
      <c r="F11" s="4">
        <v>70385.013703850855</v>
      </c>
      <c r="G11" s="4">
        <v>413393.99133384804</v>
      </c>
      <c r="H11" s="4">
        <v>410289.39207137446</v>
      </c>
      <c r="I11" s="4">
        <v>-348682.28208667808</v>
      </c>
      <c r="J11" s="4">
        <v>402157.18859394587</v>
      </c>
      <c r="K11" s="4">
        <v>0</v>
      </c>
      <c r="L11" s="4">
        <v>46952.063586499171</v>
      </c>
      <c r="M11" s="4">
        <v>0</v>
      </c>
      <c r="N11" s="4">
        <v>769175.32841307158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2711740.7693014806</v>
      </c>
    </row>
    <row r="12" spans="1:21" x14ac:dyDescent="0.25">
      <c r="A12" t="s">
        <v>20</v>
      </c>
      <c r="B12" s="4">
        <v>975281.35759014462</v>
      </c>
      <c r="C12" s="4">
        <v>873939.41365066019</v>
      </c>
      <c r="D12" s="4">
        <v>602085.80655809469</v>
      </c>
      <c r="E12" s="4">
        <v>465773.00614262931</v>
      </c>
      <c r="F12" s="4">
        <v>408246.26114309952</v>
      </c>
      <c r="G12" s="4">
        <v>343091.38752097712</v>
      </c>
      <c r="H12" s="4">
        <v>303758.75113006355</v>
      </c>
      <c r="I12" s="4">
        <v>236045.25365512393</v>
      </c>
      <c r="J12" s="4">
        <v>205248.89522023607</v>
      </c>
      <c r="K12" s="4">
        <v>60022.373170487132</v>
      </c>
      <c r="L12" s="4">
        <v>0</v>
      </c>
      <c r="M12" s="4">
        <v>0</v>
      </c>
      <c r="N12" s="4">
        <v>818699.59682532621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5292192.1026068423</v>
      </c>
    </row>
    <row r="13" spans="1:21" x14ac:dyDescent="0.25">
      <c r="A13" t="s">
        <v>21</v>
      </c>
      <c r="B13" s="4">
        <v>666301.1427221006</v>
      </c>
      <c r="C13" s="4">
        <v>535243.10963290394</v>
      </c>
      <c r="D13" s="4">
        <v>693143.06794694718</v>
      </c>
      <c r="E13" s="4">
        <v>540287.19001396629</v>
      </c>
      <c r="F13" s="4">
        <v>-272104.66138876992</v>
      </c>
      <c r="G13" s="4">
        <v>348300.44320385245</v>
      </c>
      <c r="H13" s="4">
        <v>288770.22894345853</v>
      </c>
      <c r="I13" s="4">
        <v>-190430.93442791252</v>
      </c>
      <c r="J13" s="4">
        <v>372880.31361321552</v>
      </c>
      <c r="K13" s="4">
        <v>0</v>
      </c>
      <c r="L13" s="4">
        <v>0</v>
      </c>
      <c r="M13" s="4">
        <v>0</v>
      </c>
      <c r="N13" s="4">
        <v>688541.45803994639</v>
      </c>
      <c r="O13" s="4">
        <v>0</v>
      </c>
      <c r="P13" s="4">
        <v>0</v>
      </c>
      <c r="Q13" s="4">
        <v>0</v>
      </c>
      <c r="R13" s="4">
        <v>104393.87460507784</v>
      </c>
      <c r="S13" s="4">
        <v>0</v>
      </c>
      <c r="T13" s="4">
        <v>0</v>
      </c>
      <c r="U13" s="4">
        <v>3775325.2329047862</v>
      </c>
    </row>
    <row r="14" spans="1:21" x14ac:dyDescent="0.25">
      <c r="A14" t="s">
        <v>22</v>
      </c>
      <c r="B14" s="4">
        <v>535313.71545524022</v>
      </c>
      <c r="C14" s="4">
        <v>276203.32503328909</v>
      </c>
      <c r="D14" s="4">
        <v>1094167.5686423383</v>
      </c>
      <c r="E14" s="4">
        <v>455136.75381649134</v>
      </c>
      <c r="F14" s="4">
        <v>0</v>
      </c>
      <c r="G14" s="4">
        <v>340843.66029263701</v>
      </c>
      <c r="H14" s="4">
        <v>348551.03448593529</v>
      </c>
      <c r="I14" s="4">
        <v>16112.903926636156</v>
      </c>
      <c r="J14" s="4">
        <v>444337.03770947951</v>
      </c>
      <c r="K14" s="4">
        <v>0</v>
      </c>
      <c r="L14" s="4">
        <v>0</v>
      </c>
      <c r="M14" s="4">
        <v>0</v>
      </c>
      <c r="N14" s="4">
        <v>707297.26340363745</v>
      </c>
      <c r="O14" s="4">
        <v>0</v>
      </c>
      <c r="P14" s="4">
        <v>0</v>
      </c>
      <c r="Q14" s="4">
        <v>122738.68617733639</v>
      </c>
      <c r="R14" s="4">
        <v>61894.88286343465</v>
      </c>
      <c r="S14" s="4">
        <v>0</v>
      </c>
      <c r="T14" s="4">
        <v>0</v>
      </c>
      <c r="U14" s="4">
        <v>4402596.8318064557</v>
      </c>
    </row>
    <row r="15" spans="1:21" x14ac:dyDescent="0.25">
      <c r="A15" t="s">
        <v>23</v>
      </c>
      <c r="B15" s="4">
        <v>236447.70243629004</v>
      </c>
      <c r="C15" s="4">
        <v>411143.43833772501</v>
      </c>
      <c r="D15" s="4">
        <v>512374.27759749553</v>
      </c>
      <c r="E15" s="4">
        <v>708527.94938282447</v>
      </c>
      <c r="F15" s="4">
        <v>0</v>
      </c>
      <c r="G15" s="4">
        <v>354200.21834710561</v>
      </c>
      <c r="H15" s="4">
        <v>280166.89612306148</v>
      </c>
      <c r="I15" s="4">
        <v>0</v>
      </c>
      <c r="J15" s="4">
        <v>585507.82514690585</v>
      </c>
      <c r="K15" s="4">
        <v>0</v>
      </c>
      <c r="L15" s="4">
        <v>0</v>
      </c>
      <c r="M15" s="4">
        <v>0</v>
      </c>
      <c r="N15" s="4">
        <v>911991.6838199686</v>
      </c>
      <c r="O15" s="4">
        <v>0</v>
      </c>
      <c r="P15" s="4">
        <v>93667.711435576944</v>
      </c>
      <c r="Q15" s="4">
        <v>115107.53194556196</v>
      </c>
      <c r="R15" s="4">
        <v>89829.573258390141</v>
      </c>
      <c r="S15" s="4">
        <v>0</v>
      </c>
      <c r="T15" s="4">
        <v>0</v>
      </c>
      <c r="U15" s="4">
        <v>4298964.8078309055</v>
      </c>
    </row>
    <row r="16" spans="1:21" x14ac:dyDescent="0.25">
      <c r="A16" t="s">
        <v>24</v>
      </c>
      <c r="B16" s="4">
        <v>502910.22214985744</v>
      </c>
      <c r="C16" s="4">
        <v>182746.71208191293</v>
      </c>
      <c r="D16" s="4">
        <v>759954.51586800965</v>
      </c>
      <c r="E16" s="4">
        <v>757377.3907525359</v>
      </c>
      <c r="F16" s="4">
        <v>114870.30751503531</v>
      </c>
      <c r="G16" s="4">
        <v>375359.41916609928</v>
      </c>
      <c r="H16" s="4">
        <v>500018.54024483095</v>
      </c>
      <c r="I16" s="4">
        <v>0</v>
      </c>
      <c r="J16" s="4">
        <v>458295.32313293091</v>
      </c>
      <c r="K16" s="4">
        <v>0</v>
      </c>
      <c r="L16" s="4">
        <v>16222.376554103957</v>
      </c>
      <c r="M16" s="4">
        <v>0</v>
      </c>
      <c r="N16" s="4">
        <v>215313.45993127368</v>
      </c>
      <c r="O16" s="4">
        <v>0</v>
      </c>
      <c r="P16" s="4">
        <v>0</v>
      </c>
      <c r="Q16" s="4">
        <v>99703.867848692767</v>
      </c>
      <c r="R16" s="4">
        <v>0</v>
      </c>
      <c r="S16" s="4">
        <v>0</v>
      </c>
      <c r="T16" s="4">
        <v>0</v>
      </c>
      <c r="U16" s="4">
        <v>3982772.1352452827</v>
      </c>
    </row>
    <row r="17" spans="1:21" x14ac:dyDescent="0.25">
      <c r="A17" t="s">
        <v>25</v>
      </c>
      <c r="B17" s="4">
        <v>163971.94047735076</v>
      </c>
      <c r="C17" s="4">
        <v>232299.79846584724</v>
      </c>
      <c r="D17" s="4">
        <v>546476.25939013157</v>
      </c>
      <c r="E17" s="4">
        <v>876359.38824279595</v>
      </c>
      <c r="F17" s="4">
        <v>150025.38438814838</v>
      </c>
      <c r="G17" s="4">
        <v>368813.87514477596</v>
      </c>
      <c r="H17" s="4">
        <v>425154.74491102656</v>
      </c>
      <c r="I17" s="4">
        <v>0</v>
      </c>
      <c r="J17" s="4">
        <v>380186.40707858966</v>
      </c>
      <c r="K17" s="4">
        <v>0</v>
      </c>
      <c r="L17" s="4">
        <v>0</v>
      </c>
      <c r="M17" s="4">
        <v>0</v>
      </c>
      <c r="N17" s="4">
        <v>583708.08830029087</v>
      </c>
      <c r="O17" s="4">
        <v>0</v>
      </c>
      <c r="P17" s="4">
        <v>0</v>
      </c>
      <c r="Q17" s="4">
        <v>0</v>
      </c>
      <c r="R17" s="4">
        <v>-5809.9633045405817</v>
      </c>
      <c r="S17" s="4">
        <v>-144856.21537371271</v>
      </c>
      <c r="T17" s="4">
        <v>-291469.23074017244</v>
      </c>
      <c r="U17" s="4">
        <v>3284860.4769805311</v>
      </c>
    </row>
    <row r="18" spans="1:21" x14ac:dyDescent="0.25">
      <c r="A18" t="s">
        <v>26</v>
      </c>
      <c r="B18" s="4">
        <v>602952.10325560498</v>
      </c>
      <c r="C18" s="4">
        <v>83529.374849287968</v>
      </c>
      <c r="D18" s="4">
        <v>533277.39891371073</v>
      </c>
      <c r="E18" s="4">
        <v>741334.96084205981</v>
      </c>
      <c r="F18" s="4">
        <v>80564.701862997652</v>
      </c>
      <c r="G18" s="4">
        <v>397517.13667570596</v>
      </c>
      <c r="H18" s="4">
        <v>344397.64133554394</v>
      </c>
      <c r="I18" s="4">
        <v>-151079.34745391822</v>
      </c>
      <c r="J18" s="4">
        <v>388305.04112305638</v>
      </c>
      <c r="K18" s="4">
        <v>0</v>
      </c>
      <c r="L18" s="4">
        <v>0</v>
      </c>
      <c r="M18" s="4">
        <v>0</v>
      </c>
      <c r="N18" s="4">
        <v>309166.08025699522</v>
      </c>
      <c r="O18" s="4">
        <v>0</v>
      </c>
      <c r="P18" s="4">
        <v>-12845.146969314561</v>
      </c>
      <c r="Q18" s="4">
        <v>78719.251800762722</v>
      </c>
      <c r="R18" s="4">
        <v>0</v>
      </c>
      <c r="S18" s="4">
        <v>3.0376796028065161</v>
      </c>
      <c r="T18" s="4">
        <v>-142894.99866679616</v>
      </c>
      <c r="U18" s="4">
        <v>3252947.2355052992</v>
      </c>
    </row>
    <row r="19" spans="1:21" x14ac:dyDescent="0.25">
      <c r="A19" t="s">
        <v>27</v>
      </c>
      <c r="B19" s="4">
        <v>489315.30315540615</v>
      </c>
      <c r="C19" s="4">
        <v>449018.57965644024</v>
      </c>
      <c r="D19" s="4">
        <v>826811.20975181181</v>
      </c>
      <c r="E19" s="4">
        <v>759717.91310956795</v>
      </c>
      <c r="F19" s="4">
        <v>147041.84566108673</v>
      </c>
      <c r="G19" s="4">
        <v>578552.46010491136</v>
      </c>
      <c r="H19" s="4">
        <v>394788.35216093156</v>
      </c>
      <c r="I19" s="4">
        <v>-612398.16065625299</v>
      </c>
      <c r="J19" s="4">
        <v>941340.43026185816</v>
      </c>
      <c r="K19" s="4">
        <v>0</v>
      </c>
      <c r="L19" s="4">
        <v>0</v>
      </c>
      <c r="M19" s="4">
        <v>0</v>
      </c>
      <c r="N19" s="4">
        <v>1418508.2783035766</v>
      </c>
      <c r="O19" s="4">
        <v>0</v>
      </c>
      <c r="P19" s="4">
        <v>256189.66255877019</v>
      </c>
      <c r="Q19" s="4">
        <v>0</v>
      </c>
      <c r="R19" s="4">
        <v>0</v>
      </c>
      <c r="S19" s="4">
        <v>0</v>
      </c>
      <c r="T19" s="4">
        <v>0</v>
      </c>
      <c r="U19" s="4">
        <v>5648885.8740681075</v>
      </c>
    </row>
    <row r="20" spans="1:21" x14ac:dyDescent="0.25">
      <c r="A20" t="s">
        <v>28</v>
      </c>
      <c r="B20" s="4">
        <v>814396.68018004228</v>
      </c>
      <c r="C20" s="4">
        <v>338708.11149579781</v>
      </c>
      <c r="D20" s="4">
        <v>878869.6758804901</v>
      </c>
      <c r="E20" s="4">
        <v>753154.71655868646</v>
      </c>
      <c r="F20" s="4">
        <v>158399.70233008708</v>
      </c>
      <c r="G20" s="4">
        <v>443661.55886192096</v>
      </c>
      <c r="H20" s="4">
        <v>441117.36120491941</v>
      </c>
      <c r="I20" s="4">
        <v>-384292.90223127423</v>
      </c>
      <c r="J20" s="4">
        <v>488331.54860747792</v>
      </c>
      <c r="K20" s="4">
        <v>0</v>
      </c>
      <c r="L20" s="4">
        <v>0</v>
      </c>
      <c r="M20" s="4">
        <v>0</v>
      </c>
      <c r="N20" s="4">
        <v>675366.06671209261</v>
      </c>
      <c r="O20" s="4">
        <v>311724.03054838878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4919436.5501486296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opLeftCell="N7" workbookViewId="0">
      <selection activeCell="A3" sqref="A3:XFD4"/>
    </sheetView>
  </sheetViews>
  <sheetFormatPr baseColWidth="10" defaultRowHeight="15" x14ac:dyDescent="0.25"/>
  <cols>
    <col min="1" max="1" width="27.140625" customWidth="1"/>
    <col min="2" max="2" width="40.85546875" bestFit="1" customWidth="1"/>
    <col min="3" max="14" width="40.85546875" customWidth="1"/>
    <col min="15" max="17" width="40.85546875" bestFit="1" customWidth="1"/>
    <col min="18" max="18" width="12.5703125" bestFit="1" customWidth="1"/>
  </cols>
  <sheetData>
    <row r="1" spans="1:18" x14ac:dyDescent="0.25">
      <c r="A1" s="1" t="s">
        <v>165</v>
      </c>
      <c r="B1" s="1" t="s">
        <v>154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 t="s">
        <v>155</v>
      </c>
      <c r="B2" s="2" t="s">
        <v>135</v>
      </c>
      <c r="C2" s="2" t="s">
        <v>141</v>
      </c>
      <c r="D2" s="2" t="s">
        <v>139</v>
      </c>
      <c r="E2" s="2" t="s">
        <v>140</v>
      </c>
      <c r="F2" s="2" t="s">
        <v>156</v>
      </c>
      <c r="G2" s="2" t="s">
        <v>136</v>
      </c>
      <c r="H2" s="2" t="s">
        <v>134</v>
      </c>
      <c r="I2" s="2" t="s">
        <v>138</v>
      </c>
      <c r="J2" s="2" t="s">
        <v>131</v>
      </c>
      <c r="K2" s="2" t="s">
        <v>137</v>
      </c>
      <c r="L2" s="2" t="s">
        <v>133</v>
      </c>
      <c r="M2" s="2" t="s">
        <v>132</v>
      </c>
      <c r="N2" s="2" t="s">
        <v>36</v>
      </c>
      <c r="O2" s="2" t="s">
        <v>142</v>
      </c>
      <c r="P2" s="2" t="s">
        <v>143</v>
      </c>
      <c r="Q2" s="2" t="s">
        <v>157</v>
      </c>
      <c r="R2" s="2" t="s">
        <v>7</v>
      </c>
    </row>
    <row r="3" spans="1:18" x14ac:dyDescent="0.25">
      <c r="A3" t="s">
        <v>11</v>
      </c>
      <c r="B3" s="4">
        <v>2080432.9538353204</v>
      </c>
      <c r="C3" s="4">
        <v>293195.56061379681</v>
      </c>
      <c r="D3" s="4">
        <v>701710.17524986982</v>
      </c>
      <c r="E3" s="4">
        <v>411211.52577429416</v>
      </c>
      <c r="F3" s="4"/>
      <c r="G3" s="4">
        <v>81552.542524088334</v>
      </c>
      <c r="H3" s="4">
        <v>-926716.19598606043</v>
      </c>
      <c r="I3" s="4">
        <v>-2007423.2321381939</v>
      </c>
      <c r="J3" s="4">
        <v>-8502445.5603323001</v>
      </c>
      <c r="K3" s="4"/>
      <c r="L3" s="4">
        <v>379660.42350644385</v>
      </c>
      <c r="M3" s="4"/>
      <c r="N3" s="4">
        <v>774608.62460444553</v>
      </c>
      <c r="O3" s="4"/>
      <c r="P3" s="4"/>
      <c r="Q3" s="4"/>
      <c r="R3" s="4">
        <v>-6714213.1823482951</v>
      </c>
    </row>
    <row r="4" spans="1:18" x14ac:dyDescent="0.25">
      <c r="A4" t="s">
        <v>12</v>
      </c>
      <c r="B4" s="4">
        <v>1860840.5452526775</v>
      </c>
      <c r="C4" s="4">
        <v>409284.62124553189</v>
      </c>
      <c r="D4" s="4">
        <v>1088293.5594665876</v>
      </c>
      <c r="E4" s="4">
        <v>265538.1418182067</v>
      </c>
      <c r="F4" s="4">
        <v>188470.26713502957</v>
      </c>
      <c r="G4" s="4"/>
      <c r="H4" s="4">
        <v>-825561.7844352274</v>
      </c>
      <c r="I4" s="4">
        <v>-2380500.7161010331</v>
      </c>
      <c r="J4" s="4">
        <v>-5939118.5949455928</v>
      </c>
      <c r="K4" s="4"/>
      <c r="L4" s="4">
        <v>286320.44839113229</v>
      </c>
      <c r="M4" s="4"/>
      <c r="N4" s="4">
        <v>-567453.79754058027</v>
      </c>
      <c r="O4" s="4"/>
      <c r="P4" s="4"/>
      <c r="Q4" s="4"/>
      <c r="R4" s="4">
        <v>-5613887.3097132677</v>
      </c>
    </row>
    <row r="5" spans="1:18" x14ac:dyDescent="0.25">
      <c r="A5" t="s">
        <v>13</v>
      </c>
      <c r="B5" s="4">
        <v>2204571.3687948943</v>
      </c>
      <c r="C5" s="4"/>
      <c r="D5" s="4">
        <v>775032.99529757502</v>
      </c>
      <c r="E5" s="4">
        <v>346017.23363904812</v>
      </c>
      <c r="F5" s="4"/>
      <c r="G5" s="4"/>
      <c r="H5" s="4">
        <v>-1118388.4477338684</v>
      </c>
      <c r="I5" s="4">
        <v>-2240429.4963733167</v>
      </c>
      <c r="J5" s="4">
        <v>-7009323.2755410811</v>
      </c>
      <c r="K5" s="4">
        <v>-359682.9665137034</v>
      </c>
      <c r="L5" s="4">
        <v>733643.68044691882</v>
      </c>
      <c r="M5" s="4">
        <v>-394711.39150852477</v>
      </c>
      <c r="N5" s="4">
        <v>1062489.9994366076</v>
      </c>
      <c r="O5" s="4"/>
      <c r="P5" s="4"/>
      <c r="Q5" s="4"/>
      <c r="R5" s="4">
        <v>-6000780.3000554498</v>
      </c>
    </row>
    <row r="6" spans="1:18" x14ac:dyDescent="0.25">
      <c r="A6" t="s">
        <v>14</v>
      </c>
      <c r="B6" s="4">
        <v>2277067.1173066827</v>
      </c>
      <c r="C6" s="4">
        <v>377691.70878148626</v>
      </c>
      <c r="D6" s="4">
        <v>578151.8602741221</v>
      </c>
      <c r="E6" s="4">
        <v>182345.93310497468</v>
      </c>
      <c r="F6" s="4"/>
      <c r="G6" s="4"/>
      <c r="H6" s="4">
        <v>-1188728.7340245701</v>
      </c>
      <c r="I6" s="4">
        <v>-2401303.1393283522</v>
      </c>
      <c r="J6" s="4">
        <v>-7747416.9204794792</v>
      </c>
      <c r="K6" s="4"/>
      <c r="L6" s="4">
        <v>581076.6008106193</v>
      </c>
      <c r="M6" s="4">
        <v>-256071.67881929484</v>
      </c>
      <c r="N6" s="4">
        <v>-306929.35466401582</v>
      </c>
      <c r="O6" s="4"/>
      <c r="P6" s="4"/>
      <c r="Q6" s="4"/>
      <c r="R6" s="4">
        <v>-7904116.6070378274</v>
      </c>
    </row>
    <row r="7" spans="1:18" x14ac:dyDescent="0.25">
      <c r="A7" t="s">
        <v>15</v>
      </c>
      <c r="B7" s="4">
        <v>2591340.497070095</v>
      </c>
      <c r="C7" s="4">
        <v>362297.00211270928</v>
      </c>
      <c r="D7" s="4">
        <v>563089.40053839737</v>
      </c>
      <c r="E7" s="4"/>
      <c r="F7" s="4"/>
      <c r="G7" s="4"/>
      <c r="H7" s="4">
        <v>-1075302.922829425</v>
      </c>
      <c r="I7" s="4">
        <v>-2433300.7192562735</v>
      </c>
      <c r="J7" s="4">
        <v>-7062830.6163682425</v>
      </c>
      <c r="K7" s="4">
        <v>-501602.62036360457</v>
      </c>
      <c r="L7" s="4">
        <v>-497508.06358981831</v>
      </c>
      <c r="M7" s="4">
        <v>-188406.28144134273</v>
      </c>
      <c r="N7" s="4">
        <v>568447.75798762182</v>
      </c>
      <c r="O7" s="4"/>
      <c r="P7" s="4"/>
      <c r="Q7" s="4"/>
      <c r="R7" s="4">
        <v>-7673776.5661398834</v>
      </c>
    </row>
    <row r="8" spans="1:18" x14ac:dyDescent="0.25">
      <c r="A8" t="s">
        <v>16</v>
      </c>
      <c r="B8" s="4">
        <v>2277682.4775958196</v>
      </c>
      <c r="C8" s="4">
        <v>265339.23230912286</v>
      </c>
      <c r="D8" s="4">
        <v>748211.40921992413</v>
      </c>
      <c r="E8" s="4">
        <v>302781.14934360929</v>
      </c>
      <c r="F8" s="4">
        <v>214709.2836753008</v>
      </c>
      <c r="G8" s="4"/>
      <c r="H8" s="4">
        <v>-1317653.0130222396</v>
      </c>
      <c r="I8" s="4">
        <v>-2580011.9428190896</v>
      </c>
      <c r="J8" s="4">
        <v>-7649746.6400834853</v>
      </c>
      <c r="K8" s="4"/>
      <c r="L8" s="4"/>
      <c r="M8" s="4">
        <v>-148934.75074206872</v>
      </c>
      <c r="N8" s="4">
        <v>-689572.25661974051</v>
      </c>
      <c r="O8" s="4"/>
      <c r="P8" s="4"/>
      <c r="Q8" s="4"/>
      <c r="R8" s="4">
        <v>-8577195.0511428472</v>
      </c>
    </row>
    <row r="9" spans="1:18" x14ac:dyDescent="0.25">
      <c r="A9" t="s">
        <v>17</v>
      </c>
      <c r="B9" s="4">
        <v>2197375.9195346748</v>
      </c>
      <c r="C9" s="4">
        <v>414636.32729529322</v>
      </c>
      <c r="D9" s="4">
        <v>777654.58538800257</v>
      </c>
      <c r="E9" s="4"/>
      <c r="F9" s="4"/>
      <c r="G9" s="4">
        <v>596730.76013350231</v>
      </c>
      <c r="H9" s="4">
        <v>-882098.84330688894</v>
      </c>
      <c r="I9" s="4">
        <v>-2425538.5149849043</v>
      </c>
      <c r="J9" s="4">
        <v>-6086170.4807093274</v>
      </c>
      <c r="K9" s="4">
        <v>-699581.24704034219</v>
      </c>
      <c r="L9" s="4">
        <v>-840539.38945967914</v>
      </c>
      <c r="M9" s="4">
        <v>-579006.82676773297</v>
      </c>
      <c r="N9" s="4">
        <v>1136618.4342304156</v>
      </c>
      <c r="O9" s="4"/>
      <c r="P9" s="4"/>
      <c r="Q9" s="4"/>
      <c r="R9" s="4">
        <v>-6389919.2756869867</v>
      </c>
    </row>
    <row r="10" spans="1:18" x14ac:dyDescent="0.25">
      <c r="A10" t="s">
        <v>18</v>
      </c>
      <c r="B10" s="4">
        <v>2387644.7655922277</v>
      </c>
      <c r="C10" s="4">
        <v>529542.93594514031</v>
      </c>
      <c r="D10" s="4">
        <v>872213.13123024662</v>
      </c>
      <c r="E10" s="4">
        <v>232395.58791272133</v>
      </c>
      <c r="F10" s="4"/>
      <c r="G10" s="4">
        <v>185755.46064197348</v>
      </c>
      <c r="H10" s="4">
        <v>-1103490.4483696087</v>
      </c>
      <c r="I10" s="4">
        <v>-894512.84415457584</v>
      </c>
      <c r="J10" s="4">
        <v>-8125607.417135519</v>
      </c>
      <c r="K10" s="4"/>
      <c r="L10" s="4">
        <v>-342486.49579553423</v>
      </c>
      <c r="M10" s="4"/>
      <c r="N10" s="4">
        <v>1072173.8678283133</v>
      </c>
      <c r="O10" s="4"/>
      <c r="P10" s="4"/>
      <c r="Q10" s="4"/>
      <c r="R10" s="4">
        <v>-5186371.4563046144</v>
      </c>
    </row>
    <row r="11" spans="1:18" x14ac:dyDescent="0.25">
      <c r="A11" t="s">
        <v>19</v>
      </c>
      <c r="B11" s="4">
        <v>1954995.6928049163</v>
      </c>
      <c r="C11" s="4">
        <v>457296.02353582636</v>
      </c>
      <c r="D11" s="4">
        <v>683032.83132565767</v>
      </c>
      <c r="E11" s="4"/>
      <c r="F11" s="4">
        <v>203450.52193779987</v>
      </c>
      <c r="G11" s="4">
        <v>303779.42485251639</v>
      </c>
      <c r="H11" s="4">
        <v>-950636.46561767545</v>
      </c>
      <c r="I11" s="4">
        <v>-1707483.1160351427</v>
      </c>
      <c r="J11" s="4">
        <v>-6854143.5399372457</v>
      </c>
      <c r="K11" s="4"/>
      <c r="L11" s="4">
        <v>536885.8884462748</v>
      </c>
      <c r="M11" s="4"/>
      <c r="N11" s="4">
        <v>1661736.9667836961</v>
      </c>
      <c r="O11" s="4"/>
      <c r="P11" s="4"/>
      <c r="Q11" s="4"/>
      <c r="R11" s="4">
        <v>-3711085.7719033761</v>
      </c>
    </row>
    <row r="12" spans="1:18" x14ac:dyDescent="0.25">
      <c r="A12" t="s">
        <v>20</v>
      </c>
      <c r="B12" s="4">
        <v>2336424.7492985511</v>
      </c>
      <c r="C12" s="4">
        <v>595395.29366824962</v>
      </c>
      <c r="D12" s="4">
        <v>608072.61752173014</v>
      </c>
      <c r="E12" s="4">
        <v>257293.35286582552</v>
      </c>
      <c r="F12" s="4">
        <v>208717.43788015883</v>
      </c>
      <c r="G12" s="4">
        <v>119300.26466019668</v>
      </c>
      <c r="H12" s="4">
        <v>-836557.8042763127</v>
      </c>
      <c r="I12" s="4">
        <v>-1610375.2092641604</v>
      </c>
      <c r="J12" s="4">
        <v>-6609803.9425902367</v>
      </c>
      <c r="K12" s="4"/>
      <c r="L12" s="4"/>
      <c r="M12" s="4"/>
      <c r="N12" s="4">
        <v>19910.013035967986</v>
      </c>
      <c r="O12" s="4"/>
      <c r="P12" s="4"/>
      <c r="Q12" s="4"/>
      <c r="R12" s="4">
        <v>-4911623.2272000294</v>
      </c>
    </row>
    <row r="13" spans="1:18" x14ac:dyDescent="0.25">
      <c r="A13" t="s">
        <v>21</v>
      </c>
      <c r="B13" s="4">
        <v>1978335.5818697074</v>
      </c>
      <c r="C13" s="4">
        <v>568583.97000625695</v>
      </c>
      <c r="D13" s="4">
        <v>693853.42876679671</v>
      </c>
      <c r="E13" s="4"/>
      <c r="F13" s="4">
        <v>461210.79108400922</v>
      </c>
      <c r="G13" s="4">
        <v>428285.93013728084</v>
      </c>
      <c r="H13" s="4">
        <v>-860665.75796963053</v>
      </c>
      <c r="I13" s="4">
        <v>-1698191.396808855</v>
      </c>
      <c r="J13" s="4">
        <v>-6617902.4529628605</v>
      </c>
      <c r="K13" s="4"/>
      <c r="L13" s="4">
        <v>-449032.51078469155</v>
      </c>
      <c r="M13" s="4">
        <v>532134.15974322066</v>
      </c>
      <c r="N13" s="4">
        <v>1726532.4142406362</v>
      </c>
      <c r="O13" s="4"/>
      <c r="P13" s="4"/>
      <c r="Q13" s="4"/>
      <c r="R13" s="4">
        <v>-3236855.8426781297</v>
      </c>
    </row>
    <row r="14" spans="1:18" x14ac:dyDescent="0.25">
      <c r="A14" t="s">
        <v>22</v>
      </c>
      <c r="B14" s="4">
        <v>2236006.8336604345</v>
      </c>
      <c r="C14" s="4">
        <v>486237.5202814978</v>
      </c>
      <c r="D14" s="4">
        <v>928386.21449274465</v>
      </c>
      <c r="E14" s="4"/>
      <c r="F14" s="4"/>
      <c r="G14" s="4"/>
      <c r="H14" s="4">
        <v>-1021176.8010756918</v>
      </c>
      <c r="I14" s="4">
        <v>-1835658.1605991384</v>
      </c>
      <c r="J14" s="4">
        <v>-7052325.5353221465</v>
      </c>
      <c r="K14" s="4">
        <v>543765.21144001232</v>
      </c>
      <c r="L14" s="4">
        <v>-1141992.7906688415</v>
      </c>
      <c r="M14" s="4">
        <v>39463.140510523721</v>
      </c>
      <c r="N14" s="4">
        <v>1069874.8106388471</v>
      </c>
      <c r="O14" s="4"/>
      <c r="P14" s="4"/>
      <c r="Q14" s="4"/>
      <c r="R14" s="4">
        <v>-5747419.5566417575</v>
      </c>
    </row>
    <row r="15" spans="1:18" x14ac:dyDescent="0.25">
      <c r="A15" t="s">
        <v>23</v>
      </c>
      <c r="B15" s="4">
        <v>2097284.4712728271</v>
      </c>
      <c r="C15" s="4">
        <v>473845.46737186506</v>
      </c>
      <c r="D15" s="4">
        <v>923507.72916722274</v>
      </c>
      <c r="E15" s="4">
        <v>156932.72350453591</v>
      </c>
      <c r="F15" s="4">
        <v>246905.04608321292</v>
      </c>
      <c r="G15" s="4"/>
      <c r="H15" s="4">
        <v>-1047420.1509668514</v>
      </c>
      <c r="I15" s="4">
        <v>-1990931.6997593835</v>
      </c>
      <c r="J15" s="4">
        <v>-7136168.1552987108</v>
      </c>
      <c r="K15" s="4"/>
      <c r="L15" s="4">
        <v>-376350.69767353183</v>
      </c>
      <c r="M15" s="4"/>
      <c r="N15" s="4">
        <v>-1219789.6863595978</v>
      </c>
      <c r="O15" s="4"/>
      <c r="P15" s="4"/>
      <c r="Q15" s="4"/>
      <c r="R15" s="4">
        <v>-7872184.9526584111</v>
      </c>
    </row>
    <row r="16" spans="1:18" x14ac:dyDescent="0.25">
      <c r="A16" t="s">
        <v>24</v>
      </c>
      <c r="B16" s="4">
        <v>2157007.4076646483</v>
      </c>
      <c r="C16" s="4">
        <v>361688.79029815563</v>
      </c>
      <c r="D16" s="4">
        <v>968066.02138000703</v>
      </c>
      <c r="E16" s="4"/>
      <c r="F16" s="4">
        <v>220857.95571425208</v>
      </c>
      <c r="G16" s="4">
        <v>237295.79516152665</v>
      </c>
      <c r="H16" s="4">
        <v>-980725.09801510395</v>
      </c>
      <c r="I16" s="4">
        <v>-2082315.6161497012</v>
      </c>
      <c r="J16" s="4">
        <v>-6646725.0832132092</v>
      </c>
      <c r="K16" s="4"/>
      <c r="L16" s="4">
        <v>80080.572856059574</v>
      </c>
      <c r="M16" s="4"/>
      <c r="N16" s="4">
        <v>863493.14903837023</v>
      </c>
      <c r="O16" s="4"/>
      <c r="P16" s="4"/>
      <c r="Q16" s="4"/>
      <c r="R16" s="4">
        <v>-4821276.1052649952</v>
      </c>
    </row>
    <row r="17" spans="1:18" x14ac:dyDescent="0.25">
      <c r="A17" t="s">
        <v>25</v>
      </c>
      <c r="B17" s="4">
        <v>2163952.1696180934</v>
      </c>
      <c r="C17" s="4">
        <v>552087.23376526241</v>
      </c>
      <c r="D17" s="4">
        <v>749015.01231114916</v>
      </c>
      <c r="E17" s="4"/>
      <c r="F17" s="4"/>
      <c r="G17" s="4">
        <v>724972.4225349559</v>
      </c>
      <c r="H17" s="4">
        <v>-1195105.3925779525</v>
      </c>
      <c r="I17" s="4">
        <v>-1982672.0516516732</v>
      </c>
      <c r="J17" s="4">
        <v>-7097634.2411247529</v>
      </c>
      <c r="K17" s="4">
        <v>-1345432.303563698</v>
      </c>
      <c r="L17" s="4">
        <v>-263657.35582658468</v>
      </c>
      <c r="M17" s="4">
        <v>-1426342.5107491179</v>
      </c>
      <c r="N17" s="4">
        <v>893938.47711954627</v>
      </c>
      <c r="O17" s="4"/>
      <c r="P17" s="4"/>
      <c r="Q17" s="4"/>
      <c r="R17" s="4">
        <v>-8226878.5401447732</v>
      </c>
    </row>
    <row r="18" spans="1:18" x14ac:dyDescent="0.25">
      <c r="A18" t="s">
        <v>26</v>
      </c>
      <c r="B18" s="4">
        <v>1979996.440627052</v>
      </c>
      <c r="C18" s="4">
        <v>567191.7054470845</v>
      </c>
      <c r="D18" s="4">
        <v>632589.83089875209</v>
      </c>
      <c r="E18" s="4"/>
      <c r="F18" s="4">
        <v>303681.63017638418</v>
      </c>
      <c r="G18" s="4">
        <v>388088.27920700808</v>
      </c>
      <c r="H18" s="4">
        <v>-829207.24899109663</v>
      </c>
      <c r="I18" s="4">
        <v>-2223155.8446643152</v>
      </c>
      <c r="J18" s="4">
        <v>-7651511.9438186763</v>
      </c>
      <c r="K18" s="4">
        <v>-157249.53337866103</v>
      </c>
      <c r="L18" s="4"/>
      <c r="M18" s="4">
        <v>-454061.93472439056</v>
      </c>
      <c r="N18" s="4">
        <v>778349.33191675006</v>
      </c>
      <c r="O18" s="4"/>
      <c r="P18" s="4"/>
      <c r="Q18" s="4"/>
      <c r="R18" s="4">
        <v>-6665289.287304108</v>
      </c>
    </row>
    <row r="19" spans="1:18" x14ac:dyDescent="0.25">
      <c r="A19" t="s">
        <v>27</v>
      </c>
      <c r="B19" s="4">
        <v>1908202.8688750593</v>
      </c>
      <c r="C19" s="4">
        <v>681486.10541629349</v>
      </c>
      <c r="D19" s="4">
        <v>982379.07298665738</v>
      </c>
      <c r="E19" s="4"/>
      <c r="F19" s="4"/>
      <c r="G19" s="4">
        <v>703858.80235392193</v>
      </c>
      <c r="H19" s="4">
        <v>-1088765.6778254246</v>
      </c>
      <c r="I19" s="4">
        <v>-2080986.0157205728</v>
      </c>
      <c r="J19" s="4">
        <v>-6312527.5288960133</v>
      </c>
      <c r="K19" s="4">
        <v>-858237.56007381238</v>
      </c>
      <c r="L19" s="4">
        <v>-514514.30689891777</v>
      </c>
      <c r="M19" s="4">
        <v>-679015.06565494207</v>
      </c>
      <c r="N19" s="4">
        <v>1105078.2267107184</v>
      </c>
      <c r="O19" s="4"/>
      <c r="P19" s="4"/>
      <c r="Q19" s="4"/>
      <c r="R19" s="4">
        <v>-6153041.078727033</v>
      </c>
    </row>
    <row r="20" spans="1:18" x14ac:dyDescent="0.25">
      <c r="A20" t="s">
        <v>28</v>
      </c>
      <c r="B20" s="4">
        <v>2101540.9221684784</v>
      </c>
      <c r="C20" s="4">
        <v>596010.2828032095</v>
      </c>
      <c r="D20" s="4">
        <v>922976.88667944865</v>
      </c>
      <c r="E20" s="4"/>
      <c r="F20" s="4"/>
      <c r="G20" s="4">
        <v>129784.3563769724</v>
      </c>
      <c r="H20" s="4">
        <v>-997793.37950320425</v>
      </c>
      <c r="I20" s="4">
        <v>-2115641.711850151</v>
      </c>
      <c r="J20" s="4">
        <v>-7232461.3714981722</v>
      </c>
      <c r="K20" s="4">
        <v>-36576.224058833934</v>
      </c>
      <c r="L20" s="4"/>
      <c r="M20" s="4">
        <v>174415.39479978834</v>
      </c>
      <c r="N20" s="4">
        <v>1241392.5855301898</v>
      </c>
      <c r="O20" s="4"/>
      <c r="P20" s="4"/>
      <c r="Q20" s="4">
        <v>248984.0255331154</v>
      </c>
      <c r="R20" s="4">
        <v>-4967368.2330191582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I7" workbookViewId="0">
      <selection activeCell="B21" sqref="B21"/>
    </sheetView>
  </sheetViews>
  <sheetFormatPr baseColWidth="10" defaultRowHeight="15" x14ac:dyDescent="0.25"/>
  <cols>
    <col min="1" max="1" width="17.5703125" customWidth="1"/>
    <col min="2" max="2" width="34" bestFit="1" customWidth="1"/>
    <col min="3" max="3" width="19.85546875" bestFit="1" customWidth="1"/>
    <col min="4" max="4" width="13.7109375" bestFit="1" customWidth="1"/>
    <col min="5" max="5" width="13.2851562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3.7109375" bestFit="1" customWidth="1"/>
    <col min="10" max="10" width="21" bestFit="1" customWidth="1"/>
    <col min="11" max="11" width="48.28515625" bestFit="1" customWidth="1"/>
    <col min="12" max="12" width="33.5703125" bestFit="1" customWidth="1"/>
    <col min="13" max="13" width="14.7109375" bestFit="1" customWidth="1"/>
    <col min="14" max="14" width="12.7109375" bestFit="1" customWidth="1"/>
    <col min="15" max="15" width="14.7109375" bestFit="1" customWidth="1"/>
  </cols>
  <sheetData>
    <row r="1" spans="1:15" x14ac:dyDescent="0.25">
      <c r="A1" s="1" t="s">
        <v>111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2</v>
      </c>
      <c r="B2" s="2" t="s">
        <v>144</v>
      </c>
      <c r="C2" s="2" t="s">
        <v>145</v>
      </c>
      <c r="D2" s="2" t="s">
        <v>142</v>
      </c>
      <c r="E2" s="2" t="s">
        <v>146</v>
      </c>
      <c r="F2" s="2" t="s">
        <v>147</v>
      </c>
      <c r="G2" s="2" t="s">
        <v>148</v>
      </c>
      <c r="H2" s="2" t="s">
        <v>149</v>
      </c>
      <c r="I2" s="2" t="s">
        <v>150</v>
      </c>
      <c r="J2" s="2" t="s">
        <v>141</v>
      </c>
      <c r="K2" s="2" t="s">
        <v>151</v>
      </c>
      <c r="L2" s="2" t="s">
        <v>152</v>
      </c>
      <c r="M2" s="2" t="s">
        <v>36</v>
      </c>
      <c r="N2" s="2" t="s">
        <v>153</v>
      </c>
      <c r="O2" s="2" t="s">
        <v>7</v>
      </c>
    </row>
    <row r="3" spans="1:15" x14ac:dyDescent="0.25">
      <c r="A3" s="3" t="s">
        <v>11</v>
      </c>
      <c r="B3" s="4">
        <v>5209049.4831109745</v>
      </c>
      <c r="C3" s="4">
        <v>3763766.9502832922</v>
      </c>
      <c r="D3" s="4">
        <v>1725991.0410232893</v>
      </c>
      <c r="E3" s="4">
        <v>556071.03147845727</v>
      </c>
      <c r="F3" s="4">
        <v>1382081.7825796425</v>
      </c>
      <c r="G3" s="4">
        <v>1268778.4376877083</v>
      </c>
      <c r="H3" s="4">
        <v>853970.52890234871</v>
      </c>
      <c r="I3" s="4">
        <v>711505.05343416904</v>
      </c>
      <c r="J3" s="4">
        <v>783585.91699893854</v>
      </c>
      <c r="K3" s="4">
        <v>401036.90077922033</v>
      </c>
      <c r="L3" s="4">
        <v>0</v>
      </c>
      <c r="M3" s="4">
        <v>3433632.6964626526</v>
      </c>
      <c r="N3" s="4">
        <v>0</v>
      </c>
      <c r="O3" s="4">
        <v>20089469.822740693</v>
      </c>
    </row>
    <row r="4" spans="1:15" x14ac:dyDescent="0.25">
      <c r="A4" s="3" t="s">
        <v>12</v>
      </c>
      <c r="B4" s="4">
        <v>4889625.8262704229</v>
      </c>
      <c r="C4" s="4">
        <v>5005684.0917203063</v>
      </c>
      <c r="D4" s="4">
        <v>1963460.1062825723</v>
      </c>
      <c r="E4" s="4">
        <v>319891.34209311544</v>
      </c>
      <c r="F4" s="4">
        <v>1457409.1154444786</v>
      </c>
      <c r="G4" s="4">
        <v>971066.03457980324</v>
      </c>
      <c r="H4" s="4">
        <v>950888.79579880519</v>
      </c>
      <c r="I4" s="4">
        <v>747717.89750643075</v>
      </c>
      <c r="J4" s="4">
        <v>798689.83129668678</v>
      </c>
      <c r="K4" s="4">
        <v>294242.76653012756</v>
      </c>
      <c r="L4" s="4">
        <v>0</v>
      </c>
      <c r="M4" s="4">
        <v>4511051.3950928282</v>
      </c>
      <c r="N4" s="4">
        <v>0</v>
      </c>
      <c r="O4" s="4">
        <v>21909727.202615578</v>
      </c>
    </row>
    <row r="5" spans="1:15" x14ac:dyDescent="0.25">
      <c r="A5" s="3" t="s">
        <v>13</v>
      </c>
      <c r="B5" s="4">
        <v>4714585.114989344</v>
      </c>
      <c r="C5" s="4">
        <v>3343151.0729670092</v>
      </c>
      <c r="D5" s="4">
        <v>1635825.5471583181</v>
      </c>
      <c r="E5" s="4">
        <v>667870.34168298601</v>
      </c>
      <c r="F5" s="4">
        <v>1602456.7014741832</v>
      </c>
      <c r="G5" s="4">
        <v>895431.59770186513</v>
      </c>
      <c r="H5" s="4">
        <v>816931.52204624307</v>
      </c>
      <c r="I5" s="4">
        <v>608132.99686490896</v>
      </c>
      <c r="J5" s="4">
        <v>732909.84116131801</v>
      </c>
      <c r="K5" s="4">
        <v>567194.29460875329</v>
      </c>
      <c r="L5" s="4">
        <v>0</v>
      </c>
      <c r="M5" s="4">
        <v>3734019.3714398756</v>
      </c>
      <c r="N5" s="4">
        <v>0</v>
      </c>
      <c r="O5" s="4">
        <v>19318508.402094804</v>
      </c>
    </row>
    <row r="6" spans="1:15" x14ac:dyDescent="0.25">
      <c r="A6" s="3" t="s">
        <v>14</v>
      </c>
      <c r="B6" s="4">
        <v>5082253.615547372</v>
      </c>
      <c r="C6" s="4">
        <v>3537769.6075235987</v>
      </c>
      <c r="D6" s="4">
        <v>1688569.7352729251</v>
      </c>
      <c r="E6" s="4">
        <v>785975.53972945781</v>
      </c>
      <c r="F6" s="4">
        <v>1454571.5567726914</v>
      </c>
      <c r="G6" s="4">
        <v>1018957.7145150125</v>
      </c>
      <c r="H6" s="4">
        <v>765514.17842697247</v>
      </c>
      <c r="I6" s="4">
        <v>725623.17611716141</v>
      </c>
      <c r="J6" s="4">
        <v>681384.07229388086</v>
      </c>
      <c r="K6" s="4">
        <v>889577.23481192044</v>
      </c>
      <c r="L6" s="4">
        <v>0</v>
      </c>
      <c r="M6" s="4">
        <v>3877682.7309051384</v>
      </c>
      <c r="N6" s="4">
        <v>0</v>
      </c>
      <c r="O6" s="4">
        <v>20507879.161916133</v>
      </c>
    </row>
    <row r="7" spans="1:15" x14ac:dyDescent="0.25">
      <c r="A7" s="3" t="s">
        <v>15</v>
      </c>
      <c r="B7" s="4">
        <v>4883635.4829233019</v>
      </c>
      <c r="C7" s="4">
        <v>3987059.3680409077</v>
      </c>
      <c r="D7" s="4">
        <v>1774341.2346977538</v>
      </c>
      <c r="E7" s="4">
        <v>612000.74110332585</v>
      </c>
      <c r="F7" s="4">
        <v>1779988.6430497826</v>
      </c>
      <c r="G7" s="4">
        <v>1101937.6233965382</v>
      </c>
      <c r="H7" s="4">
        <v>901859.07521592593</v>
      </c>
      <c r="I7" s="4">
        <v>843199.92953498068</v>
      </c>
      <c r="J7" s="4">
        <v>847818.9028724737</v>
      </c>
      <c r="K7" s="4">
        <v>391421.4452404459</v>
      </c>
      <c r="L7" s="4">
        <v>0</v>
      </c>
      <c r="M7" s="4">
        <v>3706036.0841310131</v>
      </c>
      <c r="N7" s="4">
        <v>0</v>
      </c>
      <c r="O7" s="4">
        <v>20829298.530206449</v>
      </c>
    </row>
    <row r="8" spans="1:15" x14ac:dyDescent="0.25">
      <c r="A8" s="3" t="s">
        <v>16</v>
      </c>
      <c r="B8" s="4">
        <v>4854158.2806339357</v>
      </c>
      <c r="C8" s="4">
        <v>5344479.4310332928</v>
      </c>
      <c r="D8" s="4">
        <v>2690969.2337709274</v>
      </c>
      <c r="E8" s="4">
        <v>680093.59733789205</v>
      </c>
      <c r="F8" s="4">
        <v>1864909.8016818871</v>
      </c>
      <c r="G8" s="4">
        <v>1096774.8171323461</v>
      </c>
      <c r="H8" s="4">
        <v>1131368.6141283384</v>
      </c>
      <c r="I8" s="4">
        <v>723992.45871418074</v>
      </c>
      <c r="J8" s="4">
        <v>819717.11841832788</v>
      </c>
      <c r="K8" s="4">
        <v>0</v>
      </c>
      <c r="L8" s="4">
        <v>635971.57212988951</v>
      </c>
      <c r="M8" s="4">
        <v>4250391.0053152833</v>
      </c>
      <c r="N8" s="4">
        <v>0</v>
      </c>
      <c r="O8" s="4">
        <v>24092825.930296302</v>
      </c>
    </row>
    <row r="9" spans="1:15" x14ac:dyDescent="0.25">
      <c r="A9" s="3" t="s">
        <v>17</v>
      </c>
      <c r="B9" s="4">
        <v>4693326.0784119423</v>
      </c>
      <c r="C9" s="4">
        <v>4065515.7756760204</v>
      </c>
      <c r="D9" s="4">
        <v>1944484.9427643833</v>
      </c>
      <c r="E9" s="4">
        <v>576451.55839429994</v>
      </c>
      <c r="F9" s="4">
        <v>1473167.0584718704</v>
      </c>
      <c r="G9" s="4">
        <v>1065013.0604261584</v>
      </c>
      <c r="H9" s="4">
        <v>821333.59823707968</v>
      </c>
      <c r="I9" s="4">
        <v>777200.45697520755</v>
      </c>
      <c r="J9" s="4">
        <v>631215.26423905022</v>
      </c>
      <c r="K9" s="4">
        <v>597879.17538149632</v>
      </c>
      <c r="L9" s="4">
        <v>0</v>
      </c>
      <c r="M9" s="4">
        <v>3692591.9993193299</v>
      </c>
      <c r="N9" s="4">
        <v>0</v>
      </c>
      <c r="O9" s="4">
        <v>20338178.968296837</v>
      </c>
    </row>
    <row r="10" spans="1:15" x14ac:dyDescent="0.25">
      <c r="A10" s="3" t="s">
        <v>18</v>
      </c>
      <c r="B10" s="4">
        <v>5476736.1670914898</v>
      </c>
      <c r="C10" s="4">
        <v>4244438.0446912618</v>
      </c>
      <c r="D10" s="4">
        <v>1953506.1045608688</v>
      </c>
      <c r="E10" s="4">
        <v>752579.32334679319</v>
      </c>
      <c r="F10" s="4">
        <v>1512291.7606640686</v>
      </c>
      <c r="G10" s="4">
        <v>1175038.1632520726</v>
      </c>
      <c r="H10" s="4">
        <v>701968.34686522337</v>
      </c>
      <c r="I10" s="4">
        <v>830199.58287568809</v>
      </c>
      <c r="J10" s="4">
        <v>759671.04914709867</v>
      </c>
      <c r="K10" s="4">
        <v>806770.35895666492</v>
      </c>
      <c r="L10" s="4">
        <v>0</v>
      </c>
      <c r="M10" s="4">
        <v>3823743.0089949309</v>
      </c>
      <c r="N10" s="4">
        <v>0</v>
      </c>
      <c r="O10" s="4">
        <v>22036941.91044616</v>
      </c>
    </row>
    <row r="11" spans="1:15" x14ac:dyDescent="0.25">
      <c r="A11" s="3" t="s">
        <v>19</v>
      </c>
      <c r="B11" s="4">
        <v>5126157.9788684137</v>
      </c>
      <c r="C11" s="4">
        <v>4413745.1337422458</v>
      </c>
      <c r="D11" s="4">
        <v>1868329.7881515247</v>
      </c>
      <c r="E11" s="4">
        <v>561032.03099078429</v>
      </c>
      <c r="F11" s="4">
        <v>1596464.4450265891</v>
      </c>
      <c r="G11" s="4">
        <v>1153754.6447315628</v>
      </c>
      <c r="H11" s="4">
        <v>892403.73055629316</v>
      </c>
      <c r="I11" s="4">
        <v>898336.80814490456</v>
      </c>
      <c r="J11" s="4">
        <v>693711.72325283301</v>
      </c>
      <c r="K11" s="4">
        <v>334690.48474980559</v>
      </c>
      <c r="L11" s="4">
        <v>0</v>
      </c>
      <c r="M11" s="4">
        <v>4404523.2890109988</v>
      </c>
      <c r="N11" s="4">
        <v>0</v>
      </c>
      <c r="O11" s="4">
        <v>21943150.057225958</v>
      </c>
    </row>
    <row r="12" spans="1:15" x14ac:dyDescent="0.25">
      <c r="A12" s="3" t="s">
        <v>20</v>
      </c>
      <c r="B12" s="4">
        <v>5286976.3885491053</v>
      </c>
      <c r="C12" s="4">
        <v>4634471.5726153366</v>
      </c>
      <c r="D12" s="4">
        <v>2712719.6597694261</v>
      </c>
      <c r="E12" s="4">
        <v>1998278.6173055696</v>
      </c>
      <c r="F12" s="4">
        <v>1218603.4164693323</v>
      </c>
      <c r="G12" s="4">
        <v>1181340.23927498</v>
      </c>
      <c r="H12" s="4">
        <v>1138217.9010647666</v>
      </c>
      <c r="I12" s="4">
        <v>985004.51299675484</v>
      </c>
      <c r="J12" s="4">
        <v>863222.58527321881</v>
      </c>
      <c r="K12" s="4">
        <v>206254.02002177993</v>
      </c>
      <c r="L12" s="4">
        <v>0</v>
      </c>
      <c r="M12" s="4">
        <v>4855500.8287457731</v>
      </c>
      <c r="N12" s="4">
        <v>0</v>
      </c>
      <c r="O12" s="4">
        <v>25080589.742086042</v>
      </c>
    </row>
    <row r="13" spans="1:15" x14ac:dyDescent="0.25">
      <c r="A13" s="3" t="s">
        <v>21</v>
      </c>
      <c r="B13" s="4">
        <v>4889939.9771811999</v>
      </c>
      <c r="C13" s="4">
        <v>4500750.8129342683</v>
      </c>
      <c r="D13" s="4">
        <v>2371033.3892116277</v>
      </c>
      <c r="E13" s="4">
        <v>919437.0474642656</v>
      </c>
      <c r="F13" s="4">
        <v>1578380.0063536214</v>
      </c>
      <c r="G13" s="4">
        <v>1225123.1153666601</v>
      </c>
      <c r="H13" s="4">
        <v>757805.11718364083</v>
      </c>
      <c r="I13" s="4">
        <v>826936.80680147442</v>
      </c>
      <c r="J13" s="4">
        <v>736044.59804626124</v>
      </c>
      <c r="K13" s="4">
        <v>555223.59994653659</v>
      </c>
      <c r="L13" s="4">
        <v>0</v>
      </c>
      <c r="M13" s="4">
        <v>3181796.3443043069</v>
      </c>
      <c r="N13" s="4">
        <v>0</v>
      </c>
      <c r="O13" s="4">
        <v>21542470.814793862</v>
      </c>
    </row>
    <row r="14" spans="1:15" x14ac:dyDescent="0.25">
      <c r="A14" s="3" t="s">
        <v>22</v>
      </c>
      <c r="B14" s="4">
        <v>5438792.8437164491</v>
      </c>
      <c r="C14" s="4">
        <v>4290184.1508179577</v>
      </c>
      <c r="D14" s="4">
        <v>1781085.6143484951</v>
      </c>
      <c r="E14" s="4">
        <v>1170395.0644229038</v>
      </c>
      <c r="F14" s="4">
        <v>1854448.8592269251</v>
      </c>
      <c r="G14" s="4">
        <v>1111278.2046877658</v>
      </c>
      <c r="H14" s="4">
        <v>817272.3801218099</v>
      </c>
      <c r="I14" s="4">
        <v>790090.99058155459</v>
      </c>
      <c r="J14" s="4">
        <v>779308.79012684978</v>
      </c>
      <c r="K14" s="4">
        <v>643650.60611306515</v>
      </c>
      <c r="L14" s="4">
        <v>0</v>
      </c>
      <c r="M14" s="4">
        <v>4101734.831051813</v>
      </c>
      <c r="N14" s="4">
        <v>0</v>
      </c>
      <c r="O14" s="4">
        <v>22778242.335215591</v>
      </c>
    </row>
    <row r="15" spans="1:15" x14ac:dyDescent="0.25">
      <c r="A15" s="3" t="s">
        <v>23</v>
      </c>
      <c r="B15" s="4">
        <v>5582774.1840582984</v>
      </c>
      <c r="C15" s="4">
        <v>4000441.5469240369</v>
      </c>
      <c r="D15" s="4">
        <v>1715713.1004450074</v>
      </c>
      <c r="E15" s="4">
        <v>719531.07316496549</v>
      </c>
      <c r="F15" s="4">
        <v>1963523.5229920344</v>
      </c>
      <c r="G15" s="4">
        <v>1218431.6653256714</v>
      </c>
      <c r="H15" s="4">
        <v>762448.97072562482</v>
      </c>
      <c r="I15" s="4">
        <v>844345.69269723131</v>
      </c>
      <c r="J15" s="4">
        <v>857630.04026799591</v>
      </c>
      <c r="K15" s="4">
        <v>340791.31416281854</v>
      </c>
      <c r="L15" s="4">
        <v>0</v>
      </c>
      <c r="M15" s="4">
        <v>3452841.4129643124</v>
      </c>
      <c r="N15" s="4">
        <v>0</v>
      </c>
      <c r="O15" s="4">
        <v>21458472.523727998</v>
      </c>
    </row>
    <row r="16" spans="1:15" x14ac:dyDescent="0.25">
      <c r="A16" s="3" t="s">
        <v>24</v>
      </c>
      <c r="B16" s="4">
        <v>5800992.906059592</v>
      </c>
      <c r="C16" s="4">
        <v>5541029.2839906514</v>
      </c>
      <c r="D16" s="4">
        <v>2636535.1294103004</v>
      </c>
      <c r="E16" s="4">
        <v>750572.9753476358</v>
      </c>
      <c r="F16" s="4">
        <v>1859070.2557843144</v>
      </c>
      <c r="G16" s="4">
        <v>1299560.1506453247</v>
      </c>
      <c r="H16" s="4">
        <v>1049691.7472231267</v>
      </c>
      <c r="I16" s="4">
        <v>881402.02774558053</v>
      </c>
      <c r="J16" s="4">
        <v>843281.60822954925</v>
      </c>
      <c r="K16" s="4">
        <v>207242.16862165526</v>
      </c>
      <c r="L16" s="4">
        <v>0</v>
      </c>
      <c r="M16" s="4">
        <v>4352586.3626737231</v>
      </c>
      <c r="N16" s="4">
        <v>0</v>
      </c>
      <c r="O16" s="4">
        <v>25221964.615731452</v>
      </c>
    </row>
    <row r="17" spans="1:15" x14ac:dyDescent="0.25">
      <c r="A17" s="3" t="s">
        <v>25</v>
      </c>
      <c r="B17" s="4">
        <v>4628626.2889308454</v>
      </c>
      <c r="C17" s="4">
        <v>2897610.9838190931</v>
      </c>
      <c r="D17" s="4">
        <v>1670390.2913424554</v>
      </c>
      <c r="E17" s="4">
        <v>612601.52621983888</v>
      </c>
      <c r="F17" s="4">
        <v>1835372.9631829024</v>
      </c>
      <c r="G17" s="4">
        <v>960109.04070498806</v>
      </c>
      <c r="H17" s="4">
        <v>780452.821667018</v>
      </c>
      <c r="I17" s="4">
        <v>914578.48476537806</v>
      </c>
      <c r="J17" s="4">
        <v>813932.76669560303</v>
      </c>
      <c r="K17" s="4">
        <v>580449.2623887785</v>
      </c>
      <c r="L17" s="4">
        <v>0</v>
      </c>
      <c r="M17" s="4">
        <v>2902387.8685506238</v>
      </c>
      <c r="N17" s="4">
        <v>0</v>
      </c>
      <c r="O17" s="4">
        <v>18596512.298267525</v>
      </c>
    </row>
    <row r="18" spans="1:15" x14ac:dyDescent="0.25">
      <c r="A18" s="3" t="s">
        <v>26</v>
      </c>
      <c r="B18" s="4">
        <v>4552179.8615718158</v>
      </c>
      <c r="C18" s="4">
        <v>2527788.6819058177</v>
      </c>
      <c r="D18" s="4">
        <v>1715384.2383055899</v>
      </c>
      <c r="E18" s="4">
        <v>873486.46631232067</v>
      </c>
      <c r="F18" s="4">
        <v>1710957.454409492</v>
      </c>
      <c r="G18" s="4">
        <v>858783.67082203738</v>
      </c>
      <c r="H18" s="4">
        <v>606353.27808756696</v>
      </c>
      <c r="I18" s="4">
        <v>603287.49034786678</v>
      </c>
      <c r="J18" s="4">
        <v>784037.54256970447</v>
      </c>
      <c r="K18" s="4">
        <v>360102.66430752719</v>
      </c>
      <c r="L18" s="4">
        <v>0</v>
      </c>
      <c r="M18" s="4">
        <v>2860953.5352777732</v>
      </c>
      <c r="N18" s="4">
        <v>0</v>
      </c>
      <c r="O18" s="4">
        <v>17453314.883917511</v>
      </c>
    </row>
    <row r="19" spans="1:15" x14ac:dyDescent="0.25">
      <c r="A19" s="3" t="s">
        <v>27</v>
      </c>
      <c r="B19" s="4">
        <v>7910686.9916445296</v>
      </c>
      <c r="C19" s="4">
        <v>6103732.2400409048</v>
      </c>
      <c r="D19" s="4">
        <v>2680508.39759776</v>
      </c>
      <c r="E19" s="4">
        <v>1012041.0190424278</v>
      </c>
      <c r="F19" s="4">
        <v>1949547.0584792842</v>
      </c>
      <c r="G19" s="4">
        <v>1789116.2181567997</v>
      </c>
      <c r="H19" s="4">
        <v>1009337.2082685124</v>
      </c>
      <c r="I19" s="4">
        <v>1098292.3675356261</v>
      </c>
      <c r="J19" s="4">
        <v>1007232.8663728829</v>
      </c>
      <c r="K19" s="4">
        <v>666228.6044193618</v>
      </c>
      <c r="L19" s="4">
        <v>0</v>
      </c>
      <c r="M19" s="4">
        <v>5103741.5949557312</v>
      </c>
      <c r="N19" s="4">
        <v>0</v>
      </c>
      <c r="O19" s="4">
        <v>30330464.566513821</v>
      </c>
    </row>
    <row r="20" spans="1:15" x14ac:dyDescent="0.25">
      <c r="A20" s="3" t="s">
        <v>28</v>
      </c>
      <c r="B20" s="4">
        <v>6246112.603337395</v>
      </c>
      <c r="C20" s="4">
        <v>4951213.0860201484</v>
      </c>
      <c r="D20" s="4">
        <v>2273388.977854433</v>
      </c>
      <c r="E20" s="4">
        <v>1149761.3267189439</v>
      </c>
      <c r="F20" s="4">
        <v>1960040.2117460389</v>
      </c>
      <c r="G20" s="4">
        <v>1283559.3401258443</v>
      </c>
      <c r="H20" s="4">
        <v>888540.06285510852</v>
      </c>
      <c r="I20" s="4">
        <v>916683.35936747841</v>
      </c>
      <c r="J20" s="4">
        <v>873061.56322789553</v>
      </c>
      <c r="K20" s="4">
        <v>0</v>
      </c>
      <c r="L20" s="4">
        <v>0</v>
      </c>
      <c r="M20" s="4">
        <v>4027512.3100707731</v>
      </c>
      <c r="N20" s="4">
        <v>118080.09809636041</v>
      </c>
      <c r="O20" s="4">
        <v>24687952.939420421</v>
      </c>
    </row>
    <row r="21" spans="1:15" x14ac:dyDescent="0.25">
      <c r="A21" s="5" t="s">
        <v>7</v>
      </c>
      <c r="B21" s="6">
        <v>95266610.072896436</v>
      </c>
      <c r="C21" s="6">
        <v>77152831.834746152</v>
      </c>
      <c r="D21" s="6">
        <v>36802236.531967655</v>
      </c>
      <c r="E21" s="6">
        <v>14718070.622155985</v>
      </c>
      <c r="F21" s="6">
        <v>30053284.613809131</v>
      </c>
      <c r="G21" s="6">
        <v>20674053.738533139</v>
      </c>
      <c r="H21" s="6">
        <v>15646357.877374403</v>
      </c>
      <c r="I21" s="6">
        <v>14726530.093006577</v>
      </c>
      <c r="J21" s="6">
        <v>14306456.080490571</v>
      </c>
      <c r="K21" s="6">
        <v>7842754.9010399561</v>
      </c>
      <c r="L21" s="6">
        <v>635971.57212988951</v>
      </c>
      <c r="M21" s="6">
        <v>70272726.66926688</v>
      </c>
      <c r="N21" s="6">
        <v>118080.09809636041</v>
      </c>
      <c r="O21" s="6">
        <v>398215964.70551318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G13" workbookViewId="0">
      <selection activeCell="I34" sqref="I34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0.140625" bestFit="1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0.85546875" bestFit="1" customWidth="1"/>
    <col min="13" max="13" width="21" bestFit="1" customWidth="1"/>
    <col min="14" max="14" width="9.140625" bestFit="1" customWidth="1"/>
    <col min="15" max="15" width="11.5703125" bestFit="1" customWidth="1"/>
    <col min="16" max="16" width="12.5703125" bestFit="1" customWidth="1"/>
  </cols>
  <sheetData>
    <row r="1" spans="1:16" x14ac:dyDescent="0.25">
      <c r="A1" s="1" t="s">
        <v>111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131</v>
      </c>
      <c r="C2" s="2" t="s">
        <v>132</v>
      </c>
      <c r="D2" s="2" t="s">
        <v>133</v>
      </c>
      <c r="E2" s="2" t="s">
        <v>134</v>
      </c>
      <c r="F2" s="2" t="s">
        <v>135</v>
      </c>
      <c r="G2" s="2" t="s">
        <v>136</v>
      </c>
      <c r="H2" s="2" t="s">
        <v>137</v>
      </c>
      <c r="I2" s="2" t="s">
        <v>138</v>
      </c>
      <c r="J2" s="2" t="s">
        <v>139</v>
      </c>
      <c r="K2" s="2" t="s">
        <v>140</v>
      </c>
      <c r="L2" s="2" t="s">
        <v>36</v>
      </c>
      <c r="M2" s="2" t="s">
        <v>141</v>
      </c>
      <c r="N2" s="2" t="s">
        <v>142</v>
      </c>
      <c r="O2" s="2" t="s">
        <v>143</v>
      </c>
      <c r="P2" s="2" t="s">
        <v>7</v>
      </c>
    </row>
    <row r="3" spans="1:16" x14ac:dyDescent="0.25">
      <c r="A3" s="3" t="s">
        <v>11</v>
      </c>
      <c r="B3" s="4">
        <v>10751786.933410941</v>
      </c>
      <c r="C3" s="4">
        <v>3318093.8555794172</v>
      </c>
      <c r="D3" s="4">
        <v>4638281.3566566762</v>
      </c>
      <c r="E3" s="4">
        <v>3051509.1322474573</v>
      </c>
      <c r="F3" s="4">
        <v>3326904.9569031782</v>
      </c>
      <c r="G3" s="4">
        <v>2981866.474600743</v>
      </c>
      <c r="H3" s="4">
        <v>2312009.7717598565</v>
      </c>
      <c r="I3" s="4">
        <v>1344941.5855853981</v>
      </c>
      <c r="J3" s="4">
        <v>1090040.171356583</v>
      </c>
      <c r="K3" s="4">
        <v>810725.95237198169</v>
      </c>
      <c r="L3" s="4">
        <v>4732943.5313193053</v>
      </c>
      <c r="M3" s="4"/>
      <c r="N3" s="4"/>
      <c r="O3" s="4"/>
      <c r="P3" s="4">
        <v>38359103.721791536</v>
      </c>
    </row>
    <row r="4" spans="1:16" x14ac:dyDescent="0.25">
      <c r="A4" s="3" t="s">
        <v>12</v>
      </c>
      <c r="B4" s="4">
        <v>13073218.498204168</v>
      </c>
      <c r="C4" s="4">
        <v>4007281.1984009994</v>
      </c>
      <c r="D4" s="4">
        <v>4944570.0503570223</v>
      </c>
      <c r="E4" s="4">
        <v>3161695.3036865564</v>
      </c>
      <c r="F4" s="4">
        <v>3181857.3260070113</v>
      </c>
      <c r="G4" s="4">
        <v>3080649.2816681224</v>
      </c>
      <c r="H4" s="4">
        <v>2491844.8053073506</v>
      </c>
      <c r="I4" s="4">
        <v>1465580.6372149454</v>
      </c>
      <c r="J4" s="4">
        <v>1148363.4420812747</v>
      </c>
      <c r="K4" s="4">
        <v>670489.92649367882</v>
      </c>
      <c r="L4" s="4">
        <v>4920758.8751997007</v>
      </c>
      <c r="M4" s="4"/>
      <c r="N4" s="4"/>
      <c r="O4" s="4"/>
      <c r="P4" s="4">
        <v>42146309.344620824</v>
      </c>
    </row>
    <row r="5" spans="1:16" x14ac:dyDescent="0.25">
      <c r="A5" s="3" t="s">
        <v>13</v>
      </c>
      <c r="B5" s="4">
        <v>11690545.273239216</v>
      </c>
      <c r="C5" s="4">
        <v>3605597.5672862716</v>
      </c>
      <c r="D5" s="4">
        <v>4826974.6528249923</v>
      </c>
      <c r="E5" s="4">
        <v>3294499.100435168</v>
      </c>
      <c r="F5" s="4">
        <v>3411054.3637747667</v>
      </c>
      <c r="G5" s="4">
        <v>3055416.1021935474</v>
      </c>
      <c r="H5" s="4">
        <v>2146766.9506082316</v>
      </c>
      <c r="I5" s="4">
        <v>1378807.7198386746</v>
      </c>
      <c r="J5" s="4">
        <v>1980347.5220242157</v>
      </c>
      <c r="K5" s="4"/>
      <c r="L5" s="4">
        <v>4553021.2607547669</v>
      </c>
      <c r="M5" s="4"/>
      <c r="N5" s="4"/>
      <c r="O5" s="4"/>
      <c r="P5" s="4">
        <v>39943030.51297985</v>
      </c>
    </row>
    <row r="6" spans="1:16" x14ac:dyDescent="0.25">
      <c r="A6" s="3" t="s">
        <v>14</v>
      </c>
      <c r="B6" s="4">
        <v>14217855.403288679</v>
      </c>
      <c r="C6" s="4">
        <v>4950399.3037266256</v>
      </c>
      <c r="D6" s="4">
        <v>5103859.4518892039</v>
      </c>
      <c r="E6" s="4">
        <v>3024010.9798235986</v>
      </c>
      <c r="F6" s="4">
        <v>3546290.2455126438</v>
      </c>
      <c r="G6" s="4">
        <v>3088878.5632966901</v>
      </c>
      <c r="H6" s="4">
        <v>2438583.3769362718</v>
      </c>
      <c r="I6" s="4">
        <v>1292517.8837402039</v>
      </c>
      <c r="J6" s="4">
        <v>1590228.2457965305</v>
      </c>
      <c r="K6" s="4"/>
      <c r="L6" s="4">
        <v>4685165.4759630244</v>
      </c>
      <c r="M6" s="4"/>
      <c r="N6" s="4"/>
      <c r="O6" s="4"/>
      <c r="P6" s="4">
        <v>43937788.929973468</v>
      </c>
    </row>
    <row r="7" spans="1:16" x14ac:dyDescent="0.25">
      <c r="A7" s="3" t="s">
        <v>15</v>
      </c>
      <c r="B7" s="4">
        <v>13077952.905988988</v>
      </c>
      <c r="C7" s="4">
        <v>5415667.2374898735</v>
      </c>
      <c r="D7" s="4">
        <v>4390589.2474435223</v>
      </c>
      <c r="E7" s="4">
        <v>3063685.1670927117</v>
      </c>
      <c r="F7" s="4">
        <v>3822043.992474352</v>
      </c>
      <c r="G7" s="4">
        <v>3041347.2161558955</v>
      </c>
      <c r="H7" s="4">
        <v>2502178.456034048</v>
      </c>
      <c r="I7" s="4">
        <v>1606072.857106209</v>
      </c>
      <c r="J7" s="4">
        <v>1547600.2736674328</v>
      </c>
      <c r="K7" s="4"/>
      <c r="L7" s="4">
        <v>4616691.4542854531</v>
      </c>
      <c r="M7" s="4"/>
      <c r="N7" s="4"/>
      <c r="O7" s="4"/>
      <c r="P7" s="4">
        <v>43083828.807738483</v>
      </c>
    </row>
    <row r="8" spans="1:16" x14ac:dyDescent="0.25">
      <c r="A8" s="3" t="s">
        <v>16</v>
      </c>
      <c r="B8" s="4">
        <v>12618170.981033091</v>
      </c>
      <c r="C8" s="4">
        <v>5169798.2271968694</v>
      </c>
      <c r="D8" s="4">
        <v>4446546.3587673753</v>
      </c>
      <c r="E8" s="4">
        <v>3422101.09188658</v>
      </c>
      <c r="F8" s="4">
        <v>3474658.3843002222</v>
      </c>
      <c r="G8" s="4">
        <v>3295320.6768965889</v>
      </c>
      <c r="H8" s="4">
        <v>2734969.5293802354</v>
      </c>
      <c r="I8" s="4">
        <v>1481982.5880432532</v>
      </c>
      <c r="J8" s="4">
        <v>1843518.5593918897</v>
      </c>
      <c r="K8" s="4"/>
      <c r="L8" s="4">
        <v>4639473.5904349312</v>
      </c>
      <c r="M8" s="4"/>
      <c r="N8" s="4"/>
      <c r="O8" s="4"/>
      <c r="P8" s="4">
        <v>43126539.987331025</v>
      </c>
    </row>
    <row r="9" spans="1:16" x14ac:dyDescent="0.25">
      <c r="A9" s="3" t="s">
        <v>17</v>
      </c>
      <c r="B9" s="4">
        <v>13121072.755878905</v>
      </c>
      <c r="C9" s="4">
        <v>4760944.4809643757</v>
      </c>
      <c r="D9" s="4">
        <v>4709766.4065146176</v>
      </c>
      <c r="E9" s="4">
        <v>2918341.3323759544</v>
      </c>
      <c r="F9" s="4">
        <v>3264563.4203367769</v>
      </c>
      <c r="G9" s="4">
        <v>3404553.124545645</v>
      </c>
      <c r="H9" s="4">
        <v>2389453.623189583</v>
      </c>
      <c r="I9" s="4">
        <v>1547278.1410953598</v>
      </c>
      <c r="J9" s="4">
        <v>1919713.9516334063</v>
      </c>
      <c r="K9" s="4"/>
      <c r="L9" s="4">
        <v>4746385.1238162313</v>
      </c>
      <c r="M9" s="4"/>
      <c r="N9" s="4"/>
      <c r="O9" s="4"/>
      <c r="P9" s="4">
        <v>42782072.360350855</v>
      </c>
    </row>
    <row r="10" spans="1:16" x14ac:dyDescent="0.25">
      <c r="A10" s="3" t="s">
        <v>18</v>
      </c>
      <c r="B10" s="4">
        <v>21477379.115284979</v>
      </c>
      <c r="C10" s="4">
        <v>5360271.001354523</v>
      </c>
      <c r="D10" s="4">
        <v>4685765.5852629142</v>
      </c>
      <c r="E10" s="4">
        <v>2880517.4580193865</v>
      </c>
      <c r="F10" s="4">
        <v>3455124.4509857916</v>
      </c>
      <c r="G10" s="4">
        <v>3321756.0305504231</v>
      </c>
      <c r="H10" s="4">
        <v>2515047.9631716982</v>
      </c>
      <c r="I10" s="4">
        <v>1734960.6601859829</v>
      </c>
      <c r="J10" s="4">
        <v>2112235.2248492572</v>
      </c>
      <c r="K10" s="4"/>
      <c r="L10" s="4">
        <v>4917516.3413382554</v>
      </c>
      <c r="M10" s="4"/>
      <c r="N10" s="4"/>
      <c r="O10" s="4"/>
      <c r="P10" s="4">
        <v>52460573.831003204</v>
      </c>
    </row>
    <row r="11" spans="1:16" x14ac:dyDescent="0.25">
      <c r="A11" s="3" t="s">
        <v>19</v>
      </c>
      <c r="B11" s="4">
        <v>19299936.568943959</v>
      </c>
      <c r="C11" s="4">
        <v>6845533.1331378324</v>
      </c>
      <c r="D11" s="4">
        <v>4592871.8653452154</v>
      </c>
      <c r="E11" s="4">
        <v>3258829.7814051351</v>
      </c>
      <c r="F11" s="4">
        <v>3575064.0124291386</v>
      </c>
      <c r="G11" s="4">
        <v>3361546.2356920312</v>
      </c>
      <c r="H11" s="4">
        <v>2742425.9187616315</v>
      </c>
      <c r="I11" s="4">
        <v>1948257.4529656302</v>
      </c>
      <c r="J11" s="4">
        <v>2228062.3850500006</v>
      </c>
      <c r="K11" s="4"/>
      <c r="L11" s="4">
        <v>5516099.7809198722</v>
      </c>
      <c r="M11" s="4"/>
      <c r="N11" s="4"/>
      <c r="O11" s="4"/>
      <c r="P11" s="4">
        <v>53368627.134650454</v>
      </c>
    </row>
    <row r="12" spans="1:16" x14ac:dyDescent="0.25">
      <c r="A12" s="3" t="s">
        <v>20</v>
      </c>
      <c r="B12" s="4">
        <v>18807062.460430704</v>
      </c>
      <c r="C12" s="4">
        <v>6528857.5135129644</v>
      </c>
      <c r="D12" s="4">
        <v>4651822.156151467</v>
      </c>
      <c r="E12" s="4">
        <v>3980284.5209486559</v>
      </c>
      <c r="F12" s="4">
        <v>3589081.6485485826</v>
      </c>
      <c r="G12" s="4">
        <v>3461991.5587716927</v>
      </c>
      <c r="H12" s="4">
        <v>2996568.0889957468</v>
      </c>
      <c r="I12" s="4">
        <v>2083695.8245103511</v>
      </c>
      <c r="J12" s="4">
        <v>1924358.9808690047</v>
      </c>
      <c r="K12" s="4"/>
      <c r="L12" s="4">
        <v>5080915.1523522688</v>
      </c>
      <c r="M12" s="4"/>
      <c r="N12" s="4"/>
      <c r="O12" s="4"/>
      <c r="P12" s="4">
        <v>53104637.905091427</v>
      </c>
    </row>
    <row r="13" spans="1:16" x14ac:dyDescent="0.25">
      <c r="A13" s="3" t="s">
        <v>21</v>
      </c>
      <c r="B13" s="4">
        <v>19052139.681311633</v>
      </c>
      <c r="C13" s="4">
        <v>5587121.9956183247</v>
      </c>
      <c r="D13" s="4">
        <v>4872525.9044903452</v>
      </c>
      <c r="E13" s="4">
        <v>4000163.6137772864</v>
      </c>
      <c r="F13" s="4">
        <v>3180275.0569210891</v>
      </c>
      <c r="G13" s="4">
        <v>3467946.1237290334</v>
      </c>
      <c r="H13" s="4">
        <v>2613822.502629586</v>
      </c>
      <c r="I13" s="4">
        <v>1897589.7284795279</v>
      </c>
      <c r="J13" s="4">
        <v>2298653.9452697481</v>
      </c>
      <c r="K13" s="4"/>
      <c r="L13" s="4">
        <v>5633252.1684639519</v>
      </c>
      <c r="M13" s="4"/>
      <c r="N13" s="4"/>
      <c r="O13" s="4"/>
      <c r="P13" s="4">
        <v>52603490.720690526</v>
      </c>
    </row>
    <row r="14" spans="1:16" x14ac:dyDescent="0.25">
      <c r="A14" s="3" t="s">
        <v>22</v>
      </c>
      <c r="B14" s="4">
        <v>23246478.274931706</v>
      </c>
      <c r="C14" s="4">
        <v>6665272.2408238584</v>
      </c>
      <c r="D14" s="4">
        <v>4812647.9196470752</v>
      </c>
      <c r="E14" s="4">
        <v>4295728.4318674104</v>
      </c>
      <c r="F14" s="4">
        <v>3424790.4003789332</v>
      </c>
      <c r="G14" s="4">
        <v>3427380.4837772967</v>
      </c>
      <c r="H14" s="4">
        <v>2824110.5583164794</v>
      </c>
      <c r="I14" s="4">
        <v>1908986.8120652218</v>
      </c>
      <c r="J14" s="4">
        <v>2343319.9750346136</v>
      </c>
      <c r="K14" s="4"/>
      <c r="L14" s="4">
        <v>5187213.1788759986</v>
      </c>
      <c r="M14" s="4"/>
      <c r="N14" s="4"/>
      <c r="O14" s="4"/>
      <c r="P14" s="4">
        <v>58135928.2757186</v>
      </c>
    </row>
    <row r="15" spans="1:16" x14ac:dyDescent="0.25">
      <c r="A15" s="3" t="s">
        <v>23</v>
      </c>
      <c r="B15" s="4">
        <v>22496941.029159978</v>
      </c>
      <c r="C15" s="4">
        <v>6301092.5168641303</v>
      </c>
      <c r="D15" s="4">
        <v>5536068.8607894219</v>
      </c>
      <c r="E15" s="4">
        <v>4166369.8910933752</v>
      </c>
      <c r="F15" s="4">
        <v>3591602.5259778155</v>
      </c>
      <c r="G15" s="4">
        <v>3531976.4694195846</v>
      </c>
      <c r="H15" s="4">
        <v>2977390.987748005</v>
      </c>
      <c r="I15" s="4">
        <v>1905835.5859260308</v>
      </c>
      <c r="J15" s="4">
        <v>2485430.5467829453</v>
      </c>
      <c r="K15" s="4"/>
      <c r="L15" s="4">
        <v>5662958.2441094704</v>
      </c>
      <c r="M15" s="4"/>
      <c r="N15" s="4"/>
      <c r="O15" s="4"/>
      <c r="P15" s="4">
        <v>58655666.657870755</v>
      </c>
    </row>
    <row r="16" spans="1:16" x14ac:dyDescent="0.25">
      <c r="A16" s="3" t="s">
        <v>24</v>
      </c>
      <c r="B16" s="4">
        <v>16412071.333476039</v>
      </c>
      <c r="C16" s="4">
        <v>7827557.8499755953</v>
      </c>
      <c r="D16" s="4">
        <v>5650145.3858322352</v>
      </c>
      <c r="E16" s="4">
        <v>4556704.5864237035</v>
      </c>
      <c r="F16" s="4">
        <v>3486941.4943764196</v>
      </c>
      <c r="G16" s="4">
        <v>3521102.6365588563</v>
      </c>
      <c r="H16" s="4">
        <v>3106978.8842256595</v>
      </c>
      <c r="I16" s="4">
        <v>1765197.5990948831</v>
      </c>
      <c r="J16" s="4">
        <v>2494011.3035989855</v>
      </c>
      <c r="K16" s="4"/>
      <c r="L16" s="4">
        <v>5621059.3634502515</v>
      </c>
      <c r="M16" s="4"/>
      <c r="N16" s="4"/>
      <c r="O16" s="4"/>
      <c r="P16" s="4">
        <v>54441770.437012628</v>
      </c>
    </row>
    <row r="17" spans="1:16" x14ac:dyDescent="0.25">
      <c r="A17" s="3" t="s">
        <v>25</v>
      </c>
      <c r="B17" s="4">
        <v>16201660.50750342</v>
      </c>
      <c r="C17" s="4">
        <v>6860293.6155793658</v>
      </c>
      <c r="D17" s="4">
        <v>5797087.1717373179</v>
      </c>
      <c r="E17" s="4">
        <v>4260285.7702533323</v>
      </c>
      <c r="F17" s="4">
        <v>3192514.7796874726</v>
      </c>
      <c r="G17" s="4">
        <v>3766154.1129210787</v>
      </c>
      <c r="H17" s="4">
        <v>2861473.4124888461</v>
      </c>
      <c r="I17" s="4">
        <v>1583151.0105039526</v>
      </c>
      <c r="J17" s="4">
        <v>1715787.2997974458</v>
      </c>
      <c r="K17" s="4"/>
      <c r="L17" s="4">
        <v>5791845.4836706333</v>
      </c>
      <c r="M17" s="4">
        <v>873296.190910073</v>
      </c>
      <c r="N17" s="4"/>
      <c r="O17" s="4"/>
      <c r="P17" s="4">
        <v>52903549.355052948</v>
      </c>
    </row>
    <row r="18" spans="1:16" x14ac:dyDescent="0.25">
      <c r="A18" s="3" t="s">
        <v>26</v>
      </c>
      <c r="B18" s="4">
        <v>16832135.663746119</v>
      </c>
      <c r="C18" s="4">
        <v>8014057.5581781287</v>
      </c>
      <c r="D18" s="4">
        <v>5839593.3695329735</v>
      </c>
      <c r="E18" s="4">
        <v>3787560.6886382159</v>
      </c>
      <c r="F18" s="4">
        <v>3488668.0975762699</v>
      </c>
      <c r="G18" s="4">
        <v>3755335.6821597079</v>
      </c>
      <c r="H18" s="4">
        <v>2894889.3895351561</v>
      </c>
      <c r="I18" s="4">
        <v>1575662.4992827703</v>
      </c>
      <c r="J18" s="4">
        <v>1562239.553251086</v>
      </c>
      <c r="K18" s="4"/>
      <c r="L18" s="4">
        <v>5937693.2498258948</v>
      </c>
      <c r="M18" s="4">
        <v>853626.6193738702</v>
      </c>
      <c r="N18" s="4"/>
      <c r="O18" s="4"/>
      <c r="P18" s="4">
        <v>54541462.371100195</v>
      </c>
    </row>
    <row r="19" spans="1:16" x14ac:dyDescent="0.25">
      <c r="A19" s="3" t="s">
        <v>27</v>
      </c>
      <c r="B19" s="4">
        <v>19033768.424067564</v>
      </c>
      <c r="C19" s="4">
        <v>6184858.3608529009</v>
      </c>
      <c r="D19" s="4">
        <v>5760462.8714860268</v>
      </c>
      <c r="E19" s="4">
        <v>4013702.8876320068</v>
      </c>
      <c r="F19" s="4">
        <v>3503780.5071428334</v>
      </c>
      <c r="G19" s="4">
        <v>3951049.0020366292</v>
      </c>
      <c r="H19" s="4">
        <v>3081174.5631038095</v>
      </c>
      <c r="I19" s="4">
        <v>1713068.7274799407</v>
      </c>
      <c r="J19" s="4">
        <v>1557612.1458360138</v>
      </c>
      <c r="K19" s="4"/>
      <c r="L19" s="4">
        <v>5489943.2429786203</v>
      </c>
      <c r="M19" s="4">
        <v>938048.54222882807</v>
      </c>
      <c r="N19" s="4"/>
      <c r="O19" s="4"/>
      <c r="P19" s="4">
        <v>55227469.274845168</v>
      </c>
    </row>
    <row r="20" spans="1:16" x14ac:dyDescent="0.25">
      <c r="A20" s="3" t="s">
        <v>28</v>
      </c>
      <c r="B20" s="4">
        <v>17239688.800752588</v>
      </c>
      <c r="C20" s="4">
        <v>4885112.1685310993</v>
      </c>
      <c r="D20" s="4">
        <v>5988605.3503340157</v>
      </c>
      <c r="E20" s="4">
        <v>4278639.6506996378</v>
      </c>
      <c r="F20" s="4">
        <v>3420587.4773398452</v>
      </c>
      <c r="G20" s="4">
        <v>3653068.6390921162</v>
      </c>
      <c r="H20" s="4">
        <v>3054350.8392746667</v>
      </c>
      <c r="I20" s="4">
        <v>1662190.3639954114</v>
      </c>
      <c r="J20" s="4">
        <v>2029342.6768798137</v>
      </c>
      <c r="K20" s="4"/>
      <c r="L20" s="4">
        <v>5554040.7026756322</v>
      </c>
      <c r="M20" s="4">
        <v>1023415.9908113027</v>
      </c>
      <c r="N20" s="4"/>
      <c r="O20" s="4"/>
      <c r="P20" s="4">
        <v>52789042.66038613</v>
      </c>
    </row>
    <row r="21" spans="1:16" x14ac:dyDescent="0.25">
      <c r="A21" s="5" t="s">
        <v>7</v>
      </c>
      <c r="B21" s="6">
        <v>298649864.61065269</v>
      </c>
      <c r="C21" s="6">
        <v>102287809.82507315</v>
      </c>
      <c r="D21" s="6">
        <v>91248183.96506241</v>
      </c>
      <c r="E21" s="6">
        <v>65414629.388306171</v>
      </c>
      <c r="F21" s="6">
        <v>61935803.140673131</v>
      </c>
      <c r="G21" s="6">
        <v>61167338.414065689</v>
      </c>
      <c r="H21" s="6">
        <v>48684039.621466868</v>
      </c>
      <c r="I21" s="6">
        <v>29895777.677113742</v>
      </c>
      <c r="J21" s="6">
        <v>33870866.203170247</v>
      </c>
      <c r="K21" s="6">
        <v>1481215.8788656606</v>
      </c>
      <c r="L21" s="6">
        <v>74866020.490184784</v>
      </c>
      <c r="M21" s="6">
        <v>3688387.3433240741</v>
      </c>
      <c r="N21" s="6">
        <v>3137339.9714377918</v>
      </c>
      <c r="O21" s="6">
        <v>25559510.351176992</v>
      </c>
      <c r="P21" s="6">
        <v>901886786.88057339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opLeftCell="S4" zoomScale="80" zoomScaleNormal="80" workbookViewId="0">
      <selection activeCell="U22" sqref="U22"/>
    </sheetView>
  </sheetViews>
  <sheetFormatPr baseColWidth="10" defaultRowHeight="15" x14ac:dyDescent="0.25"/>
  <cols>
    <col min="1" max="1" width="25.7109375" customWidth="1"/>
    <col min="2" max="21" width="53.7109375" bestFit="1" customWidth="1"/>
    <col min="22" max="23" width="13.7109375" bestFit="1" customWidth="1"/>
  </cols>
  <sheetData>
    <row r="1" spans="1:21" x14ac:dyDescent="0.25">
      <c r="A1" s="1" t="s">
        <v>209</v>
      </c>
      <c r="B1" s="1" t="s">
        <v>154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155</v>
      </c>
      <c r="B2" s="2" t="s">
        <v>144</v>
      </c>
      <c r="C2" s="2" t="s">
        <v>146</v>
      </c>
      <c r="D2" s="2" t="s">
        <v>145</v>
      </c>
      <c r="E2" s="2" t="s">
        <v>147</v>
      </c>
      <c r="F2" s="2" t="s">
        <v>149</v>
      </c>
      <c r="G2" s="2" t="s">
        <v>141</v>
      </c>
      <c r="H2" s="2" t="s">
        <v>150</v>
      </c>
      <c r="I2" s="2" t="s">
        <v>142</v>
      </c>
      <c r="J2" s="2" t="s">
        <v>148</v>
      </c>
      <c r="K2" s="2" t="s">
        <v>158</v>
      </c>
      <c r="L2" s="2" t="s">
        <v>153</v>
      </c>
      <c r="M2" s="2" t="s">
        <v>151</v>
      </c>
      <c r="N2" s="2" t="s">
        <v>36</v>
      </c>
      <c r="O2" s="2" t="s">
        <v>159</v>
      </c>
      <c r="P2" s="2" t="s">
        <v>160</v>
      </c>
      <c r="Q2" s="2" t="s">
        <v>161</v>
      </c>
      <c r="R2" s="2" t="s">
        <v>162</v>
      </c>
      <c r="S2" s="2" t="s">
        <v>163</v>
      </c>
      <c r="T2" s="2" t="s">
        <v>164</v>
      </c>
      <c r="U2" s="2" t="s">
        <v>7</v>
      </c>
    </row>
    <row r="3" spans="1:21" x14ac:dyDescent="0.25">
      <c r="A3" t="s">
        <v>11</v>
      </c>
      <c r="B3" s="4">
        <v>10253462874</v>
      </c>
      <c r="C3" s="4">
        <v>4931184597</v>
      </c>
      <c r="D3" s="4">
        <v>11246851344</v>
      </c>
      <c r="E3" s="4">
        <v>10783971990</v>
      </c>
      <c r="F3" s="4">
        <v>5954976765</v>
      </c>
      <c r="G3" s="4">
        <v>10026963809</v>
      </c>
      <c r="H3" s="4">
        <v>7317230441</v>
      </c>
      <c r="I3" s="4">
        <v>-1160963479</v>
      </c>
      <c r="J3" s="4">
        <v>9007587514</v>
      </c>
      <c r="K3" s="4"/>
      <c r="L3" s="4"/>
      <c r="M3" s="4">
        <v>7360548280</v>
      </c>
      <c r="N3" s="4">
        <v>10667521684</v>
      </c>
      <c r="O3" s="4"/>
      <c r="P3" s="4"/>
      <c r="Q3" s="4"/>
      <c r="R3" s="4"/>
      <c r="S3" s="4"/>
      <c r="T3" s="4"/>
      <c r="U3" s="4">
        <v>86389335819</v>
      </c>
    </row>
    <row r="4" spans="1:21" x14ac:dyDescent="0.25">
      <c r="A4" t="s">
        <v>12</v>
      </c>
      <c r="B4" s="4">
        <v>10817842366</v>
      </c>
      <c r="C4" s="4">
        <v>5663581104</v>
      </c>
      <c r="D4" s="4">
        <v>21349195561</v>
      </c>
      <c r="E4" s="4">
        <v>1409463835</v>
      </c>
      <c r="F4" s="4">
        <v>4937307031</v>
      </c>
      <c r="G4" s="4">
        <v>8239376702</v>
      </c>
      <c r="H4" s="4">
        <v>7539798449</v>
      </c>
      <c r="I4" s="4">
        <v>-2939712101</v>
      </c>
      <c r="J4" s="4">
        <v>7935090513</v>
      </c>
      <c r="K4" s="4"/>
      <c r="L4" s="4"/>
      <c r="M4" s="4">
        <v>2416822234</v>
      </c>
      <c r="N4" s="4">
        <v>22005086090</v>
      </c>
      <c r="O4" s="4"/>
      <c r="P4" s="4"/>
      <c r="Q4" s="4"/>
      <c r="R4" s="4"/>
      <c r="S4" s="4"/>
      <c r="T4" s="4"/>
      <c r="U4" s="4">
        <v>89373851784</v>
      </c>
    </row>
    <row r="5" spans="1:21" x14ac:dyDescent="0.25">
      <c r="A5" t="s">
        <v>13</v>
      </c>
      <c r="B5" s="4">
        <v>7032185076</v>
      </c>
      <c r="C5" s="4">
        <v>4636099616</v>
      </c>
      <c r="D5" s="4">
        <v>13474717054</v>
      </c>
      <c r="E5" s="4">
        <v>9178494140</v>
      </c>
      <c r="F5" s="4">
        <v>3598368144</v>
      </c>
      <c r="G5" s="4">
        <v>9369314942</v>
      </c>
      <c r="H5" s="4">
        <v>5619267456</v>
      </c>
      <c r="I5" s="4">
        <v>-10899078838</v>
      </c>
      <c r="J5" s="4">
        <v>9610368407</v>
      </c>
      <c r="K5" s="4"/>
      <c r="L5" s="4"/>
      <c r="M5" s="4">
        <v>3768772509</v>
      </c>
      <c r="N5" s="4">
        <v>13546670540</v>
      </c>
      <c r="O5" s="4"/>
      <c r="P5" s="4"/>
      <c r="Q5" s="4"/>
      <c r="R5" s="4"/>
      <c r="S5" s="4"/>
      <c r="T5" s="4"/>
      <c r="U5" s="4">
        <v>68935179046</v>
      </c>
    </row>
    <row r="6" spans="1:21" x14ac:dyDescent="0.25">
      <c r="A6" t="s">
        <v>14</v>
      </c>
      <c r="B6" s="4">
        <v>19220453479</v>
      </c>
      <c r="C6" s="4">
        <v>-23780472289</v>
      </c>
      <c r="D6" s="4">
        <v>7974026994</v>
      </c>
      <c r="E6" s="4">
        <v>39083578294</v>
      </c>
      <c r="F6" s="4">
        <v>1346733885</v>
      </c>
      <c r="G6" s="4">
        <v>9063269095</v>
      </c>
      <c r="H6" s="4">
        <v>6579527813</v>
      </c>
      <c r="I6" s="4">
        <v>-10583901385</v>
      </c>
      <c r="J6" s="4">
        <v>5857190079</v>
      </c>
      <c r="K6" s="4"/>
      <c r="L6" s="4"/>
      <c r="M6" s="4">
        <v>-74253203</v>
      </c>
      <c r="N6" s="4">
        <v>15157908154</v>
      </c>
      <c r="O6" s="4"/>
      <c r="P6" s="4"/>
      <c r="Q6" s="4"/>
      <c r="R6" s="4"/>
      <c r="S6" s="4"/>
      <c r="T6" s="4"/>
      <c r="U6" s="4">
        <v>69844060916</v>
      </c>
    </row>
    <row r="7" spans="1:21" x14ac:dyDescent="0.25">
      <c r="A7" t="s">
        <v>15</v>
      </c>
      <c r="B7" s="4">
        <v>18285555590</v>
      </c>
      <c r="C7" s="4">
        <v>4236203448</v>
      </c>
      <c r="D7" s="4">
        <v>3891870953</v>
      </c>
      <c r="E7" s="4">
        <v>11408763886</v>
      </c>
      <c r="F7" s="4">
        <v>5920167194</v>
      </c>
      <c r="G7" s="4">
        <v>10058964380</v>
      </c>
      <c r="H7" s="4">
        <v>7439632405</v>
      </c>
      <c r="I7" s="4">
        <v>-14364842739</v>
      </c>
      <c r="J7" s="4">
        <v>9253303473</v>
      </c>
      <c r="K7" s="4"/>
      <c r="L7" s="4"/>
      <c r="M7" s="4">
        <v>3158147473</v>
      </c>
      <c r="N7" s="4">
        <v>20869605983</v>
      </c>
      <c r="O7" s="4"/>
      <c r="P7" s="4"/>
      <c r="Q7" s="4"/>
      <c r="R7" s="4"/>
      <c r="S7" s="4"/>
      <c r="T7" s="4"/>
      <c r="U7" s="4">
        <v>80157372046</v>
      </c>
    </row>
    <row r="8" spans="1:21" x14ac:dyDescent="0.25">
      <c r="A8" t="s">
        <v>16</v>
      </c>
      <c r="B8" s="4">
        <v>16862900982</v>
      </c>
      <c r="C8" s="4">
        <v>-998179743</v>
      </c>
      <c r="D8" s="4">
        <v>24469081894</v>
      </c>
      <c r="E8" s="4">
        <v>7473772839</v>
      </c>
      <c r="F8" s="4">
        <v>4452400518</v>
      </c>
      <c r="G8" s="4">
        <v>9308563601</v>
      </c>
      <c r="H8" s="4">
        <v>6629803787</v>
      </c>
      <c r="I8" s="4">
        <v>393323321</v>
      </c>
      <c r="J8" s="4">
        <v>8330487215</v>
      </c>
      <c r="K8" s="4"/>
      <c r="L8" s="4"/>
      <c r="M8" s="4">
        <v>2279418416</v>
      </c>
      <c r="N8" s="4">
        <v>6881665389</v>
      </c>
      <c r="O8" s="4"/>
      <c r="P8" s="4"/>
      <c r="Q8" s="4"/>
      <c r="R8" s="4"/>
      <c r="S8" s="4"/>
      <c r="T8" s="4"/>
      <c r="U8" s="4">
        <v>86083238219</v>
      </c>
    </row>
    <row r="9" spans="1:21" x14ac:dyDescent="0.25">
      <c r="A9" t="s">
        <v>17</v>
      </c>
      <c r="B9" s="4">
        <v>12812108068</v>
      </c>
      <c r="C9" s="4">
        <v>5245179954</v>
      </c>
      <c r="D9" s="4">
        <v>16451348768</v>
      </c>
      <c r="E9" s="4">
        <v>15153206888</v>
      </c>
      <c r="F9" s="4">
        <v>3933011642</v>
      </c>
      <c r="G9" s="4">
        <v>7638804313</v>
      </c>
      <c r="H9" s="4">
        <v>7299926746</v>
      </c>
      <c r="I9" s="4">
        <v>-4946673602</v>
      </c>
      <c r="J9" s="4">
        <v>9496733975</v>
      </c>
      <c r="K9" s="4">
        <v>2542476099</v>
      </c>
      <c r="L9" s="4"/>
      <c r="M9" s="4"/>
      <c r="N9" s="4">
        <v>16410698466</v>
      </c>
      <c r="O9" s="4"/>
      <c r="P9" s="4"/>
      <c r="Q9" s="4"/>
      <c r="R9" s="4"/>
      <c r="S9" s="4"/>
      <c r="T9" s="4"/>
      <c r="U9" s="4">
        <v>92036821317</v>
      </c>
    </row>
    <row r="10" spans="1:21" x14ac:dyDescent="0.25">
      <c r="A10" t="s">
        <v>18</v>
      </c>
      <c r="B10" s="4">
        <v>16933360061</v>
      </c>
      <c r="C10" s="4">
        <v>5633987047</v>
      </c>
      <c r="D10" s="4">
        <v>25171873161</v>
      </c>
      <c r="E10" s="4">
        <v>14676277568</v>
      </c>
      <c r="F10" s="4">
        <v>1697077373</v>
      </c>
      <c r="G10" s="4">
        <v>8694262151</v>
      </c>
      <c r="H10" s="4">
        <v>7102779147</v>
      </c>
      <c r="I10" s="4">
        <v>-24822927744</v>
      </c>
      <c r="J10" s="4">
        <v>8742639221</v>
      </c>
      <c r="K10" s="4">
        <v>1901540140</v>
      </c>
      <c r="L10" s="4"/>
      <c r="M10" s="4"/>
      <c r="N10" s="4">
        <v>6911470757</v>
      </c>
      <c r="O10" s="4"/>
      <c r="P10" s="4"/>
      <c r="Q10" s="4"/>
      <c r="R10" s="4"/>
      <c r="S10" s="4"/>
      <c r="T10" s="4"/>
      <c r="U10" s="4">
        <v>72642338882</v>
      </c>
    </row>
    <row r="11" spans="1:21" x14ac:dyDescent="0.25">
      <c r="A11" t="s">
        <v>19</v>
      </c>
      <c r="B11" s="4">
        <v>12375459419</v>
      </c>
      <c r="C11" s="4">
        <v>6601930844</v>
      </c>
      <c r="D11" s="4">
        <v>1419244803</v>
      </c>
      <c r="E11" s="4">
        <v>3633992804</v>
      </c>
      <c r="F11" s="4">
        <v>1784041200</v>
      </c>
      <c r="G11" s="4">
        <v>10478252025</v>
      </c>
      <c r="H11" s="4">
        <v>10399560089</v>
      </c>
      <c r="I11" s="4">
        <v>-8838011449</v>
      </c>
      <c r="J11" s="4">
        <v>10193434022</v>
      </c>
      <c r="K11" s="4"/>
      <c r="L11" s="4">
        <v>1190088791</v>
      </c>
      <c r="M11" s="4"/>
      <c r="N11" s="4">
        <v>19496202440</v>
      </c>
      <c r="O11" s="4"/>
      <c r="P11" s="4"/>
      <c r="Q11" s="4"/>
      <c r="R11" s="4"/>
      <c r="S11" s="4"/>
      <c r="T11" s="4"/>
      <c r="U11" s="4">
        <v>68734194988</v>
      </c>
    </row>
    <row r="12" spans="1:21" x14ac:dyDescent="0.25">
      <c r="A12" t="s">
        <v>20</v>
      </c>
      <c r="B12" s="4">
        <v>24995573689</v>
      </c>
      <c r="C12" s="4">
        <v>22398271887</v>
      </c>
      <c r="D12" s="4">
        <v>15430911324</v>
      </c>
      <c r="E12" s="4">
        <v>11937338294</v>
      </c>
      <c r="F12" s="4">
        <v>10462980169</v>
      </c>
      <c r="G12" s="4">
        <v>8793120049</v>
      </c>
      <c r="H12" s="4">
        <v>7785060371</v>
      </c>
      <c r="I12" s="4">
        <v>6049625050</v>
      </c>
      <c r="J12" s="4">
        <v>5260342408</v>
      </c>
      <c r="K12" s="4">
        <v>1538318804</v>
      </c>
      <c r="L12" s="4"/>
      <c r="M12" s="4"/>
      <c r="N12" s="4">
        <v>20982525650</v>
      </c>
      <c r="O12" s="4"/>
      <c r="P12" s="4"/>
      <c r="Q12" s="4"/>
      <c r="R12" s="4"/>
      <c r="S12" s="4"/>
      <c r="T12" s="4"/>
      <c r="U12" s="4">
        <v>135634067695</v>
      </c>
    </row>
    <row r="13" spans="1:21" x14ac:dyDescent="0.25">
      <c r="A13" t="s">
        <v>21</v>
      </c>
      <c r="B13" s="4">
        <v>17198598411</v>
      </c>
      <c r="C13" s="4">
        <v>13815721908</v>
      </c>
      <c r="D13" s="4">
        <v>17891443527</v>
      </c>
      <c r="E13" s="4">
        <v>13945919963</v>
      </c>
      <c r="F13" s="4">
        <v>-7023579125</v>
      </c>
      <c r="G13" s="4">
        <v>8990348455</v>
      </c>
      <c r="H13" s="4">
        <v>7453751588</v>
      </c>
      <c r="I13" s="4">
        <v>-4915412801</v>
      </c>
      <c r="J13" s="4">
        <v>9624805299</v>
      </c>
      <c r="K13" s="4"/>
      <c r="L13" s="4"/>
      <c r="M13" s="4"/>
      <c r="N13" s="4">
        <v>17772666542</v>
      </c>
      <c r="O13" s="4"/>
      <c r="P13" s="4"/>
      <c r="Q13" s="4"/>
      <c r="R13" s="4">
        <v>2694619911</v>
      </c>
      <c r="S13" s="4"/>
      <c r="T13" s="4"/>
      <c r="U13" s="4">
        <v>97448883678</v>
      </c>
    </row>
    <row r="14" spans="1:21" x14ac:dyDescent="0.25">
      <c r="A14" t="s">
        <v>22</v>
      </c>
      <c r="B14" s="4">
        <v>13946030387</v>
      </c>
      <c r="C14" s="4">
        <v>7195668358</v>
      </c>
      <c r="D14" s="4">
        <v>28505330090</v>
      </c>
      <c r="E14" s="4">
        <v>11857254570</v>
      </c>
      <c r="F14" s="4"/>
      <c r="G14" s="4">
        <v>8879682897</v>
      </c>
      <c r="H14" s="4">
        <v>9080475949</v>
      </c>
      <c r="I14" s="4">
        <v>419774501</v>
      </c>
      <c r="J14" s="4">
        <v>11575899610</v>
      </c>
      <c r="K14" s="4"/>
      <c r="L14" s="4"/>
      <c r="M14" s="4"/>
      <c r="N14" s="4">
        <v>18426557817</v>
      </c>
      <c r="O14" s="4"/>
      <c r="P14" s="4"/>
      <c r="Q14" s="4">
        <v>3197596844</v>
      </c>
      <c r="R14" s="4">
        <v>1612489821</v>
      </c>
      <c r="S14" s="4"/>
      <c r="T14" s="4"/>
      <c r="U14" s="4">
        <v>114696760844</v>
      </c>
    </row>
    <row r="15" spans="1:21" x14ac:dyDescent="0.25">
      <c r="A15" t="s">
        <v>23</v>
      </c>
      <c r="B15" s="4">
        <v>6200675483</v>
      </c>
      <c r="C15" s="4">
        <v>10781948870</v>
      </c>
      <c r="D15" s="4">
        <v>13436656768</v>
      </c>
      <c r="E15" s="4">
        <v>18580649503</v>
      </c>
      <c r="F15" s="4"/>
      <c r="G15" s="4">
        <v>9288652786</v>
      </c>
      <c r="H15" s="4">
        <v>7347180734</v>
      </c>
      <c r="I15" s="4"/>
      <c r="J15" s="4">
        <v>15354532859</v>
      </c>
      <c r="K15" s="4"/>
      <c r="L15" s="4"/>
      <c r="M15" s="4"/>
      <c r="N15" s="4">
        <v>23916343514</v>
      </c>
      <c r="O15" s="4"/>
      <c r="P15" s="4">
        <v>2456370165</v>
      </c>
      <c r="Q15" s="4">
        <v>3018614450</v>
      </c>
      <c r="R15" s="4">
        <v>2355717678</v>
      </c>
      <c r="S15" s="4"/>
      <c r="T15" s="4"/>
      <c r="U15" s="4">
        <v>112737342810</v>
      </c>
    </row>
    <row r="16" spans="1:21" x14ac:dyDescent="0.25">
      <c r="A16" t="s">
        <v>24</v>
      </c>
      <c r="B16" s="4">
        <v>13250668475</v>
      </c>
      <c r="C16" s="4">
        <v>4815006715</v>
      </c>
      <c r="D16" s="4">
        <v>20023266385</v>
      </c>
      <c r="E16" s="4">
        <v>19955364344</v>
      </c>
      <c r="F16" s="4">
        <v>3026600565</v>
      </c>
      <c r="G16" s="4">
        <v>9889962469</v>
      </c>
      <c r="H16" s="4">
        <v>13174478498</v>
      </c>
      <c r="I16" s="4"/>
      <c r="J16" s="4">
        <v>12075156008</v>
      </c>
      <c r="K16" s="4"/>
      <c r="L16" s="4">
        <v>427426853</v>
      </c>
      <c r="M16" s="4"/>
      <c r="N16" s="4">
        <v>5673074736</v>
      </c>
      <c r="O16" s="4"/>
      <c r="P16" s="4"/>
      <c r="Q16" s="4">
        <v>2626995516</v>
      </c>
      <c r="R16" s="4"/>
      <c r="S16" s="4"/>
      <c r="T16" s="4"/>
      <c r="U16" s="4">
        <v>104938000564</v>
      </c>
    </row>
    <row r="17" spans="1:23" x14ac:dyDescent="0.25">
      <c r="A17" t="s">
        <v>25</v>
      </c>
      <c r="B17" s="4">
        <v>4340655370</v>
      </c>
      <c r="C17" s="4">
        <v>6149426327</v>
      </c>
      <c r="D17" s="4">
        <v>14466286750</v>
      </c>
      <c r="E17" s="4">
        <v>23198933144</v>
      </c>
      <c r="F17" s="4">
        <v>3971462974</v>
      </c>
      <c r="G17" s="4">
        <v>9763218774</v>
      </c>
      <c r="H17" s="4">
        <v>11254670898</v>
      </c>
      <c r="I17" s="4">
        <v>0</v>
      </c>
      <c r="J17" s="4">
        <v>10064271757</v>
      </c>
      <c r="K17" s="4">
        <v>0</v>
      </c>
      <c r="L17" s="4">
        <v>0</v>
      </c>
      <c r="M17" s="4">
        <v>0</v>
      </c>
      <c r="N17" s="4">
        <v>15451885491</v>
      </c>
      <c r="O17" s="4">
        <v>0</v>
      </c>
      <c r="P17" s="4">
        <v>0</v>
      </c>
      <c r="Q17" s="4">
        <v>0</v>
      </c>
      <c r="R17" s="4">
        <v>-153801000</v>
      </c>
      <c r="S17" s="4">
        <v>-3834625042</v>
      </c>
      <c r="T17" s="4">
        <v>-7715755988</v>
      </c>
      <c r="U17" s="4">
        <v>86956629455</v>
      </c>
    </row>
    <row r="18" spans="1:23" x14ac:dyDescent="0.25">
      <c r="A18" t="s">
        <v>26</v>
      </c>
      <c r="B18" s="4">
        <v>16077772099</v>
      </c>
      <c r="C18" s="4">
        <v>2227318298</v>
      </c>
      <c r="D18" s="4">
        <v>14219889837</v>
      </c>
      <c r="E18" s="4">
        <v>19767763451</v>
      </c>
      <c r="F18" s="4">
        <v>2148265026</v>
      </c>
      <c r="G18" s="4">
        <v>10599830226</v>
      </c>
      <c r="H18" s="4">
        <v>9183394102</v>
      </c>
      <c r="I18" s="4">
        <v>-4028544397</v>
      </c>
      <c r="J18" s="4">
        <v>10354188869</v>
      </c>
      <c r="K18" s="4">
        <v>0</v>
      </c>
      <c r="L18" s="4">
        <v>0</v>
      </c>
      <c r="M18" s="4">
        <v>0</v>
      </c>
      <c r="N18" s="4">
        <v>8243941355</v>
      </c>
      <c r="O18" s="4">
        <v>0</v>
      </c>
      <c r="P18" s="4">
        <v>-342517000</v>
      </c>
      <c r="Q18" s="4">
        <v>2099055934</v>
      </c>
      <c r="R18" s="4">
        <v>0</v>
      </c>
      <c r="S18" s="4">
        <v>81000</v>
      </c>
      <c r="T18" s="4">
        <v>-3810308000</v>
      </c>
      <c r="U18" s="4">
        <v>86740130800</v>
      </c>
    </row>
    <row r="19" spans="1:23" x14ac:dyDescent="0.25">
      <c r="A19" t="s">
        <v>27</v>
      </c>
      <c r="B19" s="4">
        <v>13043575280</v>
      </c>
      <c r="C19" s="4">
        <v>11969393984</v>
      </c>
      <c r="D19" s="4">
        <v>22040132788</v>
      </c>
      <c r="E19" s="4">
        <v>20251640869</v>
      </c>
      <c r="F19" s="4">
        <v>3919663601</v>
      </c>
      <c r="G19" s="4">
        <v>15422351433</v>
      </c>
      <c r="H19" s="4">
        <v>10523790198</v>
      </c>
      <c r="I19" s="4">
        <v>-16324569165</v>
      </c>
      <c r="J19" s="4">
        <v>25093114168</v>
      </c>
      <c r="K19" s="4"/>
      <c r="L19" s="4"/>
      <c r="M19" s="4"/>
      <c r="N19" s="4">
        <v>37812877288</v>
      </c>
      <c r="O19" s="4"/>
      <c r="P19" s="4">
        <v>6829194035</v>
      </c>
      <c r="Q19" s="4"/>
      <c r="R19" s="4"/>
      <c r="S19" s="4"/>
      <c r="T19" s="4"/>
      <c r="U19" s="4">
        <v>150581164479</v>
      </c>
    </row>
    <row r="20" spans="1:23" x14ac:dyDescent="0.25">
      <c r="A20" t="s">
        <v>28</v>
      </c>
      <c r="B20" s="4">
        <v>21824316251</v>
      </c>
      <c r="C20" s="4">
        <v>9076747391</v>
      </c>
      <c r="D20" s="4">
        <v>23552072616</v>
      </c>
      <c r="E20" s="4">
        <v>20183145536</v>
      </c>
      <c r="F20" s="4">
        <v>4244817399</v>
      </c>
      <c r="G20" s="4">
        <v>11889304567</v>
      </c>
      <c r="H20" s="4">
        <v>11821124802</v>
      </c>
      <c r="I20" s="4">
        <v>-10298334995</v>
      </c>
      <c r="J20" s="4">
        <v>13086377206</v>
      </c>
      <c r="K20" s="4"/>
      <c r="L20" s="4"/>
      <c r="M20" s="4"/>
      <c r="N20" s="4">
        <v>18098554407</v>
      </c>
      <c r="O20" s="4">
        <v>8353624212</v>
      </c>
      <c r="P20" s="4"/>
      <c r="Q20" s="4"/>
      <c r="R20" s="4"/>
      <c r="S20" s="4"/>
      <c r="T20" s="4"/>
      <c r="U20" s="4">
        <v>131831749392</v>
      </c>
      <c r="V20" s="4"/>
      <c r="W20" s="17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opLeftCell="N7" workbookViewId="0">
      <selection activeCell="A3" sqref="A3:XFD4"/>
    </sheetView>
  </sheetViews>
  <sheetFormatPr baseColWidth="10" defaultRowHeight="15" x14ac:dyDescent="0.25"/>
  <cols>
    <col min="1" max="1" width="22.7109375" bestFit="1" customWidth="1"/>
    <col min="2" max="14" width="40.85546875" customWidth="1"/>
    <col min="15" max="17" width="40.85546875" bestFit="1" customWidth="1"/>
    <col min="18" max="18" width="15.42578125" bestFit="1" customWidth="1"/>
  </cols>
  <sheetData>
    <row r="1" spans="1:18" x14ac:dyDescent="0.25">
      <c r="A1" s="1" t="s">
        <v>106</v>
      </c>
      <c r="B1" s="1" t="s">
        <v>154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 t="s">
        <v>155</v>
      </c>
      <c r="B2" s="2" t="s">
        <v>135</v>
      </c>
      <c r="C2" s="2" t="s">
        <v>141</v>
      </c>
      <c r="D2" s="2" t="s">
        <v>139</v>
      </c>
      <c r="E2" s="2" t="s">
        <v>140</v>
      </c>
      <c r="F2" s="2" t="s">
        <v>156</v>
      </c>
      <c r="G2" s="2" t="s">
        <v>136</v>
      </c>
      <c r="H2" s="2" t="s">
        <v>134</v>
      </c>
      <c r="I2" s="2" t="s">
        <v>138</v>
      </c>
      <c r="J2" s="2" t="s">
        <v>131</v>
      </c>
      <c r="K2" s="2" t="s">
        <v>137</v>
      </c>
      <c r="L2" s="2" t="s">
        <v>133</v>
      </c>
      <c r="M2" s="2" t="s">
        <v>132</v>
      </c>
      <c r="N2" s="2" t="s">
        <v>36</v>
      </c>
      <c r="O2" s="2" t="s">
        <v>142</v>
      </c>
      <c r="P2" s="2" t="s">
        <v>143</v>
      </c>
      <c r="Q2" s="2" t="s">
        <v>157</v>
      </c>
      <c r="R2" s="2" t="s">
        <v>7</v>
      </c>
    </row>
    <row r="3" spans="1:18" x14ac:dyDescent="0.25">
      <c r="A3" t="s">
        <v>11</v>
      </c>
      <c r="B3" s="4">
        <v>48039339750</v>
      </c>
      <c r="C3" s="4">
        <v>6770187486</v>
      </c>
      <c r="D3" s="4">
        <v>16203210708</v>
      </c>
      <c r="E3" s="4">
        <v>9495297678</v>
      </c>
      <c r="F3" s="4"/>
      <c r="G3" s="4">
        <v>1883132206</v>
      </c>
      <c r="H3" s="4">
        <v>-21398831483</v>
      </c>
      <c r="I3" s="4">
        <v>-46353470076</v>
      </c>
      <c r="J3" s="4">
        <v>-196330225507</v>
      </c>
      <c r="K3" s="4"/>
      <c r="L3" s="4">
        <v>8766750229</v>
      </c>
      <c r="M3" s="4"/>
      <c r="N3" s="4">
        <v>17886510989</v>
      </c>
      <c r="O3" s="4"/>
      <c r="P3" s="4"/>
      <c r="Q3" s="4"/>
      <c r="R3" s="4">
        <v>-155038098020</v>
      </c>
    </row>
    <row r="4" spans="1:18" x14ac:dyDescent="0.25">
      <c r="A4" t="s">
        <v>12</v>
      </c>
      <c r="B4" s="4">
        <v>43375374340</v>
      </c>
      <c r="C4" s="4">
        <v>9540244436</v>
      </c>
      <c r="D4" s="4">
        <v>25367644022</v>
      </c>
      <c r="E4" s="4">
        <v>6189577249</v>
      </c>
      <c r="F4" s="4">
        <v>4393159000</v>
      </c>
      <c r="G4" s="4"/>
      <c r="H4" s="4">
        <v>-19243481948</v>
      </c>
      <c r="I4" s="4">
        <v>-55488424272</v>
      </c>
      <c r="J4" s="4">
        <v>-138438241236</v>
      </c>
      <c r="K4" s="4"/>
      <c r="L4" s="4">
        <v>6674003671</v>
      </c>
      <c r="M4" s="4"/>
      <c r="N4" s="4">
        <v>-13227098341</v>
      </c>
      <c r="O4" s="4"/>
      <c r="P4" s="4"/>
      <c r="Q4" s="4"/>
      <c r="R4" s="4">
        <v>-130857243079</v>
      </c>
    </row>
    <row r="5" spans="1:18" x14ac:dyDescent="0.25">
      <c r="A5" t="s">
        <v>13</v>
      </c>
      <c r="B5" s="4">
        <v>52043250166</v>
      </c>
      <c r="C5" s="4"/>
      <c r="D5" s="4">
        <v>18296180669</v>
      </c>
      <c r="E5" s="4">
        <v>8168418454</v>
      </c>
      <c r="F5" s="4"/>
      <c r="G5" s="4"/>
      <c r="H5" s="4">
        <v>-26401762534</v>
      </c>
      <c r="I5" s="4">
        <v>-52889751908</v>
      </c>
      <c r="J5" s="4">
        <v>-165468884286</v>
      </c>
      <c r="K5" s="4">
        <v>-8491025000</v>
      </c>
      <c r="L5" s="4">
        <v>17319104355</v>
      </c>
      <c r="M5" s="4">
        <v>-9317939978</v>
      </c>
      <c r="N5" s="4">
        <v>25082169542</v>
      </c>
      <c r="O5" s="4"/>
      <c r="P5" s="4"/>
      <c r="Q5" s="4"/>
      <c r="R5" s="4">
        <v>-141660240520</v>
      </c>
    </row>
    <row r="6" spans="1:18" x14ac:dyDescent="0.25">
      <c r="A6" t="s">
        <v>14</v>
      </c>
      <c r="B6" s="4">
        <v>54703372370</v>
      </c>
      <c r="C6" s="4">
        <v>9073518312</v>
      </c>
      <c r="D6" s="4">
        <v>13889294812</v>
      </c>
      <c r="E6" s="4">
        <v>4380607582</v>
      </c>
      <c r="F6" s="4"/>
      <c r="G6" s="4"/>
      <c r="H6" s="4">
        <v>-28557555502</v>
      </c>
      <c r="I6" s="4">
        <v>-57687970111</v>
      </c>
      <c r="J6" s="4">
        <v>-186120922605</v>
      </c>
      <c r="K6" s="4"/>
      <c r="L6" s="4">
        <v>13959557638</v>
      </c>
      <c r="M6" s="4">
        <v>-6151766144</v>
      </c>
      <c r="N6" s="4">
        <v>-7373551114</v>
      </c>
      <c r="O6" s="4"/>
      <c r="P6" s="4"/>
      <c r="Q6" s="4"/>
      <c r="R6" s="4">
        <v>-189885414762</v>
      </c>
    </row>
    <row r="7" spans="1:18" x14ac:dyDescent="0.25">
      <c r="A7" t="s">
        <v>15</v>
      </c>
      <c r="B7" s="4">
        <v>62627568960</v>
      </c>
      <c r="C7" s="4">
        <v>8756001193</v>
      </c>
      <c r="D7" s="4">
        <v>13608755894</v>
      </c>
      <c r="E7" s="4"/>
      <c r="F7" s="4"/>
      <c r="G7" s="4"/>
      <c r="H7" s="4">
        <v>-25987942545</v>
      </c>
      <c r="I7" s="4">
        <v>-58808060449</v>
      </c>
      <c r="J7" s="4">
        <v>-170694631593</v>
      </c>
      <c r="K7" s="4">
        <v>-12122742161</v>
      </c>
      <c r="L7" s="4">
        <v>-12023784831</v>
      </c>
      <c r="M7" s="4">
        <v>-4553406778</v>
      </c>
      <c r="N7" s="4">
        <v>13738256784</v>
      </c>
      <c r="O7" s="4"/>
      <c r="P7" s="4"/>
      <c r="Q7" s="4"/>
      <c r="R7" s="4">
        <v>-185459985526</v>
      </c>
    </row>
    <row r="8" spans="1:18" x14ac:dyDescent="0.25">
      <c r="A8" t="s">
        <v>16</v>
      </c>
      <c r="B8" s="4">
        <v>56092714144</v>
      </c>
      <c r="C8" s="4">
        <v>6534535808</v>
      </c>
      <c r="D8" s="4">
        <v>18426277196</v>
      </c>
      <c r="E8" s="4">
        <v>7456621643</v>
      </c>
      <c r="F8" s="4">
        <v>5287667000</v>
      </c>
      <c r="G8" s="4"/>
      <c r="H8" s="4">
        <v>-32449972517</v>
      </c>
      <c r="I8" s="4">
        <v>-63538212117</v>
      </c>
      <c r="J8" s="4">
        <v>-188391075480</v>
      </c>
      <c r="K8" s="4"/>
      <c r="L8" s="4"/>
      <c r="M8" s="4">
        <v>-3667831000</v>
      </c>
      <c r="N8" s="4">
        <v>-16982164921</v>
      </c>
      <c r="O8" s="4"/>
      <c r="P8" s="4"/>
      <c r="Q8" s="4"/>
      <c r="R8" s="4">
        <v>-211231440244</v>
      </c>
    </row>
    <row r="9" spans="1:18" x14ac:dyDescent="0.25">
      <c r="A9" t="s">
        <v>17</v>
      </c>
      <c r="B9" s="4">
        <v>54105503844</v>
      </c>
      <c r="C9" s="4">
        <v>10209499067</v>
      </c>
      <c r="D9" s="4">
        <v>19148017772</v>
      </c>
      <c r="E9" s="4"/>
      <c r="F9" s="4"/>
      <c r="G9" s="4">
        <v>14693170226</v>
      </c>
      <c r="H9" s="4">
        <v>-21719725757</v>
      </c>
      <c r="I9" s="4">
        <v>-59723501236</v>
      </c>
      <c r="J9" s="4">
        <v>-149858436789</v>
      </c>
      <c r="K9" s="4">
        <v>-17225635138</v>
      </c>
      <c r="L9" s="4">
        <v>-20696416468</v>
      </c>
      <c r="M9" s="4">
        <v>-14256757714</v>
      </c>
      <c r="N9" s="4">
        <v>27986705650</v>
      </c>
      <c r="O9" s="4"/>
      <c r="P9" s="4"/>
      <c r="Q9" s="4"/>
      <c r="R9" s="4">
        <v>-157337576543</v>
      </c>
    </row>
    <row r="10" spans="1:18" x14ac:dyDescent="0.25">
      <c r="A10" t="s">
        <v>18</v>
      </c>
      <c r="B10" s="4">
        <v>59650433673</v>
      </c>
      <c r="C10" s="4">
        <v>13229549987</v>
      </c>
      <c r="D10" s="4">
        <v>21790465769</v>
      </c>
      <c r="E10" s="4">
        <v>5805929677</v>
      </c>
      <c r="F10" s="4"/>
      <c r="G10" s="4">
        <v>4640721243</v>
      </c>
      <c r="H10" s="4">
        <v>-27568457732</v>
      </c>
      <c r="I10" s="4">
        <v>-22347578605</v>
      </c>
      <c r="J10" s="4">
        <v>-203001725078</v>
      </c>
      <c r="K10" s="4"/>
      <c r="L10" s="4">
        <v>-8556326425</v>
      </c>
      <c r="M10" s="4"/>
      <c r="N10" s="4">
        <v>26786076853</v>
      </c>
      <c r="O10" s="4"/>
      <c r="P10" s="4"/>
      <c r="Q10" s="4"/>
      <c r="R10" s="4">
        <v>-129570910638</v>
      </c>
    </row>
    <row r="11" spans="1:18" x14ac:dyDescent="0.25">
      <c r="A11" t="s">
        <v>19</v>
      </c>
      <c r="B11" s="4">
        <v>49553060776</v>
      </c>
      <c r="C11" s="4">
        <v>11591032006</v>
      </c>
      <c r="D11" s="4">
        <v>17312758042</v>
      </c>
      <c r="E11" s="4"/>
      <c r="F11" s="4">
        <v>5156838000</v>
      </c>
      <c r="G11" s="4">
        <v>7699863666</v>
      </c>
      <c r="H11" s="4">
        <v>-24095677924</v>
      </c>
      <c r="I11" s="4">
        <v>-43279386719</v>
      </c>
      <c r="J11" s="4">
        <v>-173731222351</v>
      </c>
      <c r="K11" s="4"/>
      <c r="L11" s="4">
        <v>13608387557</v>
      </c>
      <c r="M11" s="4"/>
      <c r="N11" s="4">
        <v>42119864106</v>
      </c>
      <c r="O11" s="4"/>
      <c r="P11" s="4"/>
      <c r="Q11" s="4"/>
      <c r="R11" s="4">
        <v>-94064482841</v>
      </c>
    </row>
    <row r="12" spans="1:18" x14ac:dyDescent="0.25">
      <c r="A12" t="s">
        <v>20</v>
      </c>
      <c r="B12" s="4">
        <v>59880440178</v>
      </c>
      <c r="C12" s="4">
        <v>15259439567</v>
      </c>
      <c r="D12" s="4">
        <v>15584347841</v>
      </c>
      <c r="E12" s="4">
        <v>6594194497</v>
      </c>
      <c r="F12" s="4">
        <v>5349238000</v>
      </c>
      <c r="G12" s="4">
        <v>3057557220</v>
      </c>
      <c r="H12" s="4">
        <v>-21440215256</v>
      </c>
      <c r="I12" s="4">
        <v>-41272451172</v>
      </c>
      <c r="J12" s="4">
        <v>-169403260127</v>
      </c>
      <c r="K12" s="4"/>
      <c r="L12" s="4"/>
      <c r="M12" s="4"/>
      <c r="N12" s="4">
        <v>510275516</v>
      </c>
      <c r="O12" s="4"/>
      <c r="P12" s="4"/>
      <c r="Q12" s="4"/>
      <c r="R12" s="4">
        <v>-125880433736</v>
      </c>
    </row>
    <row r="13" spans="1:18" x14ac:dyDescent="0.25">
      <c r="A13" t="s">
        <v>21</v>
      </c>
      <c r="B13" s="4">
        <v>51064896956</v>
      </c>
      <c r="C13" s="4">
        <v>14676317863</v>
      </c>
      <c r="D13" s="4">
        <v>17909779396</v>
      </c>
      <c r="E13" s="4"/>
      <c r="F13" s="4">
        <v>11904796000</v>
      </c>
      <c r="G13" s="4">
        <v>11054937843</v>
      </c>
      <c r="H13" s="4">
        <v>-22215547578</v>
      </c>
      <c r="I13" s="4">
        <v>-43833801244</v>
      </c>
      <c r="J13" s="4">
        <v>-170821629011</v>
      </c>
      <c r="K13" s="4"/>
      <c r="L13" s="4">
        <v>-11590449620</v>
      </c>
      <c r="M13" s="4">
        <v>13735473538</v>
      </c>
      <c r="N13" s="4">
        <v>44565341003</v>
      </c>
      <c r="O13" s="4"/>
      <c r="P13" s="4"/>
      <c r="Q13" s="4"/>
      <c r="R13" s="4">
        <v>-83549884854</v>
      </c>
    </row>
    <row r="14" spans="1:18" x14ac:dyDescent="0.25">
      <c r="A14" t="s">
        <v>22</v>
      </c>
      <c r="B14" s="4">
        <v>58252606551</v>
      </c>
      <c r="C14" s="4">
        <v>12667493915</v>
      </c>
      <c r="D14" s="4">
        <v>24186382647</v>
      </c>
      <c r="E14" s="4"/>
      <c r="F14" s="4"/>
      <c r="G14" s="4"/>
      <c r="H14" s="4">
        <v>-26603769504</v>
      </c>
      <c r="I14" s="4">
        <v>-47822694896</v>
      </c>
      <c r="J14" s="4">
        <v>-183727678509</v>
      </c>
      <c r="K14" s="4">
        <v>14166209352</v>
      </c>
      <c r="L14" s="4">
        <v>-29751276122</v>
      </c>
      <c r="M14" s="4">
        <v>1028096499</v>
      </c>
      <c r="N14" s="4">
        <v>27872453458</v>
      </c>
      <c r="O14" s="4"/>
      <c r="P14" s="4"/>
      <c r="Q14" s="4"/>
      <c r="R14" s="4">
        <v>-149732176609</v>
      </c>
    </row>
    <row r="15" spans="1:18" x14ac:dyDescent="0.25">
      <c r="A15" t="s">
        <v>23</v>
      </c>
      <c r="B15" s="4">
        <v>54999817160</v>
      </c>
      <c r="C15" s="4">
        <v>12426265690</v>
      </c>
      <c r="D15" s="4">
        <v>24218343742</v>
      </c>
      <c r="E15" s="4">
        <v>4115450821</v>
      </c>
      <c r="F15" s="4">
        <v>6474912000</v>
      </c>
      <c r="G15" s="4"/>
      <c r="H15" s="4">
        <v>-27467860265</v>
      </c>
      <c r="I15" s="4">
        <v>-52210790174</v>
      </c>
      <c r="J15" s="4">
        <v>-187141014555</v>
      </c>
      <c r="K15" s="4"/>
      <c r="L15" s="4">
        <v>-9869533601</v>
      </c>
      <c r="M15" s="4"/>
      <c r="N15" s="4">
        <v>-31988130672</v>
      </c>
      <c r="O15" s="4"/>
      <c r="P15" s="4"/>
      <c r="Q15" s="4"/>
      <c r="R15" s="4">
        <v>-206442539854</v>
      </c>
    </row>
    <row r="16" spans="1:18" x14ac:dyDescent="0.25">
      <c r="A16" t="s">
        <v>24</v>
      </c>
      <c r="B16" s="4">
        <v>56832788037</v>
      </c>
      <c r="C16" s="4">
        <v>9529769013</v>
      </c>
      <c r="D16" s="4">
        <v>25506584170</v>
      </c>
      <c r="E16" s="4"/>
      <c r="F16" s="4">
        <v>5819161000</v>
      </c>
      <c r="G16" s="4">
        <v>6252264865</v>
      </c>
      <c r="H16" s="4">
        <v>-25840125268</v>
      </c>
      <c r="I16" s="4">
        <v>-54864810208</v>
      </c>
      <c r="J16" s="4">
        <v>-175127779558</v>
      </c>
      <c r="K16" s="4"/>
      <c r="L16" s="4">
        <v>2109961332</v>
      </c>
      <c r="M16" s="4"/>
      <c r="N16" s="4">
        <v>22751300221</v>
      </c>
      <c r="O16" s="4"/>
      <c r="P16" s="4"/>
      <c r="Q16" s="4"/>
      <c r="R16" s="4">
        <v>-127030886396</v>
      </c>
    </row>
    <row r="17" spans="1:18" x14ac:dyDescent="0.25">
      <c r="A17" t="s">
        <v>25</v>
      </c>
      <c r="B17" s="4">
        <v>57284011997</v>
      </c>
      <c r="C17" s="4">
        <v>14614820127</v>
      </c>
      <c r="D17" s="4">
        <v>19827880465</v>
      </c>
      <c r="E17" s="4"/>
      <c r="F17" s="4"/>
      <c r="G17" s="4">
        <v>19191426471</v>
      </c>
      <c r="H17" s="4">
        <v>-31636758246</v>
      </c>
      <c r="I17" s="4">
        <v>-52485175591</v>
      </c>
      <c r="J17" s="4">
        <v>-187888147773</v>
      </c>
      <c r="K17" s="4">
        <v>-35616203214</v>
      </c>
      <c r="L17" s="4">
        <v>-6979521704</v>
      </c>
      <c r="M17" s="4">
        <v>-37758053364</v>
      </c>
      <c r="N17" s="4">
        <v>23664285730</v>
      </c>
      <c r="O17" s="4"/>
      <c r="P17" s="4"/>
      <c r="Q17" s="4"/>
      <c r="R17" s="4">
        <v>-217781435102</v>
      </c>
    </row>
    <row r="18" spans="1:18" x14ac:dyDescent="0.25">
      <c r="A18" t="s">
        <v>26</v>
      </c>
      <c r="B18" s="4">
        <v>52796783289</v>
      </c>
      <c r="C18" s="4">
        <v>15124217873</v>
      </c>
      <c r="D18" s="4">
        <v>16868064774</v>
      </c>
      <c r="E18" s="4"/>
      <c r="F18" s="4">
        <v>8097698000</v>
      </c>
      <c r="G18" s="4">
        <v>10348408893</v>
      </c>
      <c r="H18" s="4">
        <v>-22110885923</v>
      </c>
      <c r="I18" s="4">
        <v>-59280650682</v>
      </c>
      <c r="J18" s="4">
        <v>-204028254618</v>
      </c>
      <c r="K18" s="4">
        <v>-4193072960</v>
      </c>
      <c r="L18" s="4"/>
      <c r="M18" s="4">
        <v>-12107602355</v>
      </c>
      <c r="N18" s="4">
        <v>20754754987</v>
      </c>
      <c r="O18" s="4"/>
      <c r="P18" s="4"/>
      <c r="Q18" s="4"/>
      <c r="R18" s="4">
        <v>-177730538722</v>
      </c>
    </row>
    <row r="19" spans="1:18" x14ac:dyDescent="0.25">
      <c r="A19" t="s">
        <v>27</v>
      </c>
      <c r="B19" s="4">
        <v>50866563153</v>
      </c>
      <c r="C19" s="4">
        <v>18166232000</v>
      </c>
      <c r="D19" s="4">
        <v>26187072649</v>
      </c>
      <c r="E19" s="4"/>
      <c r="F19" s="4"/>
      <c r="G19" s="4">
        <v>18762616284</v>
      </c>
      <c r="H19" s="4">
        <v>-29022998033</v>
      </c>
      <c r="I19" s="4">
        <v>-55472407214</v>
      </c>
      <c r="J19" s="4">
        <v>-168271720707</v>
      </c>
      <c r="K19" s="4">
        <v>-22877858409</v>
      </c>
      <c r="L19" s="4">
        <v>-13715299831</v>
      </c>
      <c r="M19" s="4">
        <v>-18100362012</v>
      </c>
      <c r="N19" s="4">
        <v>29457838223</v>
      </c>
      <c r="O19" s="4"/>
      <c r="P19" s="4"/>
      <c r="Q19" s="4"/>
      <c r="R19" s="4">
        <v>-164020323897</v>
      </c>
    </row>
    <row r="20" spans="1:18" x14ac:dyDescent="0.25">
      <c r="A20" t="s">
        <v>28</v>
      </c>
      <c r="B20" s="4">
        <v>56317387848</v>
      </c>
      <c r="C20" s="4">
        <v>15971967000</v>
      </c>
      <c r="D20" s="4">
        <v>24734063826</v>
      </c>
      <c r="E20" s="4"/>
      <c r="F20" s="4"/>
      <c r="G20" s="4">
        <v>3477979352</v>
      </c>
      <c r="H20" s="4">
        <v>-26739006675</v>
      </c>
      <c r="I20" s="4">
        <v>-56695262784</v>
      </c>
      <c r="J20" s="4">
        <v>-193816512378</v>
      </c>
      <c r="K20" s="4">
        <v>-980174773</v>
      </c>
      <c r="L20" s="4"/>
      <c r="M20" s="4">
        <v>4674008168</v>
      </c>
      <c r="N20" s="4">
        <v>33267012302</v>
      </c>
      <c r="O20" s="4"/>
      <c r="P20" s="4"/>
      <c r="Q20" s="4">
        <v>6672308774</v>
      </c>
      <c r="R20" s="4">
        <v>-133116229340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G7" workbookViewId="0">
      <selection activeCell="R26" sqref="R26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2.5703125" bestFit="1" customWidth="1"/>
    <col min="4" max="4" width="12.5703125" customWidth="1"/>
    <col min="5" max="5" width="12.5703125" bestFit="1" customWidth="1"/>
    <col min="6" max="6" width="17.7109375" bestFit="1" customWidth="1"/>
    <col min="7" max="7" width="11.7109375" customWidth="1"/>
    <col min="8" max="8" width="15.7109375" bestFit="1" customWidth="1"/>
    <col min="9" max="9" width="14.5703125" customWidth="1"/>
    <col min="10" max="10" width="15.140625" bestFit="1" customWidth="1"/>
    <col min="11" max="11" width="10.85546875" bestFit="1" customWidth="1"/>
    <col min="12" max="12" width="20.140625" bestFit="1" customWidth="1"/>
    <col min="13" max="13" width="12.5703125" bestFit="1" customWidth="1"/>
    <col min="14" max="14" width="14.140625" bestFit="1" customWidth="1"/>
    <col min="15" max="15" width="11.7109375" bestFit="1" customWidth="1"/>
    <col min="16" max="16" width="17.7109375" bestFit="1" customWidth="1"/>
    <col min="17" max="17" width="14" bestFit="1" customWidth="1"/>
    <col min="18" max="18" width="14.42578125" bestFit="1" customWidth="1"/>
  </cols>
  <sheetData>
    <row r="1" spans="1:18" x14ac:dyDescent="0.25">
      <c r="A1" s="9" t="s">
        <v>80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0" t="s">
        <v>2</v>
      </c>
      <c r="B2" s="10" t="s">
        <v>194</v>
      </c>
      <c r="C2" s="10" t="s">
        <v>193</v>
      </c>
      <c r="D2" s="10" t="s">
        <v>181</v>
      </c>
      <c r="E2" s="10" t="s">
        <v>179</v>
      </c>
      <c r="F2" s="10" t="s">
        <v>187</v>
      </c>
      <c r="G2" s="10" t="s">
        <v>180</v>
      </c>
      <c r="H2" s="10" t="s">
        <v>185</v>
      </c>
      <c r="I2" s="10" t="s">
        <v>184</v>
      </c>
      <c r="J2" s="10" t="s">
        <v>175</v>
      </c>
      <c r="K2" s="10" t="s">
        <v>186</v>
      </c>
      <c r="L2" s="10" t="s">
        <v>195</v>
      </c>
      <c r="M2" s="10" t="s">
        <v>36</v>
      </c>
      <c r="N2" s="10" t="s">
        <v>178</v>
      </c>
      <c r="O2" s="10" t="s">
        <v>189</v>
      </c>
      <c r="P2" s="10" t="s">
        <v>191</v>
      </c>
      <c r="Q2" s="10" t="s">
        <v>177</v>
      </c>
      <c r="R2" s="10" t="s">
        <v>7</v>
      </c>
    </row>
    <row r="3" spans="1:18" x14ac:dyDescent="0.25">
      <c r="A3" s="11" t="s">
        <v>8</v>
      </c>
      <c r="B3" s="12">
        <v>22141931357.395691</v>
      </c>
      <c r="C3" s="12">
        <v>13031594039.297276</v>
      </c>
      <c r="D3" s="12">
        <v>7212955189.5860109</v>
      </c>
      <c r="E3" s="12">
        <v>11244026974.265963</v>
      </c>
      <c r="F3" s="12">
        <v>4438420463.159008</v>
      </c>
      <c r="G3" s="12"/>
      <c r="H3" s="12">
        <v>2563429818.0382271</v>
      </c>
      <c r="I3" s="12">
        <v>5020532021.117527</v>
      </c>
      <c r="J3" s="12">
        <v>3180829529.8836927</v>
      </c>
      <c r="K3" s="12"/>
      <c r="L3" s="12"/>
      <c r="M3" s="12">
        <v>8612655447.4843445</v>
      </c>
      <c r="N3" s="12">
        <v>13015569527.762505</v>
      </c>
      <c r="O3" s="12"/>
      <c r="P3" s="12">
        <v>4567706272.4522161</v>
      </c>
      <c r="Q3" s="12"/>
      <c r="R3" s="12">
        <v>95029650640.442444</v>
      </c>
    </row>
    <row r="4" spans="1:18" x14ac:dyDescent="0.25">
      <c r="A4" s="11" t="s">
        <v>9</v>
      </c>
      <c r="B4" s="12">
        <v>30451211725.95364</v>
      </c>
      <c r="C4" s="12">
        <v>15382874105.55673</v>
      </c>
      <c r="D4" s="12">
        <v>10615265427.038633</v>
      </c>
      <c r="E4" s="12">
        <v>16536080265.099634</v>
      </c>
      <c r="F4" s="12">
        <v>6700432009.4021959</v>
      </c>
      <c r="G4" s="12"/>
      <c r="H4" s="12">
        <v>3057051877.4640098</v>
      </c>
      <c r="I4" s="12">
        <v>5198922259.44205</v>
      </c>
      <c r="J4" s="12">
        <v>3330829397.2004881</v>
      </c>
      <c r="K4" s="12"/>
      <c r="L4" s="12"/>
      <c r="M4" s="12">
        <v>10527574935.360714</v>
      </c>
      <c r="N4" s="12">
        <v>11217528718.794632</v>
      </c>
      <c r="O4" s="12"/>
      <c r="P4" s="12">
        <v>5816488731.1801548</v>
      </c>
      <c r="Q4" s="12"/>
      <c r="R4" s="12">
        <v>118834259452.49287</v>
      </c>
    </row>
    <row r="5" spans="1:18" x14ac:dyDescent="0.25">
      <c r="A5" s="11" t="s">
        <v>10</v>
      </c>
      <c r="B5" s="12">
        <v>31334748625.146809</v>
      </c>
      <c r="C5" s="12">
        <v>18411517985.612038</v>
      </c>
      <c r="D5" s="12">
        <v>10606308006.422123</v>
      </c>
      <c r="E5" s="12">
        <v>17059802438.657991</v>
      </c>
      <c r="F5" s="12">
        <v>5605543260.3253355</v>
      </c>
      <c r="G5" s="12"/>
      <c r="H5" s="12"/>
      <c r="I5" s="12">
        <v>4089903292.9093127</v>
      </c>
      <c r="J5" s="12">
        <v>3988439543.3363156</v>
      </c>
      <c r="K5" s="12"/>
      <c r="L5" s="12">
        <v>4200161958.5766573</v>
      </c>
      <c r="M5" s="12">
        <v>10875286965.864172</v>
      </c>
      <c r="N5" s="12">
        <v>13419428504.06344</v>
      </c>
      <c r="O5" s="12"/>
      <c r="P5" s="12">
        <v>4614060525.6364374</v>
      </c>
      <c r="Q5" s="12"/>
      <c r="R5" s="12">
        <v>124205201106.55064</v>
      </c>
    </row>
    <row r="6" spans="1:18" x14ac:dyDescent="0.25">
      <c r="A6" s="11" t="s">
        <v>11</v>
      </c>
      <c r="B6" s="12">
        <v>32747140548.761284</v>
      </c>
      <c r="C6" s="12">
        <v>19304694635.31842</v>
      </c>
      <c r="D6" s="12">
        <v>7839847842.2236681</v>
      </c>
      <c r="E6" s="12">
        <v>11004550653.304596</v>
      </c>
      <c r="F6" s="12">
        <v>5725955119.7787714</v>
      </c>
      <c r="G6" s="12"/>
      <c r="H6" s="12"/>
      <c r="I6" s="12">
        <v>3419056868.0341601</v>
      </c>
      <c r="J6" s="12">
        <v>2792552128.2570152</v>
      </c>
      <c r="K6" s="12"/>
      <c r="L6" s="12">
        <v>3115883502.2383084</v>
      </c>
      <c r="M6" s="12">
        <v>6739888847.0044727</v>
      </c>
      <c r="N6" s="12">
        <v>12955330372.390402</v>
      </c>
      <c r="O6" s="12"/>
      <c r="P6" s="12">
        <v>2831979949.3371291</v>
      </c>
      <c r="Q6" s="12"/>
      <c r="R6" s="12">
        <v>108476880466.64824</v>
      </c>
    </row>
    <row r="7" spans="1:18" x14ac:dyDescent="0.25">
      <c r="A7" s="11" t="s">
        <v>12</v>
      </c>
      <c r="B7" s="12">
        <v>29191771110.591297</v>
      </c>
      <c r="C7" s="12">
        <v>15725813631.643757</v>
      </c>
      <c r="D7" s="12">
        <v>9783700544.9857674</v>
      </c>
      <c r="E7" s="12">
        <v>15011561664.372509</v>
      </c>
      <c r="F7" s="12">
        <v>7106027548.839366</v>
      </c>
      <c r="G7" s="12"/>
      <c r="H7" s="12"/>
      <c r="I7" s="12">
        <v>5253762857.5567303</v>
      </c>
      <c r="J7" s="12">
        <v>3005529080.9922733</v>
      </c>
      <c r="K7" s="12">
        <v>1615518332.4310696</v>
      </c>
      <c r="L7" s="12"/>
      <c r="M7" s="12">
        <v>6713815235.3623419</v>
      </c>
      <c r="N7" s="12">
        <v>7131118122.8043919</v>
      </c>
      <c r="O7" s="12"/>
      <c r="P7" s="12">
        <v>2910949586.6726313</v>
      </c>
      <c r="Q7" s="12"/>
      <c r="R7" s="12">
        <v>103449567716.25217</v>
      </c>
    </row>
    <row r="8" spans="1:18" x14ac:dyDescent="0.25">
      <c r="A8" s="11" t="s">
        <v>13</v>
      </c>
      <c r="B8" s="12">
        <v>31715360274.949165</v>
      </c>
      <c r="C8" s="12">
        <v>18348050729.478649</v>
      </c>
      <c r="D8" s="12">
        <v>9854183582.0593739</v>
      </c>
      <c r="E8" s="12">
        <v>12493104109.411957</v>
      </c>
      <c r="F8" s="12">
        <v>8672724123.0239944</v>
      </c>
      <c r="G8" s="12">
        <v>2114105963.0516469</v>
      </c>
      <c r="H8" s="12"/>
      <c r="I8" s="12">
        <v>3654361539.2728753</v>
      </c>
      <c r="J8" s="12">
        <v>2795477053.6494508</v>
      </c>
      <c r="K8" s="12"/>
      <c r="L8" s="12"/>
      <c r="M8" s="12">
        <v>7142918780.8800325</v>
      </c>
      <c r="N8" s="12">
        <v>6745527449.7893448</v>
      </c>
      <c r="O8" s="12"/>
      <c r="P8" s="12">
        <v>3543706752.0260267</v>
      </c>
      <c r="Q8" s="12"/>
      <c r="R8" s="12">
        <v>107079520357.5925</v>
      </c>
    </row>
    <row r="9" spans="1:18" x14ac:dyDescent="0.25">
      <c r="A9" s="11" t="s">
        <v>14</v>
      </c>
      <c r="B9" s="12">
        <v>32826038301.683613</v>
      </c>
      <c r="C9" s="12">
        <v>20065535042.804394</v>
      </c>
      <c r="D9" s="12">
        <v>10880941126.217161</v>
      </c>
      <c r="E9" s="12">
        <v>13203803927.902399</v>
      </c>
      <c r="F9" s="12">
        <v>7467482131.9235458</v>
      </c>
      <c r="G9" s="12">
        <v>4679567902.9686861</v>
      </c>
      <c r="H9" s="12"/>
      <c r="I9" s="12">
        <v>4003885740.1073608</v>
      </c>
      <c r="J9" s="12">
        <v>2873526235.2110615</v>
      </c>
      <c r="K9" s="12"/>
      <c r="L9" s="12"/>
      <c r="M9" s="12">
        <v>8553426786.5864162</v>
      </c>
      <c r="N9" s="12">
        <v>5525690996.0211468</v>
      </c>
      <c r="O9" s="12"/>
      <c r="P9" s="12">
        <v>4218181995.7820253</v>
      </c>
      <c r="Q9" s="12"/>
      <c r="R9" s="12">
        <v>114298080187.20782</v>
      </c>
    </row>
    <row r="10" spans="1:18" x14ac:dyDescent="0.25">
      <c r="A10" s="11" t="s">
        <v>15</v>
      </c>
      <c r="B10" s="12">
        <v>34528845533.496544</v>
      </c>
      <c r="C10" s="12">
        <v>21336344069.130543</v>
      </c>
      <c r="D10" s="12">
        <v>12053270045.87068</v>
      </c>
      <c r="E10" s="12">
        <v>17166728962.464417</v>
      </c>
      <c r="F10" s="12">
        <v>6936933847.0109797</v>
      </c>
      <c r="G10" s="12">
        <v>6480714559.4859695</v>
      </c>
      <c r="H10" s="12"/>
      <c r="I10" s="12">
        <v>3372046952.7368851</v>
      </c>
      <c r="J10" s="12">
        <v>3032025802.5652704</v>
      </c>
      <c r="K10" s="12"/>
      <c r="L10" s="12"/>
      <c r="M10" s="12">
        <v>7064464207.0516472</v>
      </c>
      <c r="N10" s="12">
        <v>5262679641.0703535</v>
      </c>
      <c r="O10" s="12"/>
      <c r="P10" s="12">
        <v>3591270900.6230173</v>
      </c>
      <c r="Q10" s="12"/>
      <c r="R10" s="12">
        <v>120825324521.50632</v>
      </c>
    </row>
    <row r="11" spans="1:18" x14ac:dyDescent="0.25">
      <c r="A11" s="11" t="s">
        <v>16</v>
      </c>
      <c r="B11" s="12">
        <v>39623636749.158195</v>
      </c>
      <c r="C11" s="12">
        <v>21824943126.015453</v>
      </c>
      <c r="D11" s="12">
        <v>13805076618.418869</v>
      </c>
      <c r="E11" s="12">
        <v>14759935562.623831</v>
      </c>
      <c r="F11" s="12">
        <v>8598367151.0060997</v>
      </c>
      <c r="G11" s="12">
        <v>4969752515.4729567</v>
      </c>
      <c r="H11" s="12"/>
      <c r="I11" s="12">
        <v>2434423430.139081</v>
      </c>
      <c r="J11" s="12">
        <v>3263971851.6095972</v>
      </c>
      <c r="K11" s="12"/>
      <c r="L11" s="12"/>
      <c r="M11" s="12">
        <v>6787190942.9556723</v>
      </c>
      <c r="N11" s="12">
        <v>7655641828.1529074</v>
      </c>
      <c r="O11" s="12"/>
      <c r="P11" s="12">
        <v>3365633864.0016265</v>
      </c>
      <c r="Q11" s="12"/>
      <c r="R11" s="12">
        <v>127088573639.55431</v>
      </c>
    </row>
    <row r="12" spans="1:18" x14ac:dyDescent="0.25">
      <c r="A12" s="11" t="s">
        <v>17</v>
      </c>
      <c r="B12" s="12">
        <v>38188436053.538834</v>
      </c>
      <c r="C12" s="12">
        <v>21045676821.564865</v>
      </c>
      <c r="D12" s="12">
        <v>12955940579.468077</v>
      </c>
      <c r="E12" s="12">
        <v>11950436403.090687</v>
      </c>
      <c r="F12" s="12">
        <v>9050233059.6697845</v>
      </c>
      <c r="G12" s="12">
        <v>5221701620.278162</v>
      </c>
      <c r="H12" s="12"/>
      <c r="I12" s="12">
        <v>3997715036.6766977</v>
      </c>
      <c r="J12" s="12">
        <v>2710116420.0390401</v>
      </c>
      <c r="K12" s="12"/>
      <c r="L12" s="12"/>
      <c r="M12" s="12">
        <v>6292472632.46523</v>
      </c>
      <c r="N12" s="12">
        <v>8074074597.9129725</v>
      </c>
      <c r="O12" s="12"/>
      <c r="P12" s="12">
        <v>2245512787.7625051</v>
      </c>
      <c r="Q12" s="12"/>
      <c r="R12" s="12">
        <v>121732316012.46687</v>
      </c>
    </row>
    <row r="13" spans="1:18" x14ac:dyDescent="0.25">
      <c r="A13" s="11" t="s">
        <v>18</v>
      </c>
      <c r="B13" s="12">
        <v>30571164059.196423</v>
      </c>
      <c r="C13" s="12">
        <v>19175094045.241154</v>
      </c>
      <c r="D13" s="12">
        <v>10362405649.59577</v>
      </c>
      <c r="E13" s="12">
        <v>10265150615.440422</v>
      </c>
      <c r="F13" s="12">
        <v>6270743257.8527861</v>
      </c>
      <c r="G13" s="12">
        <v>5942439779.7332249</v>
      </c>
      <c r="H13" s="12"/>
      <c r="I13" s="12">
        <v>3431776546.8759661</v>
      </c>
      <c r="J13" s="12">
        <v>2585323028.1382675</v>
      </c>
      <c r="K13" s="12"/>
      <c r="L13" s="12"/>
      <c r="M13" s="12">
        <v>6009440970.5847902</v>
      </c>
      <c r="N13" s="12">
        <v>9328465014.3619366</v>
      </c>
      <c r="O13" s="12"/>
      <c r="P13" s="12">
        <v>2040200822.2366815</v>
      </c>
      <c r="Q13" s="12"/>
      <c r="R13" s="12">
        <v>105982203789.25742</v>
      </c>
    </row>
    <row r="14" spans="1:18" x14ac:dyDescent="0.25">
      <c r="A14" s="11" t="s">
        <v>19</v>
      </c>
      <c r="B14" s="12">
        <v>28692533098.204147</v>
      </c>
      <c r="C14" s="12">
        <v>25153427319.699066</v>
      </c>
      <c r="D14" s="12">
        <v>10547855851.796665</v>
      </c>
      <c r="E14" s="12">
        <v>9262364674.0366001</v>
      </c>
      <c r="F14" s="12">
        <v>7536354331.2208214</v>
      </c>
      <c r="G14" s="12">
        <v>6519213648.8052053</v>
      </c>
      <c r="H14" s="12">
        <v>2941004370.6417241</v>
      </c>
      <c r="I14" s="12">
        <v>3362995905.8186255</v>
      </c>
      <c r="J14" s="12">
        <v>2809607000.1089873</v>
      </c>
      <c r="K14" s="12"/>
      <c r="L14" s="12"/>
      <c r="M14" s="12">
        <v>7957266073.0849934</v>
      </c>
      <c r="N14" s="12">
        <v>20737190924.042294</v>
      </c>
      <c r="O14" s="12"/>
      <c r="P14" s="12"/>
      <c r="Q14" s="12"/>
      <c r="R14" s="12">
        <v>125519813197.45914</v>
      </c>
    </row>
    <row r="15" spans="1:18" x14ac:dyDescent="0.25">
      <c r="A15" s="11" t="s">
        <v>20</v>
      </c>
      <c r="B15" s="12">
        <v>28360718374.018707</v>
      </c>
      <c r="C15" s="12">
        <v>22076940367.370476</v>
      </c>
      <c r="D15" s="12">
        <v>10859379752.585604</v>
      </c>
      <c r="E15" s="12">
        <v>9795239395.4095154</v>
      </c>
      <c r="F15" s="12">
        <v>7177587028.650671</v>
      </c>
      <c r="G15" s="12">
        <v>5695875030.1114273</v>
      </c>
      <c r="H15" s="12">
        <v>3895290581.9455061</v>
      </c>
      <c r="I15" s="12">
        <v>3126538043.0093532</v>
      </c>
      <c r="J15" s="12">
        <v>2882951292.6083775</v>
      </c>
      <c r="K15" s="12"/>
      <c r="L15" s="12"/>
      <c r="M15" s="12">
        <v>6380509139.8617315</v>
      </c>
      <c r="N15" s="12">
        <v>13808212652.426189</v>
      </c>
      <c r="O15" s="12"/>
      <c r="P15" s="12"/>
      <c r="Q15" s="12"/>
      <c r="R15" s="12">
        <v>114059241657.99756</v>
      </c>
    </row>
    <row r="16" spans="1:18" x14ac:dyDescent="0.25">
      <c r="A16" s="11" t="s">
        <v>21</v>
      </c>
      <c r="B16" s="12">
        <v>31090652121.859291</v>
      </c>
      <c r="C16" s="12">
        <v>23935906735.739731</v>
      </c>
      <c r="D16" s="12">
        <v>10792713895.564051</v>
      </c>
      <c r="E16" s="12">
        <v>8208596326.1732416</v>
      </c>
      <c r="F16" s="12">
        <v>7724433601.4786501</v>
      </c>
      <c r="G16" s="12">
        <v>5165229809.2867022</v>
      </c>
      <c r="H16" s="12"/>
      <c r="I16" s="12">
        <v>3006535276.9873934</v>
      </c>
      <c r="J16" s="12">
        <v>2599309538.4969501</v>
      </c>
      <c r="K16" s="12"/>
      <c r="L16" s="12"/>
      <c r="M16" s="12">
        <v>6103761251.5965843</v>
      </c>
      <c r="N16" s="12">
        <v>22420513135.837334</v>
      </c>
      <c r="O16" s="12"/>
      <c r="P16" s="12">
        <v>2079172797.8235054</v>
      </c>
      <c r="Q16" s="12"/>
      <c r="R16" s="12">
        <v>123126824490.84343</v>
      </c>
    </row>
    <row r="17" spans="1:18" x14ac:dyDescent="0.25">
      <c r="A17" s="11" t="s">
        <v>22</v>
      </c>
      <c r="B17" s="12">
        <v>32839311655.487598</v>
      </c>
      <c r="C17" s="12">
        <v>29788418864.422935</v>
      </c>
      <c r="D17" s="12">
        <v>12404129603.607971</v>
      </c>
      <c r="E17" s="12">
        <v>12904301623.861732</v>
      </c>
      <c r="F17" s="12">
        <v>7756343250.2269211</v>
      </c>
      <c r="G17" s="12">
        <v>4137352651.8438392</v>
      </c>
      <c r="H17" s="12"/>
      <c r="I17" s="12">
        <v>2894759561.8072386</v>
      </c>
      <c r="J17" s="12">
        <v>3418398820.3790159</v>
      </c>
      <c r="K17" s="12"/>
      <c r="L17" s="12"/>
      <c r="M17" s="12">
        <v>6300615843.7950382</v>
      </c>
      <c r="N17" s="12">
        <v>17175186269.620171</v>
      </c>
      <c r="O17" s="12"/>
      <c r="P17" s="12">
        <v>2598660961.8755593</v>
      </c>
      <c r="Q17" s="12"/>
      <c r="R17" s="12">
        <v>132217479106.92805</v>
      </c>
    </row>
    <row r="18" spans="1:18" x14ac:dyDescent="0.25">
      <c r="A18" s="11" t="s">
        <v>23</v>
      </c>
      <c r="B18" s="12">
        <v>29490386711.145996</v>
      </c>
      <c r="C18" s="12">
        <v>31098128531.123222</v>
      </c>
      <c r="D18" s="12">
        <v>13903106535.835705</v>
      </c>
      <c r="E18" s="12">
        <v>13034193737.363155</v>
      </c>
      <c r="F18" s="12">
        <v>6786865129.94876</v>
      </c>
      <c r="G18" s="12">
        <v>3463478220.1545343</v>
      </c>
      <c r="H18" s="12"/>
      <c r="I18" s="12">
        <v>2962310808.6880846</v>
      </c>
      <c r="J18" s="12">
        <v>3449239667.0435138</v>
      </c>
      <c r="K18" s="12"/>
      <c r="L18" s="12"/>
      <c r="M18" s="12">
        <v>6754095088.649044</v>
      </c>
      <c r="N18" s="12">
        <v>21174756131.321674</v>
      </c>
      <c r="O18" s="12">
        <v>2838181658.8678327</v>
      </c>
      <c r="P18" s="12"/>
      <c r="Q18" s="12"/>
      <c r="R18" s="12">
        <v>134954742220.14153</v>
      </c>
    </row>
    <row r="19" spans="1:18" x14ac:dyDescent="0.25">
      <c r="A19" s="11" t="s">
        <v>24</v>
      </c>
      <c r="B19" s="12">
        <v>29832956172.97438</v>
      </c>
      <c r="C19" s="12">
        <v>32269894586.721432</v>
      </c>
      <c r="D19" s="12">
        <v>12676807168.884912</v>
      </c>
      <c r="E19" s="12">
        <v>13106075857.761692</v>
      </c>
      <c r="F19" s="12">
        <v>6270251769.3859291</v>
      </c>
      <c r="G19" s="12"/>
      <c r="H19" s="12"/>
      <c r="I19" s="12">
        <v>3282132909.7616916</v>
      </c>
      <c r="J19" s="12">
        <v>3520414939.5705571</v>
      </c>
      <c r="K19" s="12"/>
      <c r="L19" s="12"/>
      <c r="M19" s="12">
        <v>6400597530.1342001</v>
      </c>
      <c r="N19" s="12">
        <v>18675966662.845058</v>
      </c>
      <c r="O19" s="12">
        <v>4116054048.7645383</v>
      </c>
      <c r="P19" s="12">
        <v>2493670796.0976005</v>
      </c>
      <c r="Q19" s="12"/>
      <c r="R19" s="12">
        <v>132644822442.90199</v>
      </c>
    </row>
    <row r="20" spans="1:18" x14ac:dyDescent="0.25">
      <c r="A20" s="11" t="s">
        <v>25</v>
      </c>
      <c r="B20" s="12">
        <v>29510381228.980888</v>
      </c>
      <c r="C20" s="12">
        <v>29848723128.561203</v>
      </c>
      <c r="D20" s="12">
        <v>14950736019.814558</v>
      </c>
      <c r="E20" s="12">
        <v>13728454111.713705</v>
      </c>
      <c r="F20" s="12">
        <v>6241243322.8157787</v>
      </c>
      <c r="G20" s="12"/>
      <c r="H20" s="12"/>
      <c r="I20" s="12">
        <v>3024696079.9723463</v>
      </c>
      <c r="J20" s="12">
        <v>3320205817.8934526</v>
      </c>
      <c r="K20" s="12"/>
      <c r="L20" s="12"/>
      <c r="M20" s="12">
        <v>4521939128.6100044</v>
      </c>
      <c r="N20" s="12">
        <v>21930063168.68158</v>
      </c>
      <c r="O20" s="12">
        <v>4656466438.3993492</v>
      </c>
      <c r="P20" s="12">
        <v>4831663427.4778366</v>
      </c>
      <c r="Q20" s="12"/>
      <c r="R20" s="12">
        <v>136564571872.92068</v>
      </c>
    </row>
    <row r="21" spans="1:18" x14ac:dyDescent="0.25">
      <c r="A21" s="11" t="s">
        <v>26</v>
      </c>
      <c r="B21" s="12">
        <v>30818040227.294022</v>
      </c>
      <c r="C21" s="12">
        <v>27519601800.22448</v>
      </c>
      <c r="D21" s="12">
        <v>16104730232.862139</v>
      </c>
      <c r="E21" s="12">
        <v>19411694270.911755</v>
      </c>
      <c r="F21" s="12">
        <v>6014801900.3464823</v>
      </c>
      <c r="G21" s="12"/>
      <c r="H21" s="12"/>
      <c r="I21" s="12">
        <v>3343699306.6091909</v>
      </c>
      <c r="J21" s="12">
        <v>3149599820.278162</v>
      </c>
      <c r="K21" s="12"/>
      <c r="L21" s="12"/>
      <c r="M21" s="12">
        <v>6574547968.7189922</v>
      </c>
      <c r="N21" s="12">
        <v>19676776890.962181</v>
      </c>
      <c r="O21" s="12"/>
      <c r="P21" s="12">
        <v>5277821020.1805611</v>
      </c>
      <c r="Q21" s="12">
        <v>3412366263.5721836</v>
      </c>
      <c r="R21" s="12">
        <v>141303679701.96017</v>
      </c>
    </row>
    <row r="22" spans="1:18" x14ac:dyDescent="0.25">
      <c r="A22" s="11" t="s">
        <v>27</v>
      </c>
      <c r="B22" s="12">
        <v>34514295020.082962</v>
      </c>
      <c r="C22" s="12">
        <v>27164747628.369255</v>
      </c>
      <c r="D22" s="12">
        <v>17179700387.012608</v>
      </c>
      <c r="E22" s="12">
        <v>14951636849.724277</v>
      </c>
      <c r="F22" s="12">
        <v>5150562527.5298901</v>
      </c>
      <c r="G22" s="12"/>
      <c r="H22" s="12">
        <v>3008812411.9170394</v>
      </c>
      <c r="I22" s="12"/>
      <c r="J22" s="12">
        <v>3603230733.7486782</v>
      </c>
      <c r="K22" s="12"/>
      <c r="L22" s="12"/>
      <c r="M22" s="12">
        <v>5220031241.5713701</v>
      </c>
      <c r="N22" s="12">
        <v>23584442955.554291</v>
      </c>
      <c r="O22" s="12"/>
      <c r="P22" s="12">
        <v>9256340054.1830006</v>
      </c>
      <c r="Q22" s="12">
        <v>3769098001.6933713</v>
      </c>
      <c r="R22" s="12">
        <v>147402897811.38672</v>
      </c>
    </row>
    <row r="23" spans="1:18" x14ac:dyDescent="0.25">
      <c r="A23" s="11" t="s">
        <v>28</v>
      </c>
      <c r="B23" s="12">
        <v>32077845600.642536</v>
      </c>
      <c r="C23" s="12">
        <v>24779934085.424969</v>
      </c>
      <c r="D23" s="12">
        <v>16472879470.148842</v>
      </c>
      <c r="E23" s="12">
        <v>15976744723.655144</v>
      </c>
      <c r="F23" s="12">
        <v>5624593051.5575438</v>
      </c>
      <c r="G23" s="12"/>
      <c r="H23" s="12"/>
      <c r="I23" s="12"/>
      <c r="J23" s="12">
        <v>3695751058.2448149</v>
      </c>
      <c r="K23" s="12"/>
      <c r="L23" s="12"/>
      <c r="M23" s="12">
        <v>4662181355.2257013</v>
      </c>
      <c r="N23" s="12">
        <v>18956270050.194389</v>
      </c>
      <c r="O23" s="12">
        <v>3440863794.6856446</v>
      </c>
      <c r="P23" s="12">
        <v>7976399385.8169985</v>
      </c>
      <c r="Q23" s="12">
        <v>3034191912.1398945</v>
      </c>
      <c r="R23" s="12">
        <v>136697654487.73647</v>
      </c>
    </row>
    <row r="24" spans="1:18" x14ac:dyDescent="0.25">
      <c r="A24" s="13" t="s">
        <v>7</v>
      </c>
      <c r="B24" s="14">
        <v>660547404550.56213</v>
      </c>
      <c r="C24" s="14">
        <v>477287861279.32007</v>
      </c>
      <c r="D24" s="14">
        <v>251861933529.99918</v>
      </c>
      <c r="E24" s="14">
        <v>281074483147.24524</v>
      </c>
      <c r="F24" s="14">
        <v>142855897885.15332</v>
      </c>
      <c r="G24" s="14">
        <v>54389431701.19236</v>
      </c>
      <c r="H24" s="14">
        <v>15465589060.006506</v>
      </c>
      <c r="I24" s="14">
        <v>68880054437.522568</v>
      </c>
      <c r="J24" s="14">
        <v>66007328759.254967</v>
      </c>
      <c r="K24" s="14">
        <v>1615518332.4310696</v>
      </c>
      <c r="L24" s="14">
        <v>7316045460.8149662</v>
      </c>
      <c r="M24" s="14">
        <v>146194680372.8475</v>
      </c>
      <c r="N24" s="14">
        <v>298470433614.60925</v>
      </c>
      <c r="O24" s="14">
        <v>15051565940.717363</v>
      </c>
      <c r="P24" s="14">
        <v>74259420631.165512</v>
      </c>
      <c r="Q24" s="14">
        <v>10215656177.405449</v>
      </c>
      <c r="R24" s="14">
        <v>2571493304880.2476</v>
      </c>
    </row>
    <row r="26" spans="1:18" x14ac:dyDescent="0.25">
      <c r="R26" s="4"/>
    </row>
    <row r="27" spans="1:18" x14ac:dyDescent="0.25">
      <c r="R27" s="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A10" workbookViewId="0">
      <selection activeCell="K11" sqref="K11"/>
    </sheetView>
  </sheetViews>
  <sheetFormatPr baseColWidth="10" defaultRowHeight="15" x14ac:dyDescent="0.25"/>
  <cols>
    <col min="1" max="1" width="17.5703125" bestFit="1" customWidth="1"/>
    <col min="2" max="2" width="34" bestFit="1" customWidth="1"/>
    <col min="3" max="3" width="19.85546875" bestFit="1" customWidth="1"/>
    <col min="4" max="4" width="16.42578125" bestFit="1" customWidth="1"/>
    <col min="5" max="5" width="14.7109375" bestFit="1" customWidth="1"/>
    <col min="6" max="6" width="15.140625" bestFit="1" customWidth="1"/>
    <col min="7" max="7" width="41.28515625" bestFit="1" customWidth="1"/>
    <col min="8" max="8" width="53.7109375" bestFit="1" customWidth="1"/>
    <col min="9" max="9" width="14.7109375" bestFit="1" customWidth="1"/>
    <col min="10" max="10" width="21" bestFit="1" customWidth="1"/>
    <col min="11" max="11" width="48.28515625" bestFit="1" customWidth="1"/>
    <col min="12" max="12" width="33.5703125" bestFit="1" customWidth="1"/>
    <col min="13" max="13" width="16.42578125" bestFit="1" customWidth="1"/>
    <col min="14" max="14" width="13.7109375" bestFit="1" customWidth="1"/>
    <col min="15" max="15" width="17.42578125" bestFit="1" customWidth="1"/>
    <col min="17" max="17" width="13.7109375" bestFit="1" customWidth="1"/>
  </cols>
  <sheetData>
    <row r="1" spans="1:15" x14ac:dyDescent="0.25">
      <c r="A1" s="1" t="s">
        <v>130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2</v>
      </c>
      <c r="B2" s="2" t="s">
        <v>144</v>
      </c>
      <c r="C2" s="2" t="s">
        <v>145</v>
      </c>
      <c r="D2" s="2" t="s">
        <v>142</v>
      </c>
      <c r="E2" s="2" t="s">
        <v>146</v>
      </c>
      <c r="F2" s="2" t="s">
        <v>147</v>
      </c>
      <c r="G2" s="2" t="s">
        <v>148</v>
      </c>
      <c r="H2" s="2" t="s">
        <v>149</v>
      </c>
      <c r="I2" s="2" t="s">
        <v>150</v>
      </c>
      <c r="J2" s="2" t="s">
        <v>141</v>
      </c>
      <c r="K2" s="2" t="s">
        <v>151</v>
      </c>
      <c r="L2" s="2" t="s">
        <v>152</v>
      </c>
      <c r="M2" s="2" t="s">
        <v>36</v>
      </c>
      <c r="N2" s="2" t="s">
        <v>153</v>
      </c>
      <c r="O2" s="2" t="s">
        <v>7</v>
      </c>
    </row>
    <row r="3" spans="1:15" x14ac:dyDescent="0.25">
      <c r="A3" s="3" t="s">
        <v>11</v>
      </c>
      <c r="B3" s="4">
        <v>120282317886</v>
      </c>
      <c r="C3" s="4">
        <v>86909255562</v>
      </c>
      <c r="D3" s="4">
        <v>39854910908</v>
      </c>
      <c r="E3" s="4">
        <v>12840252870</v>
      </c>
      <c r="F3" s="4">
        <v>31913691904</v>
      </c>
      <c r="G3" s="4">
        <v>29297400968</v>
      </c>
      <c r="H3" s="4">
        <v>19719059102</v>
      </c>
      <c r="I3" s="4">
        <v>16429384534</v>
      </c>
      <c r="J3" s="4">
        <v>18093805917</v>
      </c>
      <c r="K3" s="4">
        <v>9260355107</v>
      </c>
      <c r="L3" s="4"/>
      <c r="M3" s="4">
        <v>79286115603</v>
      </c>
      <c r="N3" s="4"/>
      <c r="O3" s="4">
        <v>463886550361</v>
      </c>
    </row>
    <row r="4" spans="1:15" x14ac:dyDescent="0.25">
      <c r="A4" s="3" t="s">
        <v>12</v>
      </c>
      <c r="B4" s="4">
        <v>113975026575</v>
      </c>
      <c r="C4" s="4">
        <v>116680293677</v>
      </c>
      <c r="D4" s="4">
        <v>45767391155</v>
      </c>
      <c r="E4" s="4">
        <v>7456526432</v>
      </c>
      <c r="F4" s="4">
        <v>33971565221</v>
      </c>
      <c r="G4" s="4">
        <v>22635121997</v>
      </c>
      <c r="H4" s="4">
        <v>22164799439</v>
      </c>
      <c r="I4" s="4">
        <v>17428975195</v>
      </c>
      <c r="J4" s="4">
        <v>18617108544</v>
      </c>
      <c r="K4" s="4">
        <v>6858669421</v>
      </c>
      <c r="L4" s="4"/>
      <c r="M4" s="4">
        <v>105150623157</v>
      </c>
      <c r="N4" s="4"/>
      <c r="O4" s="4">
        <v>510706100813</v>
      </c>
    </row>
    <row r="5" spans="1:15" x14ac:dyDescent="0.25">
      <c r="A5" s="3" t="s">
        <v>13</v>
      </c>
      <c r="B5" s="4">
        <v>111297069372</v>
      </c>
      <c r="C5" s="4">
        <v>78921667085</v>
      </c>
      <c r="D5" s="4">
        <v>38616884617</v>
      </c>
      <c r="E5" s="4">
        <v>15766395120</v>
      </c>
      <c r="F5" s="4">
        <v>37829147278</v>
      </c>
      <c r="G5" s="4">
        <v>21138426864</v>
      </c>
      <c r="H5" s="4">
        <v>19285277933</v>
      </c>
      <c r="I5" s="4">
        <v>14356177413</v>
      </c>
      <c r="J5" s="4">
        <v>17301780633</v>
      </c>
      <c r="K5" s="4">
        <v>13389738697</v>
      </c>
      <c r="L5" s="4"/>
      <c r="M5" s="4">
        <v>88148883281</v>
      </c>
      <c r="N5" s="4"/>
      <c r="O5" s="4">
        <v>456051448293</v>
      </c>
    </row>
    <row r="6" spans="1:15" x14ac:dyDescent="0.25">
      <c r="A6" s="3" t="s">
        <v>14</v>
      </c>
      <c r="B6" s="4">
        <v>122094078781</v>
      </c>
      <c r="C6" s="4">
        <v>84989997321</v>
      </c>
      <c r="D6" s="4">
        <v>40565540778</v>
      </c>
      <c r="E6" s="4">
        <v>18881969836</v>
      </c>
      <c r="F6" s="4">
        <v>34944059797</v>
      </c>
      <c r="G6" s="4">
        <v>24479042740</v>
      </c>
      <c r="H6" s="4">
        <v>18390414072</v>
      </c>
      <c r="I6" s="4">
        <v>17432088190</v>
      </c>
      <c r="J6" s="4">
        <v>16369305213</v>
      </c>
      <c r="K6" s="4">
        <v>21370856554</v>
      </c>
      <c r="L6" s="4"/>
      <c r="M6" s="4">
        <v>93155937631</v>
      </c>
      <c r="N6" s="4"/>
      <c r="O6" s="4">
        <v>492673290913</v>
      </c>
    </row>
    <row r="7" spans="1:15" x14ac:dyDescent="0.25">
      <c r="A7" s="3" t="s">
        <v>15</v>
      </c>
      <c r="B7" s="4">
        <v>118027800024</v>
      </c>
      <c r="C7" s="4">
        <v>96359330548</v>
      </c>
      <c r="D7" s="4">
        <v>42882314447</v>
      </c>
      <c r="E7" s="4">
        <v>14790846151</v>
      </c>
      <c r="F7" s="4">
        <v>43018801125</v>
      </c>
      <c r="G7" s="4">
        <v>26631650521</v>
      </c>
      <c r="H7" s="4">
        <v>21796148167</v>
      </c>
      <c r="I7" s="4">
        <v>20378472761</v>
      </c>
      <c r="J7" s="4">
        <v>20490104201</v>
      </c>
      <c r="K7" s="4">
        <v>9459881317</v>
      </c>
      <c r="L7" s="4"/>
      <c r="M7" s="4">
        <v>89567554202</v>
      </c>
      <c r="N7" s="4"/>
      <c r="O7" s="4">
        <v>503402903464</v>
      </c>
    </row>
    <row r="8" spans="1:15" x14ac:dyDescent="0.25">
      <c r="A8" s="3" t="s">
        <v>16</v>
      </c>
      <c r="B8" s="4">
        <v>119543841393</v>
      </c>
      <c r="C8" s="4">
        <v>131619029396</v>
      </c>
      <c r="D8" s="4">
        <v>66270768417</v>
      </c>
      <c r="E8" s="4">
        <v>16748733031</v>
      </c>
      <c r="F8" s="4">
        <v>45927320177</v>
      </c>
      <c r="G8" s="4">
        <v>27010383099</v>
      </c>
      <c r="H8" s="4">
        <v>27862327997</v>
      </c>
      <c r="I8" s="4">
        <v>17829834680</v>
      </c>
      <c r="J8" s="4">
        <v>20187255447</v>
      </c>
      <c r="K8" s="4"/>
      <c r="L8" s="4">
        <v>15662135504</v>
      </c>
      <c r="M8" s="4">
        <v>104674804327</v>
      </c>
      <c r="N8" s="4"/>
      <c r="O8" s="4">
        <v>593336433468</v>
      </c>
    </row>
    <row r="9" spans="1:15" x14ac:dyDescent="0.25">
      <c r="A9" s="3" t="s">
        <v>17</v>
      </c>
      <c r="B9" s="4">
        <v>115562735497</v>
      </c>
      <c r="C9" s="4">
        <v>100104300531</v>
      </c>
      <c r="D9" s="4">
        <v>47878624959</v>
      </c>
      <c r="E9" s="4">
        <v>14193839903</v>
      </c>
      <c r="F9" s="4">
        <v>36273468384</v>
      </c>
      <c r="G9" s="4">
        <v>26223582284</v>
      </c>
      <c r="H9" s="4">
        <v>20223516496</v>
      </c>
      <c r="I9" s="4">
        <v>19136835868</v>
      </c>
      <c r="J9" s="4">
        <v>15542274584</v>
      </c>
      <c r="K9" s="4">
        <v>14721447402</v>
      </c>
      <c r="L9" s="4"/>
      <c r="M9" s="4">
        <v>90921880429</v>
      </c>
      <c r="N9" s="4"/>
      <c r="O9" s="4">
        <v>500782506337</v>
      </c>
    </row>
    <row r="10" spans="1:15" x14ac:dyDescent="0.25">
      <c r="A10" s="3" t="s">
        <v>18</v>
      </c>
      <c r="B10" s="4">
        <v>136825080593</v>
      </c>
      <c r="C10" s="4">
        <v>106038625893</v>
      </c>
      <c r="D10" s="4">
        <v>48804364870</v>
      </c>
      <c r="E10" s="4">
        <v>18801659132</v>
      </c>
      <c r="F10" s="4">
        <v>37781524565</v>
      </c>
      <c r="G10" s="4">
        <v>29355931431</v>
      </c>
      <c r="H10" s="4">
        <v>17537247131</v>
      </c>
      <c r="I10" s="4">
        <v>20740842971</v>
      </c>
      <c r="J10" s="4">
        <v>18978831434</v>
      </c>
      <c r="K10" s="4">
        <v>20155511607</v>
      </c>
      <c r="L10" s="4"/>
      <c r="M10" s="4">
        <v>95528418644</v>
      </c>
      <c r="N10" s="4"/>
      <c r="O10" s="4">
        <v>550548038271</v>
      </c>
    </row>
    <row r="11" spans="1:15" x14ac:dyDescent="0.25">
      <c r="A11" s="3" t="s">
        <v>19</v>
      </c>
      <c r="B11" s="4">
        <v>129932162413</v>
      </c>
      <c r="C11" s="4">
        <v>111874712393</v>
      </c>
      <c r="D11" s="4">
        <v>47356349624</v>
      </c>
      <c r="E11" s="4">
        <v>14220417176</v>
      </c>
      <c r="F11" s="4">
        <v>40465408677</v>
      </c>
      <c r="G11" s="4">
        <v>29244092067</v>
      </c>
      <c r="H11" s="4">
        <v>22619659194</v>
      </c>
      <c r="I11" s="4">
        <v>22770044259</v>
      </c>
      <c r="J11" s="4">
        <v>17583434741</v>
      </c>
      <c r="K11" s="4">
        <v>8483362901</v>
      </c>
      <c r="L11" s="4"/>
      <c r="M11" s="4">
        <v>111640967309</v>
      </c>
      <c r="N11" s="4"/>
      <c r="O11" s="4">
        <v>556190610754</v>
      </c>
    </row>
    <row r="12" spans="1:15" x14ac:dyDescent="0.25">
      <c r="A12" s="3" t="s">
        <v>20</v>
      </c>
      <c r="B12" s="4">
        <v>135500393690</v>
      </c>
      <c r="C12" s="4">
        <v>118777289037</v>
      </c>
      <c r="D12" s="4">
        <v>69524536305</v>
      </c>
      <c r="E12" s="4">
        <v>51214062528</v>
      </c>
      <c r="F12" s="4">
        <v>31231696635</v>
      </c>
      <c r="G12" s="4">
        <v>30276675313</v>
      </c>
      <c r="H12" s="4">
        <v>29171489026</v>
      </c>
      <c r="I12" s="4">
        <v>25244769314</v>
      </c>
      <c r="J12" s="4">
        <v>22123609328</v>
      </c>
      <c r="K12" s="4">
        <v>5286102842</v>
      </c>
      <c r="L12" s="4"/>
      <c r="M12" s="4">
        <v>124442067735</v>
      </c>
      <c r="N12" s="4"/>
      <c r="O12" s="4">
        <v>642792691753</v>
      </c>
    </row>
    <row r="13" spans="1:15" x14ac:dyDescent="0.25">
      <c r="A13" s="3" t="s">
        <v>21</v>
      </c>
      <c r="B13" s="4">
        <v>126219375188</v>
      </c>
      <c r="C13" s="4">
        <v>116173605021</v>
      </c>
      <c r="D13" s="4">
        <v>61201232394</v>
      </c>
      <c r="E13" s="4">
        <v>23732555041</v>
      </c>
      <c r="F13" s="4">
        <v>40741223643</v>
      </c>
      <c r="G13" s="4">
        <v>31622939110</v>
      </c>
      <c r="H13" s="4">
        <v>19560503575</v>
      </c>
      <c r="I13" s="4">
        <v>21344934204</v>
      </c>
      <c r="J13" s="4">
        <v>18998819967</v>
      </c>
      <c r="K13" s="4">
        <v>14331459323</v>
      </c>
      <c r="L13" s="4"/>
      <c r="M13" s="4">
        <v>82128686329</v>
      </c>
      <c r="N13" s="4"/>
      <c r="O13" s="4">
        <v>556055333795</v>
      </c>
    </row>
    <row r="14" spans="1:15" x14ac:dyDescent="0.25">
      <c r="A14" s="3" t="s">
        <v>22</v>
      </c>
      <c r="B14" s="4">
        <v>141691811880</v>
      </c>
      <c r="C14" s="4">
        <v>111768177810</v>
      </c>
      <c r="D14" s="4">
        <v>46400967101</v>
      </c>
      <c r="E14" s="4">
        <v>30491214146</v>
      </c>
      <c r="F14" s="4">
        <v>48312231492</v>
      </c>
      <c r="G14" s="4">
        <v>28951097578</v>
      </c>
      <c r="H14" s="4">
        <v>21291637256</v>
      </c>
      <c r="I14" s="4">
        <v>20583505793</v>
      </c>
      <c r="J14" s="4">
        <v>20302607152</v>
      </c>
      <c r="K14" s="4">
        <v>16768430646</v>
      </c>
      <c r="L14" s="4"/>
      <c r="M14" s="4">
        <v>106858682940</v>
      </c>
      <c r="N14" s="4"/>
      <c r="O14" s="4">
        <v>593420363794</v>
      </c>
    </row>
    <row r="15" spans="1:15" x14ac:dyDescent="0.25">
      <c r="A15" s="3" t="s">
        <v>23</v>
      </c>
      <c r="B15" s="4">
        <v>146404345035</v>
      </c>
      <c r="C15" s="4">
        <v>104908779259</v>
      </c>
      <c r="D15" s="4">
        <v>44993375060</v>
      </c>
      <c r="E15" s="4">
        <v>18869198722</v>
      </c>
      <c r="F15" s="4">
        <v>51492029924</v>
      </c>
      <c r="G15" s="4">
        <v>31952517521</v>
      </c>
      <c r="H15" s="4">
        <v>19994690543</v>
      </c>
      <c r="I15" s="4">
        <v>22142374749</v>
      </c>
      <c r="J15" s="4">
        <v>22490747465</v>
      </c>
      <c r="K15" s="4">
        <v>8937013660</v>
      </c>
      <c r="L15" s="4"/>
      <c r="M15" s="4">
        <v>90548349066</v>
      </c>
      <c r="N15" s="4"/>
      <c r="O15" s="4">
        <v>562733421004</v>
      </c>
    </row>
    <row r="16" spans="1:15" x14ac:dyDescent="0.25">
      <c r="A16" s="3" t="s">
        <v>24</v>
      </c>
      <c r="B16" s="4">
        <v>152844445069</v>
      </c>
      <c r="C16" s="4">
        <v>145994928754</v>
      </c>
      <c r="D16" s="4">
        <v>69467374859</v>
      </c>
      <c r="E16" s="4">
        <v>19776081743</v>
      </c>
      <c r="F16" s="4">
        <v>48982745918</v>
      </c>
      <c r="G16" s="4">
        <v>34240784858</v>
      </c>
      <c r="H16" s="4">
        <v>27657257162</v>
      </c>
      <c r="I16" s="4">
        <v>23223162999</v>
      </c>
      <c r="J16" s="4">
        <v>22218766948</v>
      </c>
      <c r="K16" s="4">
        <v>5460412514</v>
      </c>
      <c r="L16" s="4"/>
      <c r="M16" s="4">
        <v>114681858432</v>
      </c>
      <c r="N16" s="4"/>
      <c r="O16" s="4">
        <v>664547819256</v>
      </c>
    </row>
    <row r="17" spans="1:17" x14ac:dyDescent="0.25">
      <c r="A17" s="3" t="s">
        <v>25</v>
      </c>
      <c r="B17" s="4">
        <v>122528717403</v>
      </c>
      <c r="C17" s="4">
        <v>76705384107</v>
      </c>
      <c r="D17" s="4">
        <v>44218471569</v>
      </c>
      <c r="E17" s="4">
        <v>16216750846</v>
      </c>
      <c r="F17" s="4">
        <v>48585882959</v>
      </c>
      <c r="G17" s="4">
        <v>25415948919</v>
      </c>
      <c r="H17" s="4">
        <v>20660100268</v>
      </c>
      <c r="I17" s="4">
        <v>24210666774</v>
      </c>
      <c r="J17" s="4">
        <v>21546379364</v>
      </c>
      <c r="K17" s="4">
        <v>15365618047</v>
      </c>
      <c r="L17" s="4">
        <v>0</v>
      </c>
      <c r="M17" s="4">
        <v>76831837513</v>
      </c>
      <c r="N17" s="4">
        <v>0</v>
      </c>
      <c r="O17" s="4">
        <v>492285757769</v>
      </c>
    </row>
    <row r="18" spans="1:17" x14ac:dyDescent="0.25">
      <c r="A18" s="3" t="s">
        <v>26</v>
      </c>
      <c r="B18" s="4">
        <v>121384285705</v>
      </c>
      <c r="C18" s="4">
        <v>67403712704</v>
      </c>
      <c r="D18" s="4">
        <v>45740875099</v>
      </c>
      <c r="E18" s="4">
        <v>23291595238</v>
      </c>
      <c r="F18" s="4">
        <v>45622834508</v>
      </c>
      <c r="G18" s="4">
        <v>22899543873</v>
      </c>
      <c r="H18" s="4">
        <v>16168464732</v>
      </c>
      <c r="I18" s="4">
        <v>16086715226</v>
      </c>
      <c r="J18" s="4">
        <v>20906431636</v>
      </c>
      <c r="K18" s="4">
        <v>9602169953</v>
      </c>
      <c r="L18" s="4">
        <v>0</v>
      </c>
      <c r="M18" s="4">
        <v>76287583504</v>
      </c>
      <c r="N18" s="4">
        <v>0</v>
      </c>
      <c r="O18" s="4">
        <v>465394212178</v>
      </c>
    </row>
    <row r="19" spans="1:17" x14ac:dyDescent="0.25">
      <c r="A19" s="3" t="s">
        <v>27</v>
      </c>
      <c r="B19" s="4">
        <v>210873521892</v>
      </c>
      <c r="C19" s="4">
        <v>162705908539</v>
      </c>
      <c r="D19" s="4">
        <v>71453749448</v>
      </c>
      <c r="E19" s="4">
        <v>26977764916</v>
      </c>
      <c r="F19" s="4">
        <v>51968666533</v>
      </c>
      <c r="G19" s="4">
        <v>47692095313</v>
      </c>
      <c r="H19" s="4">
        <v>26905690000</v>
      </c>
      <c r="I19" s="4">
        <v>29276949000</v>
      </c>
      <c r="J19" s="4">
        <v>26849595000</v>
      </c>
      <c r="K19" s="4">
        <v>17759516000</v>
      </c>
      <c r="L19" s="4"/>
      <c r="M19" s="4">
        <v>136049367911</v>
      </c>
      <c r="N19" s="4"/>
      <c r="O19" s="4">
        <v>808512824552</v>
      </c>
    </row>
    <row r="20" spans="1:17" x14ac:dyDescent="0.25">
      <c r="A20" s="3" t="s">
        <v>28</v>
      </c>
      <c r="B20" s="4">
        <v>167384200000</v>
      </c>
      <c r="C20" s="4">
        <v>132683301449</v>
      </c>
      <c r="D20" s="4">
        <v>60922596103</v>
      </c>
      <c r="E20" s="4">
        <v>30811465000</v>
      </c>
      <c r="F20" s="4">
        <v>52525432000</v>
      </c>
      <c r="G20" s="4">
        <v>34397002895</v>
      </c>
      <c r="H20" s="4">
        <v>23811221000</v>
      </c>
      <c r="I20" s="4">
        <v>24565409000</v>
      </c>
      <c r="J20" s="4">
        <v>23396426000</v>
      </c>
      <c r="K20" s="4"/>
      <c r="L20" s="4"/>
      <c r="M20" s="4">
        <v>107929838737</v>
      </c>
      <c r="N20" s="4">
        <v>3164327000</v>
      </c>
      <c r="O20" s="4">
        <v>661591219184</v>
      </c>
      <c r="Q20" s="4"/>
    </row>
    <row r="21" spans="1:17" x14ac:dyDescent="0.25">
      <c r="A21" s="5" t="s">
        <v>7</v>
      </c>
      <c r="B21" s="6">
        <v>2412371208396</v>
      </c>
      <c r="C21" s="6">
        <v>1950618299086</v>
      </c>
      <c r="D21" s="6">
        <v>931920327713</v>
      </c>
      <c r="E21" s="6">
        <v>375081327831</v>
      </c>
      <c r="F21" s="6">
        <v>761587730740</v>
      </c>
      <c r="G21" s="6">
        <v>523464237351</v>
      </c>
      <c r="H21" s="6">
        <v>394819503093</v>
      </c>
      <c r="I21" s="6">
        <v>373181142930</v>
      </c>
      <c r="J21" s="6">
        <v>361997283574</v>
      </c>
      <c r="K21" s="6">
        <v>197210545991</v>
      </c>
      <c r="L21" s="6">
        <v>15662135504</v>
      </c>
      <c r="M21" s="6">
        <v>1773833456750</v>
      </c>
      <c r="N21" s="6">
        <v>3164327000</v>
      </c>
      <c r="O21" s="6">
        <v>10074911525959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H13" workbookViewId="0">
      <selection activeCell="L19" sqref="L19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85546875" bestFit="1" customWidth="1"/>
    <col min="4" max="4" width="34.85546875" bestFit="1" customWidth="1"/>
    <col min="5" max="5" width="22.42578125" bestFit="1" customWidth="1"/>
    <col min="6" max="6" width="29.7109375" bestFit="1" customWidth="1"/>
    <col min="7" max="7" width="16.42578125" bestFit="1" customWidth="1"/>
    <col min="8" max="8" width="33.7109375" bestFit="1" customWidth="1"/>
    <col min="9" max="9" width="29.7109375" bestFit="1" customWidth="1"/>
    <col min="10" max="10" width="16.7109375" bestFit="1" customWidth="1"/>
    <col min="11" max="11" width="24" bestFit="1" customWidth="1"/>
    <col min="12" max="12" width="16.42578125" bestFit="1" customWidth="1"/>
    <col min="13" max="13" width="21" bestFit="1" customWidth="1"/>
    <col min="14" max="14" width="13.7109375" bestFit="1" customWidth="1"/>
    <col min="15" max="15" width="14.7109375" bestFit="1" customWidth="1"/>
    <col min="16" max="16" width="17.42578125" bestFit="1" customWidth="1"/>
  </cols>
  <sheetData>
    <row r="1" spans="1:16" x14ac:dyDescent="0.25">
      <c r="A1" s="1" t="s">
        <v>130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2</v>
      </c>
      <c r="B2" s="2" t="s">
        <v>131</v>
      </c>
      <c r="C2" s="2" t="s">
        <v>132</v>
      </c>
      <c r="D2" s="2" t="s">
        <v>133</v>
      </c>
      <c r="E2" s="2" t="s">
        <v>134</v>
      </c>
      <c r="F2" s="2" t="s">
        <v>135</v>
      </c>
      <c r="G2" s="2" t="s">
        <v>136</v>
      </c>
      <c r="H2" s="2" t="s">
        <v>137</v>
      </c>
      <c r="I2" s="2" t="s">
        <v>138</v>
      </c>
      <c r="J2" s="2" t="s">
        <v>139</v>
      </c>
      <c r="K2" s="2" t="s">
        <v>140</v>
      </c>
      <c r="L2" s="2" t="s">
        <v>36</v>
      </c>
      <c r="M2" s="2" t="s">
        <v>141</v>
      </c>
      <c r="N2" s="2" t="s">
        <v>142</v>
      </c>
      <c r="O2" s="2" t="s">
        <v>143</v>
      </c>
      <c r="P2" s="2" t="s">
        <v>7</v>
      </c>
    </row>
    <row r="3" spans="1:16" x14ac:dyDescent="0.25">
      <c r="A3" s="3" t="s">
        <v>11</v>
      </c>
      <c r="B3" s="4">
        <v>248269834633</v>
      </c>
      <c r="C3" s="4">
        <v>76618204762</v>
      </c>
      <c r="D3" s="4">
        <v>107102693955</v>
      </c>
      <c r="E3" s="4">
        <v>70462488918</v>
      </c>
      <c r="F3" s="4">
        <v>76821662167</v>
      </c>
      <c r="G3" s="4">
        <v>68854368221</v>
      </c>
      <c r="H3" s="4">
        <v>53386687000</v>
      </c>
      <c r="I3" s="4">
        <v>31056086501</v>
      </c>
      <c r="J3" s="4">
        <v>25170150298</v>
      </c>
      <c r="K3" s="4">
        <v>18720497288</v>
      </c>
      <c r="L3" s="4">
        <v>109288541070</v>
      </c>
      <c r="M3" s="4"/>
      <c r="N3" s="4"/>
      <c r="O3" s="4"/>
      <c r="P3" s="4">
        <v>885751214813</v>
      </c>
    </row>
    <row r="4" spans="1:16" x14ac:dyDescent="0.25">
      <c r="A4" s="3" t="s">
        <v>12</v>
      </c>
      <c r="B4" s="4">
        <v>304730970977</v>
      </c>
      <c r="C4" s="4">
        <v>93407961531</v>
      </c>
      <c r="D4" s="4">
        <v>115255752263</v>
      </c>
      <c r="E4" s="4">
        <v>73697726383</v>
      </c>
      <c r="F4" s="4">
        <v>74167694252</v>
      </c>
      <c r="G4" s="4">
        <v>71808579270</v>
      </c>
      <c r="H4" s="4">
        <v>58083806000</v>
      </c>
      <c r="I4" s="4">
        <v>34162039798</v>
      </c>
      <c r="J4" s="4">
        <v>26767846555</v>
      </c>
      <c r="K4" s="4">
        <v>15628825171</v>
      </c>
      <c r="L4" s="4">
        <v>114700724247</v>
      </c>
      <c r="M4" s="4"/>
      <c r="N4" s="4"/>
      <c r="O4" s="4"/>
      <c r="P4" s="4">
        <v>982411926447</v>
      </c>
    </row>
    <row r="5" spans="1:16" x14ac:dyDescent="0.25">
      <c r="A5" s="3" t="s">
        <v>13</v>
      </c>
      <c r="B5" s="4">
        <v>275978351549</v>
      </c>
      <c r="C5" s="4">
        <v>85117233603</v>
      </c>
      <c r="D5" s="4">
        <v>113950245820</v>
      </c>
      <c r="E5" s="4">
        <v>77773141429</v>
      </c>
      <c r="F5" s="4">
        <v>80524658034</v>
      </c>
      <c r="G5" s="4">
        <v>72129116262</v>
      </c>
      <c r="H5" s="4">
        <v>50678663000</v>
      </c>
      <c r="I5" s="4">
        <v>32549472478</v>
      </c>
      <c r="J5" s="4">
        <v>46750004542</v>
      </c>
      <c r="K5" s="4"/>
      <c r="L5" s="4">
        <v>107483036312</v>
      </c>
      <c r="M5" s="4"/>
      <c r="N5" s="4"/>
      <c r="O5" s="4"/>
      <c r="P5" s="4">
        <v>942933923029</v>
      </c>
    </row>
    <row r="6" spans="1:16" x14ac:dyDescent="0.25">
      <c r="A6" s="3" t="s">
        <v>14</v>
      </c>
      <c r="B6" s="4">
        <v>341564213245</v>
      </c>
      <c r="C6" s="4">
        <v>118926462217</v>
      </c>
      <c r="D6" s="4">
        <v>122613128967</v>
      </c>
      <c r="E6" s="4">
        <v>72647660415</v>
      </c>
      <c r="F6" s="4">
        <v>85194693805</v>
      </c>
      <c r="G6" s="4">
        <v>74206013942</v>
      </c>
      <c r="H6" s="4">
        <v>58583576000</v>
      </c>
      <c r="I6" s="4">
        <v>31050945557</v>
      </c>
      <c r="J6" s="4">
        <v>38203023188</v>
      </c>
      <c r="K6" s="4"/>
      <c r="L6" s="4">
        <v>112554588180</v>
      </c>
      <c r="M6" s="4"/>
      <c r="N6" s="4"/>
      <c r="O6" s="4"/>
      <c r="P6" s="4">
        <v>1055544305516</v>
      </c>
    </row>
    <row r="7" spans="1:16" x14ac:dyDescent="0.25">
      <c r="A7" s="3" t="s">
        <v>15</v>
      </c>
      <c r="B7" s="4">
        <v>316068227391</v>
      </c>
      <c r="C7" s="4">
        <v>130885954109</v>
      </c>
      <c r="D7" s="4">
        <v>106111848744</v>
      </c>
      <c r="E7" s="4">
        <v>74043204392</v>
      </c>
      <c r="F7" s="4">
        <v>92371235651</v>
      </c>
      <c r="G7" s="4">
        <v>73503340347</v>
      </c>
      <c r="H7" s="4">
        <v>60472698969</v>
      </c>
      <c r="I7" s="4">
        <v>38815600932</v>
      </c>
      <c r="J7" s="4">
        <v>37402434366</v>
      </c>
      <c r="K7" s="4"/>
      <c r="L7" s="4">
        <v>111576291401</v>
      </c>
      <c r="M7" s="4"/>
      <c r="N7" s="4"/>
      <c r="O7" s="4"/>
      <c r="P7" s="4">
        <v>1041250836302</v>
      </c>
    </row>
    <row r="8" spans="1:16" x14ac:dyDescent="0.25">
      <c r="A8" s="3" t="s">
        <v>16</v>
      </c>
      <c r="B8" s="4">
        <v>310748958567</v>
      </c>
      <c r="C8" s="4">
        <v>127317137921</v>
      </c>
      <c r="D8" s="4">
        <v>109505541832</v>
      </c>
      <c r="E8" s="4">
        <v>84276425800</v>
      </c>
      <c r="F8" s="4">
        <v>85570759496</v>
      </c>
      <c r="G8" s="4">
        <v>81154191842</v>
      </c>
      <c r="H8" s="4">
        <v>67354368097</v>
      </c>
      <c r="I8" s="4">
        <v>36496933394</v>
      </c>
      <c r="J8" s="4">
        <v>45400515914</v>
      </c>
      <c r="K8" s="4"/>
      <c r="L8" s="4">
        <v>114256780059</v>
      </c>
      <c r="M8" s="4"/>
      <c r="N8" s="4"/>
      <c r="O8" s="4"/>
      <c r="P8" s="4">
        <v>1062081612922</v>
      </c>
    </row>
    <row r="9" spans="1:16" x14ac:dyDescent="0.25">
      <c r="A9" s="3" t="s">
        <v>17</v>
      </c>
      <c r="B9" s="4">
        <v>323077287832</v>
      </c>
      <c r="C9" s="4">
        <v>117227688547</v>
      </c>
      <c r="D9" s="4">
        <v>115967542079</v>
      </c>
      <c r="E9" s="4">
        <v>71857676592</v>
      </c>
      <c r="F9" s="4">
        <v>80382626895</v>
      </c>
      <c r="G9" s="4">
        <v>83829562584</v>
      </c>
      <c r="H9" s="4">
        <v>58834990884</v>
      </c>
      <c r="I9" s="4">
        <v>38098289267</v>
      </c>
      <c r="J9" s="4">
        <v>47268694294</v>
      </c>
      <c r="K9" s="4"/>
      <c r="L9" s="4">
        <v>116869196699</v>
      </c>
      <c r="M9" s="4"/>
      <c r="N9" s="4"/>
      <c r="O9" s="4"/>
      <c r="P9" s="4">
        <v>1053413555673</v>
      </c>
    </row>
    <row r="10" spans="1:16" x14ac:dyDescent="0.25">
      <c r="A10" s="3" t="s">
        <v>18</v>
      </c>
      <c r="B10" s="4">
        <v>536568503342</v>
      </c>
      <c r="C10" s="4">
        <v>133915436016</v>
      </c>
      <c r="D10" s="4">
        <v>117064294186</v>
      </c>
      <c r="E10" s="4">
        <v>71963852433</v>
      </c>
      <c r="F10" s="4">
        <v>86319235954</v>
      </c>
      <c r="G10" s="4">
        <v>82987298041</v>
      </c>
      <c r="H10" s="4">
        <v>62833342662</v>
      </c>
      <c r="I10" s="4">
        <v>43344452775</v>
      </c>
      <c r="J10" s="4">
        <v>52769888133</v>
      </c>
      <c r="K10" s="4"/>
      <c r="L10" s="4">
        <v>122854114055</v>
      </c>
      <c r="M10" s="4"/>
      <c r="N10" s="4"/>
      <c r="O10" s="4"/>
      <c r="P10" s="4">
        <v>1310620417597</v>
      </c>
    </row>
    <row r="11" spans="1:16" x14ac:dyDescent="0.25">
      <c r="A11" s="3" t="s">
        <v>19</v>
      </c>
      <c r="B11" s="4">
        <v>489193369220</v>
      </c>
      <c r="C11" s="4">
        <v>173512975317</v>
      </c>
      <c r="D11" s="4">
        <v>116415017955</v>
      </c>
      <c r="E11" s="4">
        <v>82601199998</v>
      </c>
      <c r="F11" s="4">
        <v>90616754266</v>
      </c>
      <c r="G11" s="4">
        <v>85204742666</v>
      </c>
      <c r="H11" s="4">
        <v>69511968096</v>
      </c>
      <c r="I11" s="4">
        <v>49382267352</v>
      </c>
      <c r="J11" s="4">
        <v>56474452187</v>
      </c>
      <c r="K11" s="4"/>
      <c r="L11" s="4">
        <v>139815974376</v>
      </c>
      <c r="M11" s="4"/>
      <c r="N11" s="4"/>
      <c r="O11" s="4"/>
      <c r="P11" s="4">
        <v>1352728721433</v>
      </c>
    </row>
    <row r="12" spans="1:16" x14ac:dyDescent="0.25">
      <c r="A12" s="3" t="s">
        <v>20</v>
      </c>
      <c r="B12" s="4">
        <v>482007896434</v>
      </c>
      <c r="C12" s="4">
        <v>167328676811</v>
      </c>
      <c r="D12" s="4">
        <v>119221968704</v>
      </c>
      <c r="E12" s="4">
        <v>102011070213</v>
      </c>
      <c r="F12" s="4">
        <v>91984896588</v>
      </c>
      <c r="G12" s="4">
        <v>88727693239</v>
      </c>
      <c r="H12" s="4">
        <v>76799313244</v>
      </c>
      <c r="I12" s="4">
        <v>53403227819</v>
      </c>
      <c r="J12" s="4">
        <v>49319569513</v>
      </c>
      <c r="K12" s="4"/>
      <c r="L12" s="4">
        <v>130219231722</v>
      </c>
      <c r="M12" s="4"/>
      <c r="N12" s="4"/>
      <c r="O12" s="4"/>
      <c r="P12" s="4">
        <v>1361023544287</v>
      </c>
    </row>
    <row r="13" spans="1:16" x14ac:dyDescent="0.25">
      <c r="A13" s="3" t="s">
        <v>21</v>
      </c>
      <c r="B13" s="4">
        <v>491774782061</v>
      </c>
      <c r="C13" s="4">
        <v>144215072307</v>
      </c>
      <c r="D13" s="4">
        <v>125769882273</v>
      </c>
      <c r="E13" s="4">
        <v>103252423207</v>
      </c>
      <c r="F13" s="4">
        <v>82089418783</v>
      </c>
      <c r="G13" s="4">
        <v>89514798743</v>
      </c>
      <c r="H13" s="4">
        <v>67468117129</v>
      </c>
      <c r="I13" s="4">
        <v>48980680951</v>
      </c>
      <c r="J13" s="4">
        <v>59332970568</v>
      </c>
      <c r="K13" s="4"/>
      <c r="L13" s="4">
        <v>145405786635</v>
      </c>
      <c r="M13" s="4"/>
      <c r="N13" s="4"/>
      <c r="O13" s="4"/>
      <c r="P13" s="4">
        <v>1357803932657</v>
      </c>
    </row>
    <row r="14" spans="1:16" x14ac:dyDescent="0.25">
      <c r="A14" s="3" t="s">
        <v>22</v>
      </c>
      <c r="B14" s="4">
        <v>605618879272</v>
      </c>
      <c r="C14" s="4">
        <v>173644138987</v>
      </c>
      <c r="D14" s="4">
        <v>125379440488</v>
      </c>
      <c r="E14" s="4">
        <v>111912617808</v>
      </c>
      <c r="F14" s="4">
        <v>89222879246</v>
      </c>
      <c r="G14" s="4">
        <v>89290356280</v>
      </c>
      <c r="H14" s="4">
        <v>73573925953</v>
      </c>
      <c r="I14" s="4">
        <v>49733058057</v>
      </c>
      <c r="J14" s="4">
        <v>61048336022</v>
      </c>
      <c r="K14" s="4"/>
      <c r="L14" s="4">
        <v>135137640841</v>
      </c>
      <c r="M14" s="4"/>
      <c r="N14" s="4"/>
      <c r="O14" s="4"/>
      <c r="P14" s="4">
        <v>1514561272954</v>
      </c>
    </row>
    <row r="15" spans="1:16" x14ac:dyDescent="0.25">
      <c r="A15" s="3" t="s">
        <v>23</v>
      </c>
      <c r="B15" s="4">
        <v>589966530631</v>
      </c>
      <c r="C15" s="4">
        <v>165241740490</v>
      </c>
      <c r="D15" s="4">
        <v>145179530626</v>
      </c>
      <c r="E15" s="4">
        <v>109260133935</v>
      </c>
      <c r="F15" s="4">
        <v>94187262122</v>
      </c>
      <c r="G15" s="4">
        <v>92623610527</v>
      </c>
      <c r="H15" s="4">
        <v>78079994480</v>
      </c>
      <c r="I15" s="4">
        <v>49979204156</v>
      </c>
      <c r="J15" s="4">
        <v>65178676288</v>
      </c>
      <c r="K15" s="4"/>
      <c r="L15" s="4">
        <v>148507115881</v>
      </c>
      <c r="M15" s="4"/>
      <c r="N15" s="4"/>
      <c r="O15" s="4"/>
      <c r="P15" s="4">
        <v>1538203799136</v>
      </c>
    </row>
    <row r="16" spans="1:16" x14ac:dyDescent="0.25">
      <c r="A16" s="3" t="s">
        <v>24</v>
      </c>
      <c r="B16" s="4">
        <v>432424927253</v>
      </c>
      <c r="C16" s="4">
        <v>206240337680</v>
      </c>
      <c r="D16" s="4">
        <v>148869917623</v>
      </c>
      <c r="E16" s="4">
        <v>120059961309</v>
      </c>
      <c r="F16" s="4">
        <v>91873864755</v>
      </c>
      <c r="G16" s="4">
        <v>92773941846</v>
      </c>
      <c r="H16" s="4">
        <v>81862617502</v>
      </c>
      <c r="I16" s="4">
        <v>46509391037</v>
      </c>
      <c r="J16" s="4">
        <v>65712159947</v>
      </c>
      <c r="K16" s="4"/>
      <c r="L16" s="4">
        <v>148103559687</v>
      </c>
      <c r="M16" s="4"/>
      <c r="N16" s="4"/>
      <c r="O16" s="4"/>
      <c r="P16" s="4">
        <v>1434430678639</v>
      </c>
    </row>
    <row r="17" spans="1:16" x14ac:dyDescent="0.25">
      <c r="A17" s="3" t="s">
        <v>25</v>
      </c>
      <c r="B17" s="4">
        <v>428889384855</v>
      </c>
      <c r="C17" s="4">
        <v>181605280974</v>
      </c>
      <c r="D17" s="4">
        <v>153460143785</v>
      </c>
      <c r="E17" s="4">
        <v>112778029293</v>
      </c>
      <c r="F17" s="4">
        <v>84512059697</v>
      </c>
      <c r="G17" s="4">
        <v>99697405708</v>
      </c>
      <c r="H17" s="4">
        <v>75748752487</v>
      </c>
      <c r="I17" s="4">
        <v>41909078561</v>
      </c>
      <c r="J17" s="4">
        <v>45420218453</v>
      </c>
      <c r="K17" s="4"/>
      <c r="L17" s="4">
        <v>153321386133</v>
      </c>
      <c r="M17" s="4">
        <v>23117844368</v>
      </c>
      <c r="N17" s="4"/>
      <c r="O17" s="4"/>
      <c r="P17" s="4">
        <v>1400459584314</v>
      </c>
    </row>
    <row r="18" spans="1:16" x14ac:dyDescent="0.25">
      <c r="A18" s="3" t="s">
        <v>26</v>
      </c>
      <c r="B18" s="4">
        <v>448830412366</v>
      </c>
      <c r="C18" s="4">
        <v>213695566054</v>
      </c>
      <c r="D18" s="4">
        <v>155713282762</v>
      </c>
      <c r="E18" s="4">
        <v>100995646643</v>
      </c>
      <c r="F18" s="4">
        <v>93025648802</v>
      </c>
      <c r="G18" s="4">
        <v>100136363945</v>
      </c>
      <c r="H18" s="4">
        <v>77192486112</v>
      </c>
      <c r="I18" s="4">
        <v>42015182353</v>
      </c>
      <c r="J18" s="4">
        <v>41657258289</v>
      </c>
      <c r="K18" s="4"/>
      <c r="L18" s="4">
        <v>158329124899</v>
      </c>
      <c r="M18" s="4">
        <v>22762030632</v>
      </c>
      <c r="N18" s="4"/>
      <c r="O18" s="4"/>
      <c r="P18" s="4">
        <v>1454353002857</v>
      </c>
    </row>
    <row r="19" spans="1:16" x14ac:dyDescent="0.25">
      <c r="A19" s="3" t="s">
        <v>27</v>
      </c>
      <c r="B19" s="4">
        <v>507379167789</v>
      </c>
      <c r="C19" s="4">
        <v>164868470505</v>
      </c>
      <c r="D19" s="4">
        <v>153555449068</v>
      </c>
      <c r="E19" s="4">
        <v>106992434998</v>
      </c>
      <c r="F19" s="4">
        <v>93399541185</v>
      </c>
      <c r="G19" s="4">
        <v>105322283527</v>
      </c>
      <c r="H19" s="4">
        <v>82134223282</v>
      </c>
      <c r="I19" s="4">
        <v>45664913324</v>
      </c>
      <c r="J19" s="4">
        <v>41520939873</v>
      </c>
      <c r="K19" s="4"/>
      <c r="L19" s="4">
        <v>146344264140</v>
      </c>
      <c r="M19" s="4">
        <v>25005363000</v>
      </c>
      <c r="N19" s="4"/>
      <c r="O19" s="4"/>
      <c r="P19" s="4">
        <v>1472187050691</v>
      </c>
    </row>
    <row r="20" spans="1:16" x14ac:dyDescent="0.25">
      <c r="A20" s="3" t="s">
        <v>28</v>
      </c>
      <c r="B20" s="4">
        <v>461991594039</v>
      </c>
      <c r="C20" s="4">
        <v>130911919808</v>
      </c>
      <c r="D20" s="4">
        <v>160483484583</v>
      </c>
      <c r="E20" s="4">
        <v>114659584369</v>
      </c>
      <c r="F20" s="4">
        <v>91665382100</v>
      </c>
      <c r="G20" s="4">
        <v>97895444820</v>
      </c>
      <c r="H20" s="4">
        <v>81850921400</v>
      </c>
      <c r="I20" s="4">
        <v>44543610081</v>
      </c>
      <c r="J20" s="4">
        <v>54382609163</v>
      </c>
      <c r="K20" s="4"/>
      <c r="L20" s="4">
        <v>148837960316</v>
      </c>
      <c r="M20" s="4">
        <v>27425645000</v>
      </c>
      <c r="N20" s="4"/>
      <c r="O20" s="4"/>
      <c r="P20" s="4">
        <v>1414648155679</v>
      </c>
    </row>
    <row r="21" spans="1:16" x14ac:dyDescent="0.25">
      <c r="A21" s="5" t="s">
        <v>7</v>
      </c>
      <c r="B21" s="6">
        <v>7595083291456</v>
      </c>
      <c r="C21" s="6">
        <v>2604680257639</v>
      </c>
      <c r="D21" s="6">
        <v>2311619165713</v>
      </c>
      <c r="E21" s="6">
        <v>1661245278135</v>
      </c>
      <c r="F21" s="6">
        <v>1563930273798</v>
      </c>
      <c r="G21" s="6">
        <v>1549659111810</v>
      </c>
      <c r="H21" s="6">
        <v>1234450452297</v>
      </c>
      <c r="I21" s="6">
        <v>757694434393</v>
      </c>
      <c r="J21" s="6">
        <v>859779747593</v>
      </c>
      <c r="K21" s="6">
        <v>34349322459</v>
      </c>
      <c r="L21" s="6">
        <v>1942637294265</v>
      </c>
      <c r="M21" s="6">
        <v>98310883000</v>
      </c>
      <c r="N21" s="6">
        <v>71749019996</v>
      </c>
      <c r="O21" s="6">
        <v>584530154835</v>
      </c>
      <c r="P21" s="6">
        <v>22869718687389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6" workbookViewId="0">
      <selection activeCell="D19" sqref="D18:D19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</v>
      </c>
      <c r="B1" s="2" t="s">
        <v>125</v>
      </c>
      <c r="C1" s="2" t="s">
        <v>126</v>
      </c>
      <c r="D1" s="2" t="s">
        <v>120</v>
      </c>
      <c r="E1" s="2" t="s">
        <v>127</v>
      </c>
      <c r="F1" s="2" t="s">
        <v>128</v>
      </c>
      <c r="G1" s="2" t="s">
        <v>129</v>
      </c>
    </row>
    <row r="2" spans="1:7" x14ac:dyDescent="0.25">
      <c r="A2" s="3" t="s">
        <v>9</v>
      </c>
      <c r="B2" s="4">
        <v>-128615025.6201708</v>
      </c>
      <c r="C2" s="4">
        <v>17680421.309475396</v>
      </c>
      <c r="D2" s="4">
        <v>693774498.57665718</v>
      </c>
      <c r="E2" s="4">
        <v>161659183.4078894</v>
      </c>
      <c r="F2" s="4">
        <v>46093437.982919887</v>
      </c>
      <c r="G2" s="4">
        <v>4631141.1142740948</v>
      </c>
    </row>
    <row r="3" spans="1:7" x14ac:dyDescent="0.25">
      <c r="A3" s="3" t="s">
        <v>10</v>
      </c>
      <c r="B3" s="4">
        <v>-140462591.2972753</v>
      </c>
      <c r="C3" s="4">
        <v>15755782.025213502</v>
      </c>
      <c r="D3" s="4">
        <v>751851354.20902801</v>
      </c>
      <c r="E3" s="4">
        <v>136856707.60471737</v>
      </c>
      <c r="F3" s="4">
        <v>20091660.024400163</v>
      </c>
      <c r="G3" s="4">
        <v>-7941761.6917446116</v>
      </c>
    </row>
    <row r="4" spans="1:7" x14ac:dyDescent="0.25">
      <c r="A4" s="3" t="s">
        <v>11</v>
      </c>
      <c r="B4" s="4">
        <v>-143409831.6388776</v>
      </c>
      <c r="C4" s="4">
        <v>12856405.042700285</v>
      </c>
      <c r="D4" s="4">
        <v>756351821.06547379</v>
      </c>
      <c r="E4" s="4">
        <v>139980200.08133388</v>
      </c>
      <c r="F4" s="4">
        <v>19159829.198861327</v>
      </c>
      <c r="G4" s="4">
        <v>-9733055.7137047574</v>
      </c>
    </row>
    <row r="5" spans="1:7" x14ac:dyDescent="0.25">
      <c r="A5" s="3" t="s">
        <v>12</v>
      </c>
      <c r="B5" s="4">
        <v>-153940230.9882066</v>
      </c>
      <c r="C5" s="4">
        <v>21626293.615290768</v>
      </c>
      <c r="D5" s="4">
        <v>854344806.83204556</v>
      </c>
      <c r="E5" s="4">
        <v>146402939.4062627</v>
      </c>
      <c r="F5" s="4">
        <v>25060653.924359497</v>
      </c>
      <c r="G5" s="4">
        <v>-10971651.891012607</v>
      </c>
    </row>
    <row r="6" spans="1:7" x14ac:dyDescent="0.25">
      <c r="A6" s="3" t="s">
        <v>13</v>
      </c>
      <c r="B6" s="4">
        <v>-138585153.31435543</v>
      </c>
      <c r="C6" s="4">
        <v>28103814.558763724</v>
      </c>
      <c r="D6" s="4">
        <v>741848636.03090692</v>
      </c>
      <c r="E6" s="4">
        <v>112135305.40870273</v>
      </c>
      <c r="F6" s="4">
        <v>19254291.988613259</v>
      </c>
      <c r="G6" s="4">
        <v>-17600325.335502237</v>
      </c>
    </row>
    <row r="7" spans="1:7" x14ac:dyDescent="0.25">
      <c r="A7" s="3" t="s">
        <v>14</v>
      </c>
      <c r="B7" s="4">
        <v>-143355500.61000407</v>
      </c>
      <c r="C7" s="4">
        <v>22214615.697437983</v>
      </c>
      <c r="D7" s="4">
        <v>802575367.22244811</v>
      </c>
      <c r="E7" s="4">
        <v>112583048.39365596</v>
      </c>
      <c r="F7" s="4">
        <v>-2821018.3001220007</v>
      </c>
      <c r="G7" s="4">
        <v>-5736818.2187881256</v>
      </c>
    </row>
    <row r="8" spans="1:7" x14ac:dyDescent="0.25">
      <c r="A8" s="3" t="s">
        <v>15</v>
      </c>
      <c r="B8" s="4">
        <v>-158751775.51850346</v>
      </c>
      <c r="C8" s="4">
        <v>21058371.695811305</v>
      </c>
      <c r="D8" s="4">
        <v>819100117.12078083</v>
      </c>
      <c r="E8" s="4">
        <v>130447803.17202115</v>
      </c>
      <c r="F8" s="4">
        <v>9076888.1659211069</v>
      </c>
      <c r="G8" s="4">
        <v>-16322488.81659211</v>
      </c>
    </row>
    <row r="9" spans="1:7" x14ac:dyDescent="0.25">
      <c r="A9" s="3" t="s">
        <v>16</v>
      </c>
      <c r="B9" s="4">
        <v>-161723443.67629117</v>
      </c>
      <c r="C9" s="4">
        <v>-1551847.0923139488</v>
      </c>
      <c r="D9" s="4">
        <v>966692779.17852783</v>
      </c>
      <c r="E9" s="4">
        <v>136898859.69906467</v>
      </c>
      <c r="F9" s="4">
        <v>8666459.5363969095</v>
      </c>
      <c r="G9" s="4">
        <v>-35042890.605937377</v>
      </c>
    </row>
    <row r="10" spans="1:7" x14ac:dyDescent="0.25">
      <c r="A10" s="3" t="s">
        <v>17</v>
      </c>
      <c r="B10" s="4">
        <v>-157179786.90524605</v>
      </c>
      <c r="C10" s="4">
        <v>26940211.468076453</v>
      </c>
      <c r="D10" s="4">
        <v>814611642.13094759</v>
      </c>
      <c r="E10" s="4">
        <v>149714228.54819033</v>
      </c>
      <c r="F10" s="4">
        <v>24471814.558763724</v>
      </c>
      <c r="G10" s="4">
        <v>-4997161.4477429846</v>
      </c>
    </row>
    <row r="11" spans="1:7" x14ac:dyDescent="0.25">
      <c r="A11" s="3" t="s">
        <v>18</v>
      </c>
      <c r="B11" s="4">
        <v>-155718997.96665311</v>
      </c>
      <c r="C11" s="4">
        <v>9578400.976006506</v>
      </c>
      <c r="D11" s="4">
        <v>896186467.66978443</v>
      </c>
      <c r="E11" s="4">
        <v>117468632.77755184</v>
      </c>
      <c r="F11" s="4">
        <v>-17826314.762098413</v>
      </c>
      <c r="G11" s="4">
        <v>-10845649.450996339</v>
      </c>
    </row>
    <row r="12" spans="1:7" x14ac:dyDescent="0.25">
      <c r="A12" s="3" t="s">
        <v>19</v>
      </c>
      <c r="B12" s="4">
        <v>-164333382.67588452</v>
      </c>
      <c r="C12" s="4">
        <v>12046004.066693777</v>
      </c>
      <c r="D12" s="4">
        <v>904835471.32980883</v>
      </c>
      <c r="E12" s="4">
        <v>111808369.25579503</v>
      </c>
      <c r="F12" s="4">
        <v>-9729376.1691744607</v>
      </c>
      <c r="G12" s="4">
        <v>-30749633.184221227</v>
      </c>
    </row>
    <row r="13" spans="1:7" x14ac:dyDescent="0.25">
      <c r="A13" s="3" t="s">
        <v>20</v>
      </c>
      <c r="B13" s="4">
        <v>-168025574.62383083</v>
      </c>
      <c r="C13" s="4">
        <v>756666.93777958525</v>
      </c>
      <c r="D13" s="4">
        <v>1045622057.7470516</v>
      </c>
      <c r="E13" s="4">
        <v>220901382.67588452</v>
      </c>
      <c r="F13" s="4">
        <v>56095344.448962994</v>
      </c>
      <c r="G13" s="4">
        <v>-2462869.4591297274</v>
      </c>
    </row>
    <row r="14" spans="1:7" x14ac:dyDescent="0.25">
      <c r="A14" s="3" t="s">
        <v>21</v>
      </c>
      <c r="B14" s="4">
        <v>-169388936.96624646</v>
      </c>
      <c r="C14" s="4">
        <v>22695425.782838553</v>
      </c>
      <c r="D14" s="4">
        <v>904522708.41805613</v>
      </c>
      <c r="E14" s="4">
        <v>158517906.46604311</v>
      </c>
      <c r="F14" s="4">
        <v>18551965.839772265</v>
      </c>
      <c r="G14" s="4">
        <v>-6727570.5571370479</v>
      </c>
    </row>
    <row r="15" spans="1:7" x14ac:dyDescent="0.25">
      <c r="A15" s="3" t="s">
        <v>22</v>
      </c>
      <c r="B15" s="4">
        <v>-171589740.54493695</v>
      </c>
      <c r="C15" s="4">
        <v>13878618.950793006</v>
      </c>
      <c r="D15" s="4">
        <v>965389537.21024811</v>
      </c>
      <c r="E15" s="4">
        <v>186856819.84546563</v>
      </c>
      <c r="F15" s="4">
        <v>41446101.667344451</v>
      </c>
      <c r="G15" s="4">
        <v>-12300403.416022774</v>
      </c>
    </row>
    <row r="16" spans="1:7" x14ac:dyDescent="0.25">
      <c r="A16" s="3" t="s">
        <v>23</v>
      </c>
      <c r="B16" s="4">
        <v>-177036297.68198454</v>
      </c>
      <c r="C16" s="4">
        <v>18139367.222448148</v>
      </c>
      <c r="D16" s="4">
        <v>921326148.84099233</v>
      </c>
      <c r="E16" s="4">
        <v>183506692.151281</v>
      </c>
      <c r="F16" s="4">
        <v>31062183.001220006</v>
      </c>
      <c r="G16" s="4">
        <v>-6452421.3094753968</v>
      </c>
    </row>
    <row r="17" spans="1:7" x14ac:dyDescent="0.25">
      <c r="A17" s="3" t="s">
        <v>24</v>
      </c>
      <c r="B17" s="4">
        <v>-198853503.05002034</v>
      </c>
      <c r="C17" s="4">
        <v>10049826.758845059</v>
      </c>
      <c r="D17" s="4">
        <v>1081090357.0557137</v>
      </c>
      <c r="E17" s="4">
        <v>170418958.92639285</v>
      </c>
      <c r="F17" s="4">
        <v>13791959.33306222</v>
      </c>
      <c r="G17" s="4">
        <v>-32176676.697844651</v>
      </c>
    </row>
    <row r="18" spans="1:7" x14ac:dyDescent="0.25">
      <c r="A18" s="3" t="s">
        <v>25</v>
      </c>
      <c r="B18" s="4">
        <v>-169447783.65189102</v>
      </c>
      <c r="C18" s="4">
        <v>19505174.461163074</v>
      </c>
      <c r="D18" s="4">
        <v>800790168.36112237</v>
      </c>
      <c r="E18" s="4">
        <v>146292164.29442862</v>
      </c>
      <c r="F18" s="4">
        <v>7674885.7259048391</v>
      </c>
      <c r="G18" s="4">
        <v>-11325330.622204147</v>
      </c>
    </row>
    <row r="19" spans="1:7" x14ac:dyDescent="0.25">
      <c r="A19" s="3" t="s">
        <v>26</v>
      </c>
      <c r="B19" s="4">
        <v>-177151181.78121188</v>
      </c>
      <c r="C19" s="4">
        <v>9177532.3302155342</v>
      </c>
      <c r="D19" s="4">
        <v>929933542.09028065</v>
      </c>
      <c r="E19" s="4">
        <v>176818786.49857667</v>
      </c>
      <c r="F19" s="4">
        <v>13550004.066693777</v>
      </c>
      <c r="G19" s="4">
        <v>-6042783.2452216344</v>
      </c>
    </row>
    <row r="20" spans="1:7" x14ac:dyDescent="0.25">
      <c r="A20" s="3" t="s">
        <v>27</v>
      </c>
      <c r="B20" s="4">
        <v>-222239941.43960959</v>
      </c>
      <c r="C20" s="4">
        <v>9996627.8975193165</v>
      </c>
      <c r="D20" s="4">
        <v>1142340470.1098008</v>
      </c>
      <c r="E20" s="4">
        <v>215428123.62749085</v>
      </c>
      <c r="F20" s="4">
        <v>6817994.3066287106</v>
      </c>
      <c r="G20" s="4">
        <v>-3633184.2212281413</v>
      </c>
    </row>
    <row r="21" spans="1:7" x14ac:dyDescent="0.25">
      <c r="A21" s="3" t="s">
        <v>28</v>
      </c>
      <c r="B21" s="4">
        <v>-215419342.82228547</v>
      </c>
      <c r="C21" s="4">
        <v>11729929.239528263</v>
      </c>
      <c r="D21" s="4">
        <v>1076652702.7246847</v>
      </c>
      <c r="E21" s="4">
        <v>214438581.53721026</v>
      </c>
      <c r="F21" s="4">
        <v>14499334.688897926</v>
      </c>
      <c r="G21" s="4">
        <v>-3750166.7344448962</v>
      </c>
    </row>
    <row r="22" spans="1:7" x14ac:dyDescent="0.25">
      <c r="A22" s="5" t="s">
        <v>7</v>
      </c>
      <c r="B22" s="6">
        <v>-3315228022.7734852</v>
      </c>
      <c r="C22" s="6">
        <v>302237642.94428623</v>
      </c>
      <c r="D22" s="6">
        <v>17869840653.924358</v>
      </c>
      <c r="E22" s="6">
        <v>3129134693.7779593</v>
      </c>
      <c r="F22" s="6">
        <v>344988099.22732812</v>
      </c>
      <c r="G22" s="6">
        <v>-230181701.5046767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9" workbookViewId="0">
      <selection activeCell="A2" sqref="A2:XFD2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</v>
      </c>
      <c r="B1" s="2" t="s">
        <v>125</v>
      </c>
      <c r="C1" s="2" t="s">
        <v>126</v>
      </c>
      <c r="D1" s="2" t="s">
        <v>120</v>
      </c>
      <c r="E1" s="2" t="s">
        <v>127</v>
      </c>
      <c r="F1" s="2" t="s">
        <v>128</v>
      </c>
      <c r="G1" s="2" t="s">
        <v>129</v>
      </c>
    </row>
    <row r="2" spans="1:7" x14ac:dyDescent="0.25">
      <c r="A2" s="3" t="s">
        <v>9</v>
      </c>
      <c r="B2" s="4">
        <v>-199111715.33143556</v>
      </c>
      <c r="C2" s="4">
        <v>547954111.42740953</v>
      </c>
      <c r="D2" s="4">
        <v>1533802220.414803</v>
      </c>
      <c r="E2" s="4">
        <v>-107754836.92557949</v>
      </c>
      <c r="F2" s="4">
        <v>201091710.45140302</v>
      </c>
      <c r="G2" s="4">
        <v>39995848.718991458</v>
      </c>
    </row>
    <row r="3" spans="1:7" x14ac:dyDescent="0.25">
      <c r="A3" s="3" t="s">
        <v>10</v>
      </c>
      <c r="B3" s="4">
        <v>-225946357.05571371</v>
      </c>
      <c r="C3" s="4">
        <v>302731918.66612446</v>
      </c>
      <c r="D3" s="4">
        <v>1602246602.6840177</v>
      </c>
      <c r="E3" s="4">
        <v>-130147796.66531108</v>
      </c>
      <c r="F3" s="4">
        <v>-18346775.111834072</v>
      </c>
      <c r="G3" s="4">
        <v>-35015459.943066292</v>
      </c>
    </row>
    <row r="4" spans="1:7" x14ac:dyDescent="0.25">
      <c r="A4" s="3" t="s">
        <v>11</v>
      </c>
      <c r="B4" s="4">
        <v>-224436717.36478242</v>
      </c>
      <c r="C4" s="4">
        <v>449140045.54697037</v>
      </c>
      <c r="D4" s="4">
        <v>1566188881.6592114</v>
      </c>
      <c r="E4" s="4">
        <v>-188683442.04961368</v>
      </c>
      <c r="F4" s="4">
        <v>40135085.807238705</v>
      </c>
      <c r="G4" s="4">
        <v>-4115199.6746644997</v>
      </c>
    </row>
    <row r="5" spans="1:7" x14ac:dyDescent="0.25">
      <c r="A5" s="3" t="s">
        <v>12</v>
      </c>
      <c r="B5" s="4">
        <v>-244972936.96624646</v>
      </c>
      <c r="C5" s="4">
        <v>567033590.89060593</v>
      </c>
      <c r="D5" s="4">
        <v>1603110101.6673446</v>
      </c>
      <c r="E5" s="4">
        <v>-212539006.10004061</v>
      </c>
      <c r="F5" s="4">
        <v>136674926.39284265</v>
      </c>
      <c r="G5" s="4">
        <v>-27153278.568523794</v>
      </c>
    </row>
    <row r="6" spans="1:7" x14ac:dyDescent="0.25">
      <c r="A6" s="3" t="s">
        <v>13</v>
      </c>
      <c r="B6" s="4">
        <v>-212865938.99959335</v>
      </c>
      <c r="C6" s="4">
        <v>517720795.4453029</v>
      </c>
      <c r="D6" s="4">
        <v>1533849408.7027249</v>
      </c>
      <c r="E6" s="4">
        <v>-230435526.63684425</v>
      </c>
      <c r="F6" s="4">
        <v>131689211.87474585</v>
      </c>
      <c r="G6" s="4">
        <v>-57269882.065880448</v>
      </c>
    </row>
    <row r="7" spans="1:7" x14ac:dyDescent="0.25">
      <c r="A7" s="3" t="s">
        <v>14</v>
      </c>
      <c r="B7" s="4">
        <v>-232494052.86701906</v>
      </c>
      <c r="C7" s="4">
        <v>640163707.198048</v>
      </c>
      <c r="D7" s="4">
        <v>1722250690.5246034</v>
      </c>
      <c r="E7" s="4">
        <v>-311859656.77104509</v>
      </c>
      <c r="F7" s="4">
        <v>162078739.32492885</v>
      </c>
      <c r="G7" s="4">
        <v>-66268741.764945097</v>
      </c>
    </row>
    <row r="8" spans="1:7" x14ac:dyDescent="0.25">
      <c r="A8" s="3" t="s">
        <v>15</v>
      </c>
      <c r="B8" s="4">
        <v>-249806098.41398948</v>
      </c>
      <c r="C8" s="4">
        <v>622864149.65433097</v>
      </c>
      <c r="D8" s="4">
        <v>1708208450.5896707</v>
      </c>
      <c r="E8" s="4">
        <v>-301705865.79910529</v>
      </c>
      <c r="F8" s="4">
        <v>160808893.0459536</v>
      </c>
      <c r="G8" s="4">
        <v>-89456707.604717374</v>
      </c>
    </row>
    <row r="9" spans="1:7" x14ac:dyDescent="0.25">
      <c r="A9" s="3" t="s">
        <v>16</v>
      </c>
      <c r="B9" s="4">
        <v>-254749158.19438797</v>
      </c>
      <c r="C9" s="4">
        <v>575772065.06710041</v>
      </c>
      <c r="D9" s="4">
        <v>1732465672.2244818</v>
      </c>
      <c r="E9" s="4">
        <v>-342619671.41114277</v>
      </c>
      <c r="F9" s="4">
        <v>69040585.603904024</v>
      </c>
      <c r="G9" s="4">
        <v>-90637350.142334282</v>
      </c>
    </row>
    <row r="10" spans="1:7" x14ac:dyDescent="0.25">
      <c r="A10" s="3" t="s">
        <v>17</v>
      </c>
      <c r="B10" s="4">
        <v>-225497392.43594953</v>
      </c>
      <c r="C10" s="4">
        <v>648657101.26067495</v>
      </c>
      <c r="D10" s="4">
        <v>1713564141.5209429</v>
      </c>
      <c r="E10" s="4">
        <v>-255937496.54331034</v>
      </c>
      <c r="F10" s="4">
        <v>147584798.69865802</v>
      </c>
      <c r="G10" s="4">
        <v>19637413.58275722</v>
      </c>
    </row>
    <row r="11" spans="1:7" x14ac:dyDescent="0.25">
      <c r="A11" s="3" t="s">
        <v>18</v>
      </c>
      <c r="B11" s="4">
        <v>-249150181.37454244</v>
      </c>
      <c r="C11" s="4">
        <v>565706924.76616514</v>
      </c>
      <c r="D11" s="4">
        <v>2135513114.2740951</v>
      </c>
      <c r="E11" s="4">
        <v>-209719812.9320862</v>
      </c>
      <c r="F11" s="4">
        <v>161865124.0341602</v>
      </c>
      <c r="G11" s="4">
        <v>-55028193.574623823</v>
      </c>
    </row>
    <row r="12" spans="1:7" x14ac:dyDescent="0.25">
      <c r="A12" s="3" t="s">
        <v>19</v>
      </c>
      <c r="B12" s="4">
        <v>-246774760.47173646</v>
      </c>
      <c r="C12" s="4">
        <v>369542173.24115497</v>
      </c>
      <c r="D12" s="4">
        <v>2200451764.1317616</v>
      </c>
      <c r="E12" s="4">
        <v>-152956377.38918257</v>
      </c>
      <c r="F12" s="4">
        <v>137977475.39650264</v>
      </c>
      <c r="G12" s="4">
        <v>-168166440.0162667</v>
      </c>
    </row>
    <row r="13" spans="1:7" x14ac:dyDescent="0.25">
      <c r="A13" s="3" t="s">
        <v>20</v>
      </c>
      <c r="B13" s="4">
        <v>-275236800.3253355</v>
      </c>
      <c r="C13" s="4">
        <v>637884849.1256609</v>
      </c>
      <c r="D13" s="4">
        <v>2213948217.9747868</v>
      </c>
      <c r="E13" s="4">
        <v>-204767154.12769422</v>
      </c>
      <c r="F13" s="4">
        <v>169605276.94184631</v>
      </c>
      <c r="G13" s="4">
        <v>-11724382.269215129</v>
      </c>
    </row>
    <row r="14" spans="1:7" x14ac:dyDescent="0.25">
      <c r="A14" s="3" t="s">
        <v>21</v>
      </c>
      <c r="B14" s="4">
        <v>-241145657.58438388</v>
      </c>
      <c r="C14" s="4">
        <v>705236842.61895084</v>
      </c>
      <c r="D14" s="4">
        <v>2208709122.4074821</v>
      </c>
      <c r="E14" s="4">
        <v>-135908720.61813745</v>
      </c>
      <c r="F14" s="4">
        <v>189799461.56974378</v>
      </c>
      <c r="G14" s="4">
        <v>138383002.84668559</v>
      </c>
    </row>
    <row r="15" spans="1:7" x14ac:dyDescent="0.25">
      <c r="A15" s="3" t="s">
        <v>22</v>
      </c>
      <c r="B15" s="4">
        <v>-259320528.67019108</v>
      </c>
      <c r="C15" s="4">
        <v>664631528.26352179</v>
      </c>
      <c r="D15" s="4">
        <v>2463942750.7116718</v>
      </c>
      <c r="E15" s="4">
        <v>-243457174.4611631</v>
      </c>
      <c r="F15" s="4">
        <v>126891616.10410735</v>
      </c>
      <c r="G15" s="4">
        <v>34962209.02806019</v>
      </c>
    </row>
    <row r="16" spans="1:7" x14ac:dyDescent="0.25">
      <c r="A16" s="3" t="s">
        <v>23</v>
      </c>
      <c r="B16" s="4">
        <v>-276459655.14436758</v>
      </c>
      <c r="C16" s="4">
        <v>792135141.11427402</v>
      </c>
      <c r="D16" s="4">
        <v>2502162448.1496544</v>
      </c>
      <c r="E16" s="4">
        <v>-335818331.02887344</v>
      </c>
      <c r="F16" s="4">
        <v>174752110.61407074</v>
      </c>
      <c r="G16" s="4">
        <v>5105044.3269621739</v>
      </c>
    </row>
    <row r="17" spans="1:7" x14ac:dyDescent="0.25">
      <c r="A17" s="3" t="s">
        <v>24</v>
      </c>
      <c r="B17" s="4">
        <v>-304812471.73647827</v>
      </c>
      <c r="C17" s="4">
        <v>814115409.51606333</v>
      </c>
      <c r="D17" s="4">
        <v>2333356126.8808455</v>
      </c>
      <c r="E17" s="4">
        <v>-206351032.12688088</v>
      </c>
      <c r="F17" s="4">
        <v>197384141.52094343</v>
      </c>
      <c r="G17" s="4">
        <v>105567764.13176088</v>
      </c>
    </row>
    <row r="18" spans="1:7" x14ac:dyDescent="0.25">
      <c r="A18" s="3" t="s">
        <v>25</v>
      </c>
      <c r="B18" s="4">
        <v>-274233550.22366816</v>
      </c>
      <c r="C18" s="4">
        <v>1017894446.5229766</v>
      </c>
      <c r="D18" s="4">
        <v>2278096110.6140704</v>
      </c>
      <c r="E18" s="4">
        <v>-354260162.66775113</v>
      </c>
      <c r="F18" s="4">
        <v>322318313.13542092</v>
      </c>
      <c r="G18" s="4">
        <v>67082420.496136636</v>
      </c>
    </row>
    <row r="19" spans="1:7" x14ac:dyDescent="0.25">
      <c r="A19" s="3" t="s">
        <v>26</v>
      </c>
      <c r="B19" s="4">
        <v>-284764823.09882063</v>
      </c>
      <c r="C19" s="4">
        <v>809975020.74013841</v>
      </c>
      <c r="D19" s="4">
        <v>2371533394.0626268</v>
      </c>
      <c r="E19" s="4">
        <v>-289493319.23546165</v>
      </c>
      <c r="F19" s="4">
        <v>186782409.10939407</v>
      </c>
      <c r="G19" s="4">
        <v>48934469.29646197</v>
      </c>
    </row>
    <row r="20" spans="1:7" x14ac:dyDescent="0.25">
      <c r="A20" s="3" t="s">
        <v>27</v>
      </c>
      <c r="B20" s="4">
        <v>-297045242.78161854</v>
      </c>
      <c r="C20" s="4">
        <v>953246926.39284265</v>
      </c>
      <c r="D20" s="4">
        <v>2394772242.3749495</v>
      </c>
      <c r="E20" s="4">
        <v>-266809361.52907681</v>
      </c>
      <c r="F20" s="4">
        <v>264997550.22366816</v>
      </c>
      <c r="G20" s="4">
        <v>124394771.85847905</v>
      </c>
    </row>
    <row r="21" spans="1:7" x14ac:dyDescent="0.25">
      <c r="A21" s="3" t="s">
        <v>28</v>
      </c>
      <c r="B21" s="4">
        <v>-335860566.08377391</v>
      </c>
      <c r="C21" s="4">
        <v>821923331.43554282</v>
      </c>
      <c r="D21" s="4">
        <v>2301173117.5274501</v>
      </c>
      <c r="E21" s="4">
        <v>-216540089.4672631</v>
      </c>
      <c r="F21" s="4">
        <v>176203009.35339573</v>
      </c>
      <c r="G21" s="4">
        <v>93319666.531110182</v>
      </c>
    </row>
    <row r="22" spans="1:7" x14ac:dyDescent="0.25">
      <c r="A22" s="5" t="s">
        <v>7</v>
      </c>
      <c r="B22" s="6">
        <v>-5114684605.1240339</v>
      </c>
      <c r="C22" s="6">
        <v>13024330078.893862</v>
      </c>
      <c r="D22" s="6">
        <v>40119344579.097191</v>
      </c>
      <c r="E22" s="6">
        <v>-4697764834.4855633</v>
      </c>
      <c r="F22" s="6">
        <v>3139333664.0910945</v>
      </c>
      <c r="G22" s="6">
        <v>72546975.19316791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9" workbookViewId="0">
      <selection activeCell="G21" sqref="G18:G21"/>
    </sheetView>
  </sheetViews>
  <sheetFormatPr baseColWidth="10" defaultRowHeight="15" x14ac:dyDescent="0.25"/>
  <cols>
    <col min="1" max="1" width="21" bestFit="1" customWidth="1"/>
    <col min="2" max="2" width="18.5703125" customWidth="1"/>
    <col min="3" max="3" width="20.7109375" customWidth="1"/>
    <col min="4" max="4" width="18.5703125" customWidth="1"/>
    <col min="5" max="5" width="28.42578125" customWidth="1"/>
    <col min="6" max="6" width="27" customWidth="1"/>
    <col min="7" max="7" width="21.42578125" customWidth="1"/>
  </cols>
  <sheetData>
    <row r="1" spans="1:7" x14ac:dyDescent="0.25">
      <c r="A1" s="2" t="s">
        <v>211</v>
      </c>
      <c r="B1" s="2" t="s">
        <v>98</v>
      </c>
      <c r="C1" s="2" t="s">
        <v>106</v>
      </c>
      <c r="D1" s="2" t="s">
        <v>107</v>
      </c>
      <c r="E1" s="2" t="s">
        <v>108</v>
      </c>
      <c r="F1" s="2" t="s">
        <v>109</v>
      </c>
      <c r="G1" s="2" t="s">
        <v>110</v>
      </c>
    </row>
    <row r="2" spans="1:7" x14ac:dyDescent="0.25">
      <c r="A2" s="3" t="s">
        <v>9</v>
      </c>
      <c r="B2" s="4">
        <v>2227576718.9914598</v>
      </c>
      <c r="C2" s="4">
        <v>53904346.482309885</v>
      </c>
      <c r="D2" s="4">
        <v>-327726740.95160633</v>
      </c>
      <c r="E2" s="4">
        <v>565634532.73688495</v>
      </c>
      <c r="F2" s="4">
        <v>44626989.833265558</v>
      </c>
      <c r="G2" s="4">
        <v>247185148.43432289</v>
      </c>
    </row>
    <row r="3" spans="1:7" x14ac:dyDescent="0.25">
      <c r="A3" s="3" t="s">
        <v>10</v>
      </c>
      <c r="B3" s="4">
        <v>2354097956.8930459</v>
      </c>
      <c r="C3" s="4">
        <v>6708910.9394062627</v>
      </c>
      <c r="D3" s="4">
        <v>-366408948.35298902</v>
      </c>
      <c r="E3" s="4">
        <v>318487700.69133794</v>
      </c>
      <c r="F3" s="4">
        <v>-42957221.634810902</v>
      </c>
      <c r="G3" s="4">
        <v>1744884.9125660837</v>
      </c>
    </row>
    <row r="4" spans="1:7" x14ac:dyDescent="0.25">
      <c r="A4" s="3" t="s">
        <v>11</v>
      </c>
      <c r="B4" s="4">
        <v>2322540702.7246847</v>
      </c>
      <c r="C4" s="4">
        <v>-48703241.968279786</v>
      </c>
      <c r="D4" s="4">
        <v>-367846549.00366002</v>
      </c>
      <c r="E4" s="4">
        <v>461996450.5896706</v>
      </c>
      <c r="F4" s="4">
        <v>-13848255.388369257</v>
      </c>
      <c r="G4" s="4">
        <v>59294915.006100044</v>
      </c>
    </row>
    <row r="5" spans="1:7" x14ac:dyDescent="0.25">
      <c r="A5" s="3" t="s">
        <v>12</v>
      </c>
      <c r="B5" s="4">
        <v>2457454908.4993901</v>
      </c>
      <c r="C5" s="4">
        <v>-66136066.693777956</v>
      </c>
      <c r="D5" s="4">
        <v>-398913167.95445305</v>
      </c>
      <c r="E5" s="4">
        <v>588659884.50589669</v>
      </c>
      <c r="F5" s="4">
        <v>-38124930.459536396</v>
      </c>
      <c r="G5" s="4">
        <v>161735580.31720212</v>
      </c>
    </row>
    <row r="6" spans="1:7" x14ac:dyDescent="0.25">
      <c r="A6" s="3" t="s">
        <v>13</v>
      </c>
      <c r="B6" s="4">
        <v>2275698044.7336316</v>
      </c>
      <c r="C6" s="4">
        <v>-118300221.22814152</v>
      </c>
      <c r="D6" s="4">
        <v>-351451092.31394875</v>
      </c>
      <c r="E6" s="4">
        <v>545824610.00406671</v>
      </c>
      <c r="F6" s="4">
        <v>-74870207.40138267</v>
      </c>
      <c r="G6" s="4">
        <v>150943503.86335909</v>
      </c>
    </row>
    <row r="7" spans="1:7" x14ac:dyDescent="0.25">
      <c r="A7" s="3" t="s">
        <v>14</v>
      </c>
      <c r="B7" s="4">
        <v>2524826057.7470517</v>
      </c>
      <c r="C7" s="4">
        <v>-199276608.37738919</v>
      </c>
      <c r="D7" s="4">
        <v>-375849553.47702318</v>
      </c>
      <c r="E7" s="4">
        <v>662378322.895486</v>
      </c>
      <c r="F7" s="4">
        <v>-72005559.983733222</v>
      </c>
      <c r="G7" s="4">
        <v>159257721.02480683</v>
      </c>
    </row>
    <row r="8" spans="1:7" x14ac:dyDescent="0.25">
      <c r="A8" s="3" t="s">
        <v>15</v>
      </c>
      <c r="B8" s="4">
        <v>2527308567.7104516</v>
      </c>
      <c r="C8" s="4">
        <v>-171258062.62708417</v>
      </c>
      <c r="D8" s="4">
        <v>-408557873.93249291</v>
      </c>
      <c r="E8" s="4">
        <v>643922521.35014236</v>
      </c>
      <c r="F8" s="4">
        <v>-105779196.42130947</v>
      </c>
      <c r="G8" s="4">
        <v>169885781.21187475</v>
      </c>
    </row>
    <row r="9" spans="1:7" x14ac:dyDescent="0.25">
      <c r="A9" s="3" t="s">
        <v>16</v>
      </c>
      <c r="B9" s="4">
        <v>2699158451.4030094</v>
      </c>
      <c r="C9" s="4">
        <v>-205720811.71207809</v>
      </c>
      <c r="D9" s="4">
        <v>-416472601.87067914</v>
      </c>
      <c r="E9" s="4">
        <v>574220217.97478652</v>
      </c>
      <c r="F9" s="4">
        <v>-125680240.74827166</v>
      </c>
      <c r="G9" s="4">
        <v>77707045.14030093</v>
      </c>
    </row>
    <row r="10" spans="1:7" x14ac:dyDescent="0.25">
      <c r="A10" s="3" t="s">
        <v>17</v>
      </c>
      <c r="B10" s="4">
        <v>2528175783.6518912</v>
      </c>
      <c r="C10" s="4">
        <v>-106223267.99511997</v>
      </c>
      <c r="D10" s="4">
        <v>-382677179.34119558</v>
      </c>
      <c r="E10" s="4">
        <v>675597312.72875154</v>
      </c>
      <c r="F10" s="4">
        <v>14640252.135014234</v>
      </c>
      <c r="G10" s="4">
        <v>172056613.2574217</v>
      </c>
    </row>
    <row r="11" spans="1:7" x14ac:dyDescent="0.25">
      <c r="A11" s="3" t="s">
        <v>18</v>
      </c>
      <c r="B11" s="4">
        <v>3031699581.9438796</v>
      </c>
      <c r="C11" s="4">
        <v>-92251180.15453437</v>
      </c>
      <c r="D11" s="4">
        <v>-404869179.34119558</v>
      </c>
      <c r="E11" s="4">
        <v>575285325.74217165</v>
      </c>
      <c r="F11" s="4">
        <v>-65873843.02562017</v>
      </c>
      <c r="G11" s="4">
        <v>144038809.27206182</v>
      </c>
    </row>
    <row r="12" spans="1:7" x14ac:dyDescent="0.25">
      <c r="A12" s="3" t="s">
        <v>19</v>
      </c>
      <c r="B12" s="4">
        <v>3105287235.4615698</v>
      </c>
      <c r="C12" s="4">
        <v>-41148008.133387558</v>
      </c>
      <c r="D12" s="4">
        <v>-411108143.14762098</v>
      </c>
      <c r="E12" s="4">
        <v>381588177.30784869</v>
      </c>
      <c r="F12" s="4">
        <v>-198916073.200488</v>
      </c>
      <c r="G12" s="4">
        <v>128248099.22732818</v>
      </c>
    </row>
    <row r="13" spans="1:7" x14ac:dyDescent="0.25">
      <c r="A13" s="3" t="s">
        <v>20</v>
      </c>
      <c r="B13" s="4">
        <v>3259570275.721838</v>
      </c>
      <c r="C13" s="4">
        <v>16134228.548190322</v>
      </c>
      <c r="D13" s="4">
        <v>-443262374.94916636</v>
      </c>
      <c r="E13" s="4">
        <v>638641516.06344044</v>
      </c>
      <c r="F13" s="4">
        <v>-14187251.728344856</v>
      </c>
      <c r="G13" s="4">
        <v>225700621.39080927</v>
      </c>
    </row>
    <row r="14" spans="1:7" x14ac:dyDescent="0.25">
      <c r="A14" s="3" t="s">
        <v>21</v>
      </c>
      <c r="B14" s="4">
        <v>3113231830.8255386</v>
      </c>
      <c r="C14" s="4">
        <v>22609185.847905654</v>
      </c>
      <c r="D14" s="4">
        <v>-410534594.55063033</v>
      </c>
      <c r="E14" s="4">
        <v>727932268.40178931</v>
      </c>
      <c r="F14" s="4">
        <v>131655432.28954859</v>
      </c>
      <c r="G14" s="4">
        <v>208351427.40951607</v>
      </c>
    </row>
    <row r="15" spans="1:7" x14ac:dyDescent="0.25">
      <c r="A15" s="3" t="s">
        <v>22</v>
      </c>
      <c r="B15" s="4">
        <v>3429332287.9219193</v>
      </c>
      <c r="C15" s="4">
        <v>-56600354.615697436</v>
      </c>
      <c r="D15" s="4">
        <v>-430910269.21512812</v>
      </c>
      <c r="E15" s="4">
        <v>678510147.21431482</v>
      </c>
      <c r="F15" s="4">
        <v>22661805.612037413</v>
      </c>
      <c r="G15" s="4">
        <v>168337717.7714518</v>
      </c>
    </row>
    <row r="16" spans="1:7" x14ac:dyDescent="0.25">
      <c r="A16" s="3" t="s">
        <v>23</v>
      </c>
      <c r="B16" s="4">
        <v>3423488596.9906468</v>
      </c>
      <c r="C16" s="4">
        <v>-152311638.8775925</v>
      </c>
      <c r="D16" s="4">
        <v>-453495952.82635218</v>
      </c>
      <c r="E16" s="4">
        <v>810274508.33672225</v>
      </c>
      <c r="F16" s="4">
        <v>-1347376.9825132168</v>
      </c>
      <c r="G16" s="4">
        <v>205814293.61529076</v>
      </c>
    </row>
    <row r="17" spans="1:7" x14ac:dyDescent="0.25">
      <c r="A17" s="3" t="s">
        <v>24</v>
      </c>
      <c r="B17" s="4">
        <v>3414446483.9365597</v>
      </c>
      <c r="C17" s="4">
        <v>-35932073.200488001</v>
      </c>
      <c r="D17" s="4">
        <v>-503665974.78649861</v>
      </c>
      <c r="E17" s="4">
        <v>824165236.27490854</v>
      </c>
      <c r="F17" s="4">
        <v>73391087.433916226</v>
      </c>
      <c r="G17" s="4">
        <v>211176100.85400569</v>
      </c>
    </row>
    <row r="18" spans="1:7" x14ac:dyDescent="0.25">
      <c r="A18" s="3" t="s">
        <v>25</v>
      </c>
      <c r="B18" s="4">
        <v>3078886278.975193</v>
      </c>
      <c r="C18" s="4">
        <v>-207967998.37332249</v>
      </c>
      <c r="D18" s="4">
        <v>-443681333.87555915</v>
      </c>
      <c r="E18" s="4">
        <v>1037399620.9841399</v>
      </c>
      <c r="F18" s="4">
        <v>55757089.873932496</v>
      </c>
      <c r="G18" s="4">
        <v>329993198.86132574</v>
      </c>
    </row>
    <row r="19" spans="1:7" x14ac:dyDescent="0.25">
      <c r="A19" s="3" t="s">
        <v>26</v>
      </c>
      <c r="B19" s="4">
        <v>3301466936.1529078</v>
      </c>
      <c r="C19" s="4">
        <v>-112674532.73688491</v>
      </c>
      <c r="D19" s="4">
        <v>-461916004.88003254</v>
      </c>
      <c r="E19" s="4">
        <v>819152553.07035375</v>
      </c>
      <c r="F19" s="4">
        <v>42891686.05124034</v>
      </c>
      <c r="G19" s="4">
        <v>200332413.17608783</v>
      </c>
    </row>
    <row r="20" spans="1:7" x14ac:dyDescent="0.25">
      <c r="A20" s="3" t="s">
        <v>27</v>
      </c>
      <c r="B20" s="4">
        <v>3537112712.4847498</v>
      </c>
      <c r="C20" s="4">
        <v>-51381237.901586011</v>
      </c>
      <c r="D20" s="4">
        <v>-519285184.22122812</v>
      </c>
      <c r="E20" s="4">
        <v>963243554.29036188</v>
      </c>
      <c r="F20" s="4">
        <v>120761587.63725092</v>
      </c>
      <c r="G20" s="4">
        <v>271815544.53029686</v>
      </c>
    </row>
    <row r="21" spans="1:7" x14ac:dyDescent="0.25">
      <c r="A21" s="3" t="s">
        <v>28</v>
      </c>
      <c r="B21" s="4">
        <v>3377825820.2521348</v>
      </c>
      <c r="C21" s="4">
        <v>-2101507.9300528672</v>
      </c>
      <c r="D21" s="4">
        <v>-551279908.90605938</v>
      </c>
      <c r="E21" s="4">
        <v>833653260.67507112</v>
      </c>
      <c r="F21" s="4">
        <v>89569499.796665311</v>
      </c>
      <c r="G21" s="4">
        <v>190702344.04229361</v>
      </c>
    </row>
    <row r="22" spans="1:7" x14ac:dyDescent="0.25">
      <c r="A22" s="5" t="s">
        <v>7</v>
      </c>
      <c r="B22" s="6">
        <v>57989185233.021553</v>
      </c>
      <c r="C22" s="6">
        <v>-1568630140.7076044</v>
      </c>
      <c r="D22" s="6">
        <v>-8429912627.8975201</v>
      </c>
      <c r="E22" s="6">
        <v>13326567721.838146</v>
      </c>
      <c r="F22" s="6">
        <v>-157634726.31150866</v>
      </c>
      <c r="G22" s="6">
        <v>3484321763.3184223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J16" workbookViewId="0">
      <selection activeCell="M22" sqref="M19:M22"/>
    </sheetView>
  </sheetViews>
  <sheetFormatPr baseColWidth="10" defaultRowHeight="15" x14ac:dyDescent="0.25"/>
  <cols>
    <col min="1" max="1" width="18.5703125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46.140625" bestFit="1" customWidth="1"/>
    <col min="8" max="8" width="12.7109375" bestFit="1" customWidth="1"/>
    <col min="9" max="9" width="39.5703125" bestFit="1" customWidth="1"/>
    <col min="10" max="10" width="70.85546875" bestFit="1" customWidth="1"/>
    <col min="11" max="11" width="25.42578125" bestFit="1" customWidth="1"/>
    <col min="12" max="12" width="51.28515625" bestFit="1" customWidth="1"/>
    <col min="13" max="13" width="13.7109375" bestFit="1" customWidth="1"/>
  </cols>
  <sheetData>
    <row r="1" spans="1:13" x14ac:dyDescent="0.25">
      <c r="A1" s="1" t="s">
        <v>120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68</v>
      </c>
      <c r="C2" s="2" t="s">
        <v>58</v>
      </c>
      <c r="D2" s="2" t="s">
        <v>61</v>
      </c>
      <c r="E2" s="2" t="s">
        <v>69</v>
      </c>
      <c r="F2" s="2" t="s">
        <v>59</v>
      </c>
      <c r="G2" s="2" t="s">
        <v>62</v>
      </c>
      <c r="H2" s="2" t="s">
        <v>36</v>
      </c>
      <c r="I2" s="2" t="s">
        <v>63</v>
      </c>
      <c r="J2" s="2" t="s">
        <v>105</v>
      </c>
      <c r="K2" s="2" t="s">
        <v>66</v>
      </c>
      <c r="L2" s="2" t="s">
        <v>64</v>
      </c>
      <c r="M2" s="2" t="s">
        <v>7</v>
      </c>
    </row>
    <row r="3" spans="1:13" x14ac:dyDescent="0.25">
      <c r="A3" s="3" t="s">
        <v>9</v>
      </c>
      <c r="B3" s="4">
        <v>99327645.384302586</v>
      </c>
      <c r="C3" s="4">
        <v>82393805.612037435</v>
      </c>
      <c r="D3" s="4">
        <v>57331167.141114287</v>
      </c>
      <c r="E3" s="4">
        <v>64078462.789751947</v>
      </c>
      <c r="F3" s="4">
        <v>46383703.944692977</v>
      </c>
      <c r="G3" s="4">
        <v>39033228.141520947</v>
      </c>
      <c r="H3" s="4">
        <v>141608533.55022371</v>
      </c>
      <c r="I3" s="4">
        <v>81041137.047580332</v>
      </c>
      <c r="J3" s="4">
        <v>20837831.638877597</v>
      </c>
      <c r="K3" s="4">
        <v>37766531.110207409</v>
      </c>
      <c r="L3" s="4">
        <v>23972452.216348112</v>
      </c>
      <c r="M3" s="4">
        <v>693774498.5766573</v>
      </c>
    </row>
    <row r="4" spans="1:13" x14ac:dyDescent="0.25">
      <c r="A4" s="3" t="s">
        <v>10</v>
      </c>
      <c r="B4" s="4">
        <v>74311419.276128516</v>
      </c>
      <c r="C4" s="4">
        <v>89996699.471329823</v>
      </c>
      <c r="D4" s="4">
        <v>74793330.622204155</v>
      </c>
      <c r="E4" s="4">
        <v>69031757.625050843</v>
      </c>
      <c r="F4" s="4">
        <v>47970573.403822698</v>
      </c>
      <c r="G4" s="4">
        <v>38718137.454249702</v>
      </c>
      <c r="H4" s="4">
        <v>139613976.41317612</v>
      </c>
      <c r="I4" s="4">
        <v>117849062.22041482</v>
      </c>
      <c r="J4" s="4">
        <v>20092401.789345264</v>
      </c>
      <c r="K4" s="4">
        <v>46431886.132574223</v>
      </c>
      <c r="L4" s="4">
        <v>33042109.800732013</v>
      </c>
      <c r="M4" s="4">
        <v>751851354.20902824</v>
      </c>
    </row>
    <row r="5" spans="1:13" x14ac:dyDescent="0.25">
      <c r="A5" s="3" t="s">
        <v>11</v>
      </c>
      <c r="B5" s="4">
        <v>77283790.158601075</v>
      </c>
      <c r="C5" s="4">
        <v>88041088.247254997</v>
      </c>
      <c r="D5" s="4">
        <v>58560102.480683215</v>
      </c>
      <c r="E5" s="4">
        <v>71151832.452216357</v>
      </c>
      <c r="F5" s="4">
        <v>51426911.752745025</v>
      </c>
      <c r="G5" s="4">
        <v>51866506.710044742</v>
      </c>
      <c r="H5" s="4">
        <v>152875040.26026842</v>
      </c>
      <c r="I5" s="4">
        <v>105618753.96502645</v>
      </c>
      <c r="J5" s="4">
        <v>23563427.409516066</v>
      </c>
      <c r="K5" s="4">
        <v>41170942.659617737</v>
      </c>
      <c r="L5" s="4">
        <v>34793424.969499804</v>
      </c>
      <c r="M5" s="4">
        <v>756351821.06547391</v>
      </c>
    </row>
    <row r="6" spans="1:13" x14ac:dyDescent="0.25">
      <c r="A6" s="3" t="s">
        <v>12</v>
      </c>
      <c r="B6" s="4">
        <v>85523930.05286704</v>
      </c>
      <c r="C6" s="4">
        <v>81325153.314355448</v>
      </c>
      <c r="D6" s="4">
        <v>58978669.37779586</v>
      </c>
      <c r="E6" s="4">
        <v>71702768.605124041</v>
      </c>
      <c r="F6" s="4">
        <v>56386028.466856457</v>
      </c>
      <c r="G6" s="4">
        <v>37020452.216348119</v>
      </c>
      <c r="H6" s="4">
        <v>202894072.38714927</v>
      </c>
      <c r="I6" s="4">
        <v>151595952.82635221</v>
      </c>
      <c r="J6" s="4">
        <v>21596056.933712896</v>
      </c>
      <c r="K6" s="4">
        <v>61752927.206181385</v>
      </c>
      <c r="L6" s="4">
        <v>25568795.445302974</v>
      </c>
      <c r="M6" s="4">
        <v>854344806.83204567</v>
      </c>
    </row>
    <row r="7" spans="1:13" x14ac:dyDescent="0.25">
      <c r="A7" s="3" t="s">
        <v>13</v>
      </c>
      <c r="B7" s="4">
        <v>95520977.633184239</v>
      </c>
      <c r="C7" s="4">
        <v>96903873.11915414</v>
      </c>
      <c r="D7" s="4">
        <v>56172455.469703145</v>
      </c>
      <c r="E7" s="4">
        <v>64846656.364375778</v>
      </c>
      <c r="F7" s="4">
        <v>59620559.577063859</v>
      </c>
      <c r="G7" s="4">
        <v>54217275.315168776</v>
      </c>
      <c r="H7" s="4">
        <v>143068829.60553074</v>
      </c>
      <c r="I7" s="4">
        <v>74868847.498983338</v>
      </c>
      <c r="J7" s="4">
        <v>23763894.265961777</v>
      </c>
      <c r="K7" s="4">
        <v>54341003.660024412</v>
      </c>
      <c r="L7" s="4">
        <v>18524263.521756817</v>
      </c>
      <c r="M7" s="4">
        <v>741848636.03090703</v>
      </c>
    </row>
    <row r="8" spans="1:13" x14ac:dyDescent="0.25">
      <c r="A8" s="3" t="s">
        <v>14</v>
      </c>
      <c r="B8" s="4">
        <v>78305654.331028894</v>
      </c>
      <c r="C8" s="4">
        <v>93962513.216754794</v>
      </c>
      <c r="D8" s="4">
        <v>69296717.364782438</v>
      </c>
      <c r="E8" s="4">
        <v>68678223.668157801</v>
      </c>
      <c r="F8" s="4">
        <v>57158010.573403835</v>
      </c>
      <c r="G8" s="4">
        <v>42028361.122407489</v>
      </c>
      <c r="H8" s="4">
        <v>166184652.29768202</v>
      </c>
      <c r="I8" s="4">
        <v>111068278.16185443</v>
      </c>
      <c r="J8" s="4">
        <v>28428593.737291586</v>
      </c>
      <c r="K8" s="4">
        <v>43125748.678324528</v>
      </c>
      <c r="L8" s="4">
        <v>44338614.070760481</v>
      </c>
      <c r="M8" s="4">
        <v>802575367.22244835</v>
      </c>
    </row>
    <row r="9" spans="1:13" x14ac:dyDescent="0.25">
      <c r="A9" s="3" t="s">
        <v>15</v>
      </c>
      <c r="B9" s="4">
        <v>83377701.504676715</v>
      </c>
      <c r="C9" s="4">
        <v>104068294.42862955</v>
      </c>
      <c r="D9" s="4">
        <v>70140969.499796674</v>
      </c>
      <c r="E9" s="4">
        <v>72888647.417649463</v>
      </c>
      <c r="F9" s="4">
        <v>70393460.756405056</v>
      </c>
      <c r="G9" s="4">
        <v>47327263.115087442</v>
      </c>
      <c r="H9" s="4">
        <v>177808037.4135828</v>
      </c>
      <c r="I9" s="4">
        <v>108365218.3814559</v>
      </c>
      <c r="J9" s="4">
        <v>22947118.340788942</v>
      </c>
      <c r="K9" s="4">
        <v>35656640.91093941</v>
      </c>
      <c r="L9" s="4">
        <v>26126765.351769015</v>
      </c>
      <c r="M9" s="4">
        <v>819100117.12078094</v>
      </c>
    </row>
    <row r="10" spans="1:13" x14ac:dyDescent="0.25">
      <c r="A10" s="3" t="s">
        <v>16</v>
      </c>
      <c r="B10" s="4">
        <v>120087910.53273691</v>
      </c>
      <c r="C10" s="4">
        <v>92073171.207808062</v>
      </c>
      <c r="D10" s="4">
        <v>70307469.703131363</v>
      </c>
      <c r="E10" s="4">
        <v>71664392.029280216</v>
      </c>
      <c r="F10" s="4">
        <v>71775783.651891023</v>
      </c>
      <c r="G10" s="4">
        <v>43561533.956893057</v>
      </c>
      <c r="H10" s="4">
        <v>215794941.03294027</v>
      </c>
      <c r="I10" s="4">
        <v>155597249.28832862</v>
      </c>
      <c r="J10" s="4">
        <v>21650532.736884918</v>
      </c>
      <c r="K10" s="4">
        <v>64012958.113054097</v>
      </c>
      <c r="L10" s="4">
        <v>40166836.925579511</v>
      </c>
      <c r="M10" s="4">
        <v>966692779.17852807</v>
      </c>
    </row>
    <row r="11" spans="1:13" x14ac:dyDescent="0.25">
      <c r="A11" s="3" t="s">
        <v>17</v>
      </c>
      <c r="B11" s="4">
        <v>117187012.60675073</v>
      </c>
      <c r="C11" s="4">
        <v>97532362.749085009</v>
      </c>
      <c r="D11" s="4">
        <v>64405403.822692163</v>
      </c>
      <c r="E11" s="4">
        <v>62828689.711264752</v>
      </c>
      <c r="F11" s="4">
        <v>67053348.515656784</v>
      </c>
      <c r="G11" s="4">
        <v>59865172.834485576</v>
      </c>
      <c r="H11" s="4">
        <v>147454173.24115497</v>
      </c>
      <c r="I11" s="4">
        <v>97574662.871085823</v>
      </c>
      <c r="J11" s="4">
        <v>22781156.567710456</v>
      </c>
      <c r="K11" s="4">
        <v>51893421.716144785</v>
      </c>
      <c r="L11" s="4">
        <v>26036237.494916636</v>
      </c>
      <c r="M11" s="4">
        <v>814611642.13094771</v>
      </c>
    </row>
    <row r="12" spans="1:13" x14ac:dyDescent="0.25">
      <c r="A12" s="3" t="s">
        <v>18</v>
      </c>
      <c r="B12" s="4">
        <v>81654435.136234254</v>
      </c>
      <c r="C12" s="4">
        <v>129299838.95892641</v>
      </c>
      <c r="D12" s="4">
        <v>72410321.268808469</v>
      </c>
      <c r="E12" s="4">
        <v>69779912.159414411</v>
      </c>
      <c r="F12" s="4">
        <v>66383612.850752354</v>
      </c>
      <c r="G12" s="4">
        <v>42658692.151281014</v>
      </c>
      <c r="H12" s="4">
        <v>190532146.40097603</v>
      </c>
      <c r="I12" s="4">
        <v>125026675.88450591</v>
      </c>
      <c r="J12" s="4">
        <v>26948479.869865805</v>
      </c>
      <c r="K12" s="4">
        <v>50545078.487189926</v>
      </c>
      <c r="L12" s="4">
        <v>40947274.501830019</v>
      </c>
      <c r="M12" s="4">
        <v>896186467.66978467</v>
      </c>
    </row>
    <row r="13" spans="1:13" x14ac:dyDescent="0.25">
      <c r="A13" s="3" t="s">
        <v>19</v>
      </c>
      <c r="B13" s="4">
        <v>106221813.74542499</v>
      </c>
      <c r="C13" s="4">
        <v>122399967.4664498</v>
      </c>
      <c r="D13" s="4">
        <v>76489459.129727542</v>
      </c>
      <c r="E13" s="4">
        <v>61299547.783651903</v>
      </c>
      <c r="F13" s="4">
        <v>71763957.706384718</v>
      </c>
      <c r="G13" s="4">
        <v>55112876.779178537</v>
      </c>
      <c r="H13" s="4">
        <v>182260315.57543722</v>
      </c>
      <c r="I13" s="4">
        <v>124767409.51606347</v>
      </c>
      <c r="J13" s="4">
        <v>28095128.100854009</v>
      </c>
      <c r="K13" s="4">
        <v>43470004.066693783</v>
      </c>
      <c r="L13" s="4">
        <v>32954991.459943071</v>
      </c>
      <c r="M13" s="4">
        <v>904835471.32980907</v>
      </c>
    </row>
    <row r="14" spans="1:13" x14ac:dyDescent="0.25">
      <c r="A14" s="3" t="s">
        <v>20</v>
      </c>
      <c r="B14" s="4">
        <v>147247279.38186258</v>
      </c>
      <c r="C14" s="4">
        <v>100710265.9617731</v>
      </c>
      <c r="D14" s="4">
        <v>77735538.023586839</v>
      </c>
      <c r="E14" s="4">
        <v>74696383.89589265</v>
      </c>
      <c r="F14" s="4">
        <v>73613039.446929663</v>
      </c>
      <c r="G14" s="4">
        <v>45076636.030906878</v>
      </c>
      <c r="H14" s="4">
        <v>228266106.54737702</v>
      </c>
      <c r="I14" s="4">
        <v>169439145.99430665</v>
      </c>
      <c r="J14" s="4">
        <v>27796294.428629529</v>
      </c>
      <c r="K14" s="4">
        <v>65500595.363969103</v>
      </c>
      <c r="L14" s="4">
        <v>35540772.671817817</v>
      </c>
      <c r="M14" s="4">
        <v>1045622057.7470518</v>
      </c>
    </row>
    <row r="15" spans="1:13" x14ac:dyDescent="0.25">
      <c r="A15" s="3" t="s">
        <v>21</v>
      </c>
      <c r="B15" s="4">
        <v>95512989.019926816</v>
      </c>
      <c r="C15" s="4">
        <v>100098835.298902</v>
      </c>
      <c r="D15" s="4">
        <v>72575458.316388786</v>
      </c>
      <c r="E15" s="4">
        <v>64686991.459943078</v>
      </c>
      <c r="F15" s="4">
        <v>76993071.980479881</v>
      </c>
      <c r="G15" s="4">
        <v>58588300.935339577</v>
      </c>
      <c r="H15" s="4">
        <v>182890740.95160636</v>
      </c>
      <c r="I15" s="4">
        <v>112407998.37332252</v>
      </c>
      <c r="J15" s="4">
        <v>31037023.18015454</v>
      </c>
      <c r="K15" s="4">
        <v>53905133.794225305</v>
      </c>
      <c r="L15" s="4">
        <v>55826165.107767396</v>
      </c>
      <c r="M15" s="4">
        <v>904522708.41805625</v>
      </c>
    </row>
    <row r="16" spans="1:13" x14ac:dyDescent="0.25">
      <c r="A16" s="3" t="s">
        <v>22</v>
      </c>
      <c r="B16" s="4">
        <v>107458379.82919888</v>
      </c>
      <c r="C16" s="4">
        <v>125505192.35461572</v>
      </c>
      <c r="D16" s="4">
        <v>106157315.98210657</v>
      </c>
      <c r="E16" s="4">
        <v>62774810.898739338</v>
      </c>
      <c r="F16" s="4">
        <v>77622623.830825552</v>
      </c>
      <c r="G16" s="4">
        <v>44033460.756405048</v>
      </c>
      <c r="H16" s="4">
        <v>191107783.65189105</v>
      </c>
      <c r="I16" s="4">
        <v>128884880.03253357</v>
      </c>
      <c r="J16" s="4">
        <v>29431490.849939004</v>
      </c>
      <c r="K16" s="4">
        <v>46909649.450996347</v>
      </c>
      <c r="L16" s="4">
        <v>45503949.57299716</v>
      </c>
      <c r="M16" s="4">
        <v>965389537.21024823</v>
      </c>
    </row>
    <row r="17" spans="1:13" x14ac:dyDescent="0.25">
      <c r="A17" s="3" t="s">
        <v>23</v>
      </c>
      <c r="B17" s="4">
        <v>76477579.503863379</v>
      </c>
      <c r="C17" s="4">
        <v>131519320.04880035</v>
      </c>
      <c r="D17" s="4">
        <v>93648292.801952034</v>
      </c>
      <c r="E17" s="4">
        <v>63378630.337535597</v>
      </c>
      <c r="F17" s="4">
        <v>87975105.32736887</v>
      </c>
      <c r="G17" s="4">
        <v>51591471.329808876</v>
      </c>
      <c r="H17" s="4">
        <v>184280335.09556735</v>
      </c>
      <c r="I17" s="4">
        <v>143541071.9804799</v>
      </c>
      <c r="J17" s="4">
        <v>30985896.705978047</v>
      </c>
      <c r="K17" s="4">
        <v>44081745.424969509</v>
      </c>
      <c r="L17" s="4">
        <v>13846700.284668567</v>
      </c>
      <c r="M17" s="4">
        <v>921326148.84099245</v>
      </c>
    </row>
    <row r="18" spans="1:13" x14ac:dyDescent="0.25">
      <c r="A18" s="3" t="s">
        <v>24</v>
      </c>
      <c r="B18" s="4">
        <v>119230477.42984955</v>
      </c>
      <c r="C18" s="4">
        <v>117537454.24969502</v>
      </c>
      <c r="D18" s="4">
        <v>105595689.30459538</v>
      </c>
      <c r="E18" s="4">
        <v>79029130.540870294</v>
      </c>
      <c r="F18" s="4">
        <v>84065595.770638481</v>
      </c>
      <c r="G18" s="4">
        <v>55568933.71289143</v>
      </c>
      <c r="H18" s="4">
        <v>197458222.0414803</v>
      </c>
      <c r="I18" s="4">
        <v>162740310.69540468</v>
      </c>
      <c r="J18" s="4">
        <v>28942407.482716557</v>
      </c>
      <c r="K18" s="4">
        <v>78909642.944286317</v>
      </c>
      <c r="L18" s="4">
        <v>52012492.883285895</v>
      </c>
      <c r="M18" s="4">
        <v>1081090357.0557139</v>
      </c>
    </row>
    <row r="19" spans="1:13" x14ac:dyDescent="0.25">
      <c r="A19" s="3" t="s">
        <v>25</v>
      </c>
      <c r="B19" s="4">
        <v>67192491.256608397</v>
      </c>
      <c r="C19" s="4">
        <v>109337242.78161857</v>
      </c>
      <c r="D19" s="4">
        <v>93481086.620577484</v>
      </c>
      <c r="E19" s="4">
        <v>64179624.237494931</v>
      </c>
      <c r="F19" s="4">
        <v>83504496.136640921</v>
      </c>
      <c r="G19" s="4">
        <v>45344361.122407489</v>
      </c>
      <c r="H19" s="4">
        <v>90221372.915819451</v>
      </c>
      <c r="I19" s="4">
        <v>116503707.19804801</v>
      </c>
      <c r="J19" s="4">
        <v>34882519.723464832</v>
      </c>
      <c r="K19" s="4">
        <v>46343015.860105745</v>
      </c>
      <c r="L19" s="4">
        <v>49800250.50833673</v>
      </c>
      <c r="M19" s="4">
        <v>800790168.36112261</v>
      </c>
    </row>
    <row r="20" spans="1:13" x14ac:dyDescent="0.25">
      <c r="A20" s="3" t="s">
        <v>26</v>
      </c>
      <c r="B20" s="4">
        <v>94632148.02765353</v>
      </c>
      <c r="C20" s="4">
        <v>131472143.14762101</v>
      </c>
      <c r="D20" s="4">
        <v>95474736.071573824</v>
      </c>
      <c r="E20" s="4">
        <v>63811817.812118761</v>
      </c>
      <c r="F20" s="4">
        <v>86345927.61285077</v>
      </c>
      <c r="G20" s="4">
        <v>41844632.77755186</v>
      </c>
      <c r="H20" s="4">
        <v>135707936.55957708</v>
      </c>
      <c r="I20" s="4">
        <v>172907080.92720622</v>
      </c>
      <c r="J20" s="4">
        <v>30489834.892232619</v>
      </c>
      <c r="K20" s="4">
        <v>44508409.92273283</v>
      </c>
      <c r="L20" s="4">
        <v>32738874.339162268</v>
      </c>
      <c r="M20" s="4">
        <v>929933542.09028077</v>
      </c>
    </row>
    <row r="21" spans="1:13" x14ac:dyDescent="0.25">
      <c r="A21" s="3" t="s">
        <v>27</v>
      </c>
      <c r="B21" s="4">
        <v>79432452.216348127</v>
      </c>
      <c r="C21" s="4">
        <v>150625686.86457911</v>
      </c>
      <c r="D21" s="4">
        <v>103055455.06303377</v>
      </c>
      <c r="E21" s="4">
        <v>284654511.59007734</v>
      </c>
      <c r="F21" s="4">
        <v>86276745.018300131</v>
      </c>
      <c r="G21" s="4">
        <v>60523254.981699891</v>
      </c>
      <c r="H21" s="4">
        <v>128003352.58235057</v>
      </c>
      <c r="I21" s="4">
        <v>135660455.46970317</v>
      </c>
      <c r="J21" s="4">
        <v>31214682.391215947</v>
      </c>
      <c r="K21" s="4">
        <v>46991324.928832866</v>
      </c>
      <c r="L21" s="4">
        <v>35902549.003660031</v>
      </c>
      <c r="M21" s="4">
        <v>1142340470.1098011</v>
      </c>
    </row>
    <row r="22" spans="1:13" x14ac:dyDescent="0.25">
      <c r="A22" s="3" t="s">
        <v>28</v>
      </c>
      <c r="B22" s="4">
        <v>113194274.09516065</v>
      </c>
      <c r="C22" s="4">
        <v>137258762.098414</v>
      </c>
      <c r="D22" s="4">
        <v>100272261.89507931</v>
      </c>
      <c r="E22" s="4">
        <v>133303699.06466046</v>
      </c>
      <c r="F22" s="4">
        <v>83887102.074013844</v>
      </c>
      <c r="G22" s="4">
        <v>56312338.348922335</v>
      </c>
      <c r="H22" s="4">
        <v>166101088.24725503</v>
      </c>
      <c r="I22" s="4">
        <v>173337289.95526639</v>
      </c>
      <c r="J22" s="4">
        <v>30538441.642944291</v>
      </c>
      <c r="K22" s="4">
        <v>65073403.822692163</v>
      </c>
      <c r="L22" s="4">
        <v>17374041.48027654</v>
      </c>
      <c r="M22" s="4">
        <v>1076652702.724685</v>
      </c>
    </row>
    <row r="23" spans="1:13" x14ac:dyDescent="0.25">
      <c r="A23" s="5" t="s">
        <v>7</v>
      </c>
      <c r="B23" s="6">
        <v>1919180361.1224079</v>
      </c>
      <c r="C23" s="6">
        <v>2182061670.5978045</v>
      </c>
      <c r="D23" s="6">
        <v>1576881899.9593334</v>
      </c>
      <c r="E23" s="6">
        <v>1638466490.44327</v>
      </c>
      <c r="F23" s="6">
        <v>1406599658.3977227</v>
      </c>
      <c r="G23" s="6">
        <v>970292889.79259884</v>
      </c>
      <c r="H23" s="6">
        <v>3364131656.7710457</v>
      </c>
      <c r="I23" s="6">
        <v>2568795188.2879229</v>
      </c>
      <c r="J23" s="6">
        <v>536023212.68808466</v>
      </c>
      <c r="K23" s="6">
        <v>1022390064.2537621</v>
      </c>
      <c r="L23" s="6">
        <v>685017561.61041105</v>
      </c>
      <c r="M23" s="6">
        <v>17869840653.924362</v>
      </c>
    </row>
    <row r="25" spans="1:13" x14ac:dyDescent="0.25">
      <c r="M25" s="4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I13" workbookViewId="0">
      <selection activeCell="M25" sqref="M25"/>
    </sheetView>
  </sheetViews>
  <sheetFormatPr baseColWidth="10" defaultRowHeight="15" x14ac:dyDescent="0.25"/>
  <cols>
    <col min="1" max="1" width="18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2.7109375" bestFit="1" customWidth="1"/>
    <col min="12" max="12" width="45.7109375" bestFit="1" customWidth="1"/>
    <col min="13" max="13" width="13.7109375" bestFit="1" customWidth="1"/>
  </cols>
  <sheetData>
    <row r="1" spans="1:13" x14ac:dyDescent="0.25">
      <c r="A1" s="1" t="s">
        <v>120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48</v>
      </c>
      <c r="C2" s="2" t="s">
        <v>47</v>
      </c>
      <c r="D2" s="2" t="s">
        <v>56</v>
      </c>
      <c r="E2" s="2" t="s">
        <v>50</v>
      </c>
      <c r="F2" s="2" t="s">
        <v>49</v>
      </c>
      <c r="G2" s="2" t="s">
        <v>104</v>
      </c>
      <c r="H2" s="2" t="s">
        <v>51</v>
      </c>
      <c r="I2" s="2" t="s">
        <v>53</v>
      </c>
      <c r="J2" s="2" t="s">
        <v>55</v>
      </c>
      <c r="K2" s="2" t="s">
        <v>36</v>
      </c>
      <c r="L2" s="2" t="s">
        <v>54</v>
      </c>
      <c r="M2" s="2" t="s">
        <v>7</v>
      </c>
    </row>
    <row r="3" spans="1:13" x14ac:dyDescent="0.25">
      <c r="A3" s="3" t="s">
        <v>9</v>
      </c>
      <c r="B3" s="4">
        <v>208480146.400976</v>
      </c>
      <c r="C3" s="4">
        <v>135607139.48759657</v>
      </c>
      <c r="D3" s="4">
        <v>94289220.008133382</v>
      </c>
      <c r="E3" s="4">
        <v>99691739.731598213</v>
      </c>
      <c r="F3" s="4">
        <v>116639448.55632371</v>
      </c>
      <c r="G3" s="4">
        <v>57832221.228141524</v>
      </c>
      <c r="H3" s="4">
        <v>63004819.845465638</v>
      </c>
      <c r="I3" s="4">
        <v>79462428.629524201</v>
      </c>
      <c r="J3" s="4">
        <v>175998152.0943473</v>
      </c>
      <c r="K3" s="4">
        <v>423502592.92395282</v>
      </c>
      <c r="L3" s="4">
        <v>79294311.50874339</v>
      </c>
      <c r="M3" s="4">
        <v>1533802220.4148028</v>
      </c>
    </row>
    <row r="4" spans="1:13" x14ac:dyDescent="0.25">
      <c r="A4" s="3" t="s">
        <v>10</v>
      </c>
      <c r="B4" s="4">
        <v>213222383.08255389</v>
      </c>
      <c r="C4" s="4">
        <v>155264201.70801139</v>
      </c>
      <c r="D4" s="4">
        <v>99547188.28792192</v>
      </c>
      <c r="E4" s="4">
        <v>103680894.67263114</v>
      </c>
      <c r="F4" s="4">
        <v>116803307.03538023</v>
      </c>
      <c r="G4" s="4">
        <v>51500642.537616916</v>
      </c>
      <c r="H4" s="4">
        <v>77892840.992273286</v>
      </c>
      <c r="I4" s="4">
        <v>79541995.933306217</v>
      </c>
      <c r="J4" s="4">
        <v>182123647.01098007</v>
      </c>
      <c r="K4" s="4">
        <v>404500374.13582754</v>
      </c>
      <c r="L4" s="4">
        <v>118169127.28751525</v>
      </c>
      <c r="M4" s="4">
        <v>1602246602.6840179</v>
      </c>
    </row>
    <row r="5" spans="1:13" x14ac:dyDescent="0.25">
      <c r="A5" s="3" t="s">
        <v>11</v>
      </c>
      <c r="B5" s="4">
        <v>227144022.77348515</v>
      </c>
      <c r="C5" s="4">
        <v>143420681.57787719</v>
      </c>
      <c r="D5" s="4">
        <v>129518047.98698658</v>
      </c>
      <c r="E5" s="4">
        <v>110849381.049207</v>
      </c>
      <c r="F5" s="4">
        <v>110134771.85847905</v>
      </c>
      <c r="G5" s="4">
        <v>51084595.363969095</v>
      </c>
      <c r="H5" s="4">
        <v>85534174.867832452</v>
      </c>
      <c r="I5" s="4">
        <v>80132904.432696223</v>
      </c>
      <c r="J5" s="4">
        <v>188454861.32574219</v>
      </c>
      <c r="K5" s="4">
        <v>356468587.23058152</v>
      </c>
      <c r="L5" s="4">
        <v>83446853.19235462</v>
      </c>
      <c r="M5" s="4">
        <v>1566188881.6592112</v>
      </c>
    </row>
    <row r="6" spans="1:13" x14ac:dyDescent="0.25">
      <c r="A6" s="3" t="s">
        <v>12</v>
      </c>
      <c r="B6" s="4">
        <v>267652039.04026026</v>
      </c>
      <c r="C6" s="4">
        <v>145318980.07320049</v>
      </c>
      <c r="D6" s="4">
        <v>127640745.01830012</v>
      </c>
      <c r="E6" s="4">
        <v>109509729.15819439</v>
      </c>
      <c r="F6" s="4">
        <v>105874376.57584384</v>
      </c>
      <c r="G6" s="4">
        <v>62588432.696217977</v>
      </c>
      <c r="H6" s="4">
        <v>84104665.311102077</v>
      </c>
      <c r="I6" s="4">
        <v>78681158.194387957</v>
      </c>
      <c r="J6" s="4">
        <v>190999521.75681171</v>
      </c>
      <c r="K6" s="4">
        <v>351321838.14558756</v>
      </c>
      <c r="L6" s="4">
        <v>79418615.697437987</v>
      </c>
      <c r="M6" s="4">
        <v>1603110101.6673443</v>
      </c>
    </row>
    <row r="7" spans="1:13" x14ac:dyDescent="0.25">
      <c r="A7" s="3" t="s">
        <v>13</v>
      </c>
      <c r="B7" s="4">
        <v>234560644.16429442</v>
      </c>
      <c r="C7" s="4">
        <v>159948296.05530703</v>
      </c>
      <c r="D7" s="4">
        <v>95227970.719804794</v>
      </c>
      <c r="E7" s="4">
        <v>107777275.31516877</v>
      </c>
      <c r="F7" s="4">
        <v>116893270.43513623</v>
      </c>
      <c r="G7" s="4">
        <v>60526654.73769825</v>
      </c>
      <c r="H7" s="4">
        <v>67779307.035380229</v>
      </c>
      <c r="I7" s="4">
        <v>87972632.777551845</v>
      </c>
      <c r="J7" s="4">
        <v>175514884.09922734</v>
      </c>
      <c r="K7" s="4">
        <v>349537940.62627077</v>
      </c>
      <c r="L7" s="4">
        <v>78110532.736884907</v>
      </c>
      <c r="M7" s="4">
        <v>1533849408.7027245</v>
      </c>
    </row>
    <row r="8" spans="1:13" x14ac:dyDescent="0.25">
      <c r="A8" s="3" t="s">
        <v>14</v>
      </c>
      <c r="B8" s="4">
        <v>247927581.94387963</v>
      </c>
      <c r="C8" s="4">
        <v>157001506.30337536</v>
      </c>
      <c r="D8" s="4">
        <v>138163209.43472958</v>
      </c>
      <c r="E8" s="4">
        <v>125049324.1154941</v>
      </c>
      <c r="F8" s="4">
        <v>110250352.17568117</v>
      </c>
      <c r="G8" s="4">
        <v>63146552.257015049</v>
      </c>
      <c r="H8" s="4">
        <v>104940473.36315575</v>
      </c>
      <c r="I8" s="4">
        <v>121209600.65067101</v>
      </c>
      <c r="J8" s="4">
        <v>186367742.98495322</v>
      </c>
      <c r="K8" s="4">
        <v>359177737.29158205</v>
      </c>
      <c r="L8" s="4">
        <v>109016610.00406669</v>
      </c>
      <c r="M8" s="4">
        <v>1722250690.5246036</v>
      </c>
    </row>
    <row r="9" spans="1:13" x14ac:dyDescent="0.25">
      <c r="A9" s="3" t="s">
        <v>15</v>
      </c>
      <c r="B9" s="4">
        <v>262155612.85075232</v>
      </c>
      <c r="C9" s="4">
        <v>153072042.29361528</v>
      </c>
      <c r="D9" s="4">
        <v>145214680.76453844</v>
      </c>
      <c r="E9" s="4">
        <v>140334117.93411955</v>
      </c>
      <c r="F9" s="4">
        <v>97374967.059780404</v>
      </c>
      <c r="G9" s="4">
        <v>70242799.511996746</v>
      </c>
      <c r="H9" s="4">
        <v>80277708.011386737</v>
      </c>
      <c r="I9" s="4">
        <v>81924993.899959326</v>
      </c>
      <c r="J9" s="4">
        <v>86554296.868645787</v>
      </c>
      <c r="K9" s="4">
        <v>456527077.67385107</v>
      </c>
      <c r="L9" s="4">
        <v>134530153.72102481</v>
      </c>
      <c r="M9" s="4">
        <v>1708208450.5896704</v>
      </c>
    </row>
    <row r="10" spans="1:13" x14ac:dyDescent="0.25">
      <c r="A10" s="3" t="s">
        <v>16</v>
      </c>
      <c r="B10" s="4">
        <v>259599363.96909311</v>
      </c>
      <c r="C10" s="4">
        <v>191309681.98454657</v>
      </c>
      <c r="D10" s="4">
        <v>124286272.46848312</v>
      </c>
      <c r="E10" s="4">
        <v>151681410.32940221</v>
      </c>
      <c r="F10" s="4">
        <v>102223770.63847092</v>
      </c>
      <c r="G10" s="4">
        <v>82194667.751118347</v>
      </c>
      <c r="H10" s="4">
        <v>76865180.967873126</v>
      </c>
      <c r="I10" s="4">
        <v>79157210.248068318</v>
      </c>
      <c r="J10" s="4">
        <v>69536466.856445715</v>
      </c>
      <c r="K10" s="4">
        <v>468924076.45384294</v>
      </c>
      <c r="L10" s="4">
        <v>126687570.55713704</v>
      </c>
      <c r="M10" s="4">
        <v>1732465672.2244813</v>
      </c>
    </row>
    <row r="11" spans="1:13" x14ac:dyDescent="0.25">
      <c r="A11" s="3" t="s">
        <v>17</v>
      </c>
      <c r="B11" s="4">
        <v>237986529.4835299</v>
      </c>
      <c r="C11" s="4">
        <v>160134168.3611224</v>
      </c>
      <c r="D11" s="4">
        <v>122169076.86051241</v>
      </c>
      <c r="E11" s="4">
        <v>176787684.42456284</v>
      </c>
      <c r="F11" s="4">
        <v>114357987.79991867</v>
      </c>
      <c r="G11" s="4">
        <v>65438104.92069947</v>
      </c>
      <c r="H11" s="4">
        <v>74187129.727531523</v>
      </c>
      <c r="I11" s="4">
        <v>70853737.291581944</v>
      </c>
      <c r="J11" s="4">
        <v>75316974.379829198</v>
      </c>
      <c r="K11" s="4">
        <v>483104922.32614887</v>
      </c>
      <c r="L11" s="4">
        <v>133227825.9455063</v>
      </c>
      <c r="M11" s="4">
        <v>1713564141.5209434</v>
      </c>
    </row>
    <row r="12" spans="1:13" x14ac:dyDescent="0.25">
      <c r="A12" s="3" t="s">
        <v>18</v>
      </c>
      <c r="B12" s="4">
        <v>307233670.59780401</v>
      </c>
      <c r="C12" s="4">
        <v>227255777.14518097</v>
      </c>
      <c r="D12" s="4">
        <v>176381914.59943065</v>
      </c>
      <c r="E12" s="4">
        <v>143330075.64050427</v>
      </c>
      <c r="F12" s="4">
        <v>166076086.21390811</v>
      </c>
      <c r="G12" s="4">
        <v>88255119.967466444</v>
      </c>
      <c r="H12" s="4">
        <v>103227830.82553884</v>
      </c>
      <c r="I12" s="4">
        <v>106161709.63806425</v>
      </c>
      <c r="J12" s="4">
        <v>83408001.626677513</v>
      </c>
      <c r="K12" s="4">
        <v>590024909.31272888</v>
      </c>
      <c r="L12" s="4">
        <v>144158018.70679137</v>
      </c>
      <c r="M12" s="4">
        <v>2135513114.2740953</v>
      </c>
    </row>
    <row r="13" spans="1:13" x14ac:dyDescent="0.25">
      <c r="A13" s="3" t="s">
        <v>19</v>
      </c>
      <c r="B13" s="4">
        <v>235591443.67629117</v>
      </c>
      <c r="C13" s="4">
        <v>240491767.38511589</v>
      </c>
      <c r="D13" s="4">
        <v>196555054.90036601</v>
      </c>
      <c r="E13" s="4">
        <v>176882594.55063033</v>
      </c>
      <c r="F13" s="4">
        <v>139147640.50427002</v>
      </c>
      <c r="G13" s="4">
        <v>112729049.20699471</v>
      </c>
      <c r="H13" s="4">
        <v>131003541.27694185</v>
      </c>
      <c r="I13" s="4">
        <v>118047931.67954452</v>
      </c>
      <c r="J13" s="4">
        <v>81666602.684017897</v>
      </c>
      <c r="K13" s="4">
        <v>629878986.57991052</v>
      </c>
      <c r="L13" s="4">
        <v>138457151.68767792</v>
      </c>
      <c r="M13" s="4">
        <v>2200451764.1317611</v>
      </c>
    </row>
    <row r="14" spans="1:13" x14ac:dyDescent="0.25">
      <c r="A14" s="3" t="s">
        <v>20</v>
      </c>
      <c r="B14" s="4">
        <v>308819611.22407484</v>
      </c>
      <c r="C14" s="4">
        <v>266527485.96990648</v>
      </c>
      <c r="D14" s="4">
        <v>181244058.56039041</v>
      </c>
      <c r="E14" s="4">
        <v>150088382.26921514</v>
      </c>
      <c r="F14" s="4">
        <v>132613952.01301342</v>
      </c>
      <c r="G14" s="4">
        <v>119395220.82147214</v>
      </c>
      <c r="H14" s="4">
        <v>100050833.67222448</v>
      </c>
      <c r="I14" s="4">
        <v>98827455.06303376</v>
      </c>
      <c r="J14" s="4">
        <v>82980395.282635212</v>
      </c>
      <c r="K14" s="4">
        <v>620721062.22041476</v>
      </c>
      <c r="L14" s="4">
        <v>152679760.87840587</v>
      </c>
      <c r="M14" s="4">
        <v>2213948217.9747868</v>
      </c>
    </row>
    <row r="15" spans="1:13" x14ac:dyDescent="0.25">
      <c r="A15" s="3" t="s">
        <v>21</v>
      </c>
      <c r="B15" s="4">
        <v>293669024.80683208</v>
      </c>
      <c r="C15" s="4">
        <v>249336766.16510776</v>
      </c>
      <c r="D15" s="4">
        <v>172256738.51159006</v>
      </c>
      <c r="E15" s="4">
        <v>172877021.55347702</v>
      </c>
      <c r="F15" s="4">
        <v>142431154.12769419</v>
      </c>
      <c r="G15" s="4">
        <v>96690535.990239933</v>
      </c>
      <c r="H15" s="4">
        <v>88892948.352989018</v>
      </c>
      <c r="I15" s="4">
        <v>105139856.85237901</v>
      </c>
      <c r="J15" s="4">
        <v>94912730.378202528</v>
      </c>
      <c r="K15" s="4">
        <v>610593285.07523394</v>
      </c>
      <c r="L15" s="4">
        <v>181909060.5937373</v>
      </c>
      <c r="M15" s="4">
        <v>2208709122.4074826</v>
      </c>
    </row>
    <row r="16" spans="1:13" x14ac:dyDescent="0.25">
      <c r="A16" s="3" t="s">
        <v>22</v>
      </c>
      <c r="B16" s="4">
        <v>293719160.63440424</v>
      </c>
      <c r="C16" s="4">
        <v>275575183.40788937</v>
      </c>
      <c r="D16" s="4">
        <v>205427300.52867019</v>
      </c>
      <c r="E16" s="4">
        <v>175349128.91419277</v>
      </c>
      <c r="F16" s="4">
        <v>203076078.08052054</v>
      </c>
      <c r="G16" s="4">
        <v>88694109.800732002</v>
      </c>
      <c r="H16" s="4">
        <v>124159612.85075234</v>
      </c>
      <c r="I16" s="4">
        <v>107785008.54005693</v>
      </c>
      <c r="J16" s="4">
        <v>94614106.547376975</v>
      </c>
      <c r="K16" s="4">
        <v>684914793.00528681</v>
      </c>
      <c r="L16" s="4">
        <v>210628268.40178934</v>
      </c>
      <c r="M16" s="4">
        <v>2463942750.7116714</v>
      </c>
    </row>
    <row r="17" spans="1:13" x14ac:dyDescent="0.25">
      <c r="A17" s="3" t="s">
        <v>23</v>
      </c>
      <c r="B17" s="4">
        <v>305222945.91297275</v>
      </c>
      <c r="C17" s="4">
        <v>324643851.97234648</v>
      </c>
      <c r="D17" s="4">
        <v>178078836.92557952</v>
      </c>
      <c r="E17" s="4">
        <v>160269390.80927205</v>
      </c>
      <c r="F17" s="4">
        <v>204038648.2309882</v>
      </c>
      <c r="G17" s="4">
        <v>86893794.225294828</v>
      </c>
      <c r="H17" s="4">
        <v>122321719.39812931</v>
      </c>
      <c r="I17" s="4">
        <v>171633981.29320863</v>
      </c>
      <c r="J17" s="4">
        <v>168322690.52460349</v>
      </c>
      <c r="K17" s="4">
        <v>563014516.47010982</v>
      </c>
      <c r="L17" s="4">
        <v>217722072.38714924</v>
      </c>
      <c r="M17" s="4">
        <v>2502162448.1496544</v>
      </c>
    </row>
    <row r="18" spans="1:13" x14ac:dyDescent="0.25">
      <c r="A18" s="3" t="s">
        <v>24</v>
      </c>
      <c r="B18" s="4">
        <v>292650825.5388369</v>
      </c>
      <c r="C18" s="4">
        <v>276626830.41886944</v>
      </c>
      <c r="D18" s="4">
        <v>218168312.32208216</v>
      </c>
      <c r="E18" s="4">
        <v>155703103.70069134</v>
      </c>
      <c r="F18" s="4">
        <v>136291323.30215535</v>
      </c>
      <c r="G18" s="4">
        <v>81947178.527856857</v>
      </c>
      <c r="H18" s="4">
        <v>115357115.90077268</v>
      </c>
      <c r="I18" s="4">
        <v>182365112.64741763</v>
      </c>
      <c r="J18" s="4">
        <v>182520421.30947539</v>
      </c>
      <c r="K18" s="4">
        <v>480133182.59455079</v>
      </c>
      <c r="L18" s="4">
        <v>211592720.61813745</v>
      </c>
      <c r="M18" s="4">
        <v>2333356126.880846</v>
      </c>
    </row>
    <row r="19" spans="1:13" x14ac:dyDescent="0.25">
      <c r="A19" s="3" t="s">
        <v>25</v>
      </c>
      <c r="B19" s="4">
        <v>302965368.03578693</v>
      </c>
      <c r="C19" s="4">
        <v>243450142.33428222</v>
      </c>
      <c r="D19" s="4">
        <v>162489989.42659616</v>
      </c>
      <c r="E19" s="4">
        <v>155318871.08580723</v>
      </c>
      <c r="F19" s="4">
        <v>139771010.98007321</v>
      </c>
      <c r="G19" s="4">
        <v>86812037.413582757</v>
      </c>
      <c r="H19" s="4">
        <v>100095647.01098007</v>
      </c>
      <c r="I19" s="4">
        <v>162488919.07279381</v>
      </c>
      <c r="J19" s="4">
        <v>189807692.55795038</v>
      </c>
      <c r="K19" s="4">
        <v>498488268.40178937</v>
      </c>
      <c r="L19" s="4">
        <v>236408164.29442862</v>
      </c>
      <c r="M19" s="4">
        <v>2278096110.6140709</v>
      </c>
    </row>
    <row r="20" spans="1:13" x14ac:dyDescent="0.25">
      <c r="A20" s="3" t="s">
        <v>26</v>
      </c>
      <c r="B20" s="4">
        <v>312054249.69499797</v>
      </c>
      <c r="C20" s="4">
        <v>247627822.69215128</v>
      </c>
      <c r="D20" s="4">
        <v>191495573.81049207</v>
      </c>
      <c r="E20" s="4">
        <v>134470503.45668972</v>
      </c>
      <c r="F20" s="4">
        <v>149692541.68361121</v>
      </c>
      <c r="G20" s="4">
        <v>75407433.916226104</v>
      </c>
      <c r="H20" s="4">
        <v>114770812.52541684</v>
      </c>
      <c r="I20" s="4">
        <v>198515951.19967467</v>
      </c>
      <c r="J20" s="4">
        <v>199220745.01830012</v>
      </c>
      <c r="K20" s="4">
        <v>497547725.09150058</v>
      </c>
      <c r="L20" s="4">
        <v>250730034.9735665</v>
      </c>
      <c r="M20" s="4">
        <v>2371533394.0626268</v>
      </c>
    </row>
    <row r="21" spans="1:13" x14ac:dyDescent="0.25">
      <c r="A21" s="3" t="s">
        <v>27</v>
      </c>
      <c r="B21" s="4">
        <v>344062090.28060186</v>
      </c>
      <c r="C21" s="4">
        <v>273165138.67425781</v>
      </c>
      <c r="D21" s="4">
        <v>173331824.31882879</v>
      </c>
      <c r="E21" s="4">
        <v>130751241.96827979</v>
      </c>
      <c r="F21" s="4">
        <v>169024834.48556325</v>
      </c>
      <c r="G21" s="4">
        <v>87323656.771045133</v>
      </c>
      <c r="H21" s="4">
        <v>95828535.176901177</v>
      </c>
      <c r="I21" s="4">
        <v>190978119.56079707</v>
      </c>
      <c r="J21" s="4">
        <v>187351715.33143553</v>
      </c>
      <c r="K21" s="4">
        <v>505418278.9751932</v>
      </c>
      <c r="L21" s="4">
        <v>237536806.83204556</v>
      </c>
      <c r="M21" s="4">
        <v>2394772242.374949</v>
      </c>
    </row>
    <row r="22" spans="1:13" x14ac:dyDescent="0.25">
      <c r="A22" s="3" t="s">
        <v>28</v>
      </c>
      <c r="B22" s="4">
        <v>339590031.72021145</v>
      </c>
      <c r="C22" s="4">
        <v>217708182.18788126</v>
      </c>
      <c r="D22" s="4">
        <v>112665340.38226922</v>
      </c>
      <c r="E22" s="4">
        <v>111195157.3810492</v>
      </c>
      <c r="F22" s="4">
        <v>175959376.98251322</v>
      </c>
      <c r="G22" s="4">
        <v>97738877.592517287</v>
      </c>
      <c r="H22" s="4">
        <v>99596886.539243594</v>
      </c>
      <c r="I22" s="4">
        <v>174878508.33672225</v>
      </c>
      <c r="J22" s="4">
        <v>185690736.07157382</v>
      </c>
      <c r="K22" s="4">
        <v>500307194.79463196</v>
      </c>
      <c r="L22" s="4">
        <v>285842825.5388369</v>
      </c>
      <c r="M22" s="4">
        <v>2301173117.5274501</v>
      </c>
    </row>
    <row r="23" spans="1:13" x14ac:dyDescent="0.25">
      <c r="A23" s="5" t="s">
        <v>7</v>
      </c>
      <c r="B23" s="6">
        <v>5494306745.8316374</v>
      </c>
      <c r="C23" s="6">
        <v>4243485646.1976414</v>
      </c>
      <c r="D23" s="6">
        <v>3044151355.8357053</v>
      </c>
      <c r="E23" s="6">
        <v>2791597028.0601873</v>
      </c>
      <c r="F23" s="6">
        <v>2748674898.739325</v>
      </c>
      <c r="G23" s="6">
        <v>1586441685.2379019</v>
      </c>
      <c r="H23" s="6">
        <v>1909891783.651891</v>
      </c>
      <c r="I23" s="6">
        <v>2375759215.9414396</v>
      </c>
      <c r="J23" s="6">
        <v>2881362384.7092314</v>
      </c>
      <c r="K23" s="6">
        <v>9834107349.3289967</v>
      </c>
      <c r="L23" s="6">
        <v>3209566485.5632377</v>
      </c>
      <c r="M23" s="6">
        <v>40119344579.097183</v>
      </c>
    </row>
    <row r="25" spans="1:13" x14ac:dyDescent="0.25">
      <c r="M25" s="19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0" workbookViewId="0">
      <selection activeCell="F21" sqref="F18:F21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120</v>
      </c>
      <c r="C1" s="2" t="s">
        <v>121</v>
      </c>
      <c r="D1" s="2" t="s">
        <v>122</v>
      </c>
      <c r="E1" s="2" t="s">
        <v>123</v>
      </c>
      <c r="F1" s="2" t="s">
        <v>124</v>
      </c>
    </row>
    <row r="2" spans="1:6" x14ac:dyDescent="0.25">
      <c r="A2" s="3" t="s">
        <v>9</v>
      </c>
      <c r="B2" s="4">
        <v>693774498.57665718</v>
      </c>
      <c r="C2" s="4">
        <v>413246350.54900366</v>
      </c>
      <c r="D2" s="4">
        <v>10772681.577877186</v>
      </c>
      <c r="E2" s="4">
        <v>-291300831.23220819</v>
      </c>
      <c r="F2" s="4">
        <v>200439848.71899146</v>
      </c>
    </row>
    <row r="3" spans="1:6" x14ac:dyDescent="0.25">
      <c r="A3" s="3" t="s">
        <v>10</v>
      </c>
      <c r="B3" s="4">
        <v>751851354.20902801</v>
      </c>
      <c r="C3" s="4">
        <v>468294978.44652295</v>
      </c>
      <c r="D3" s="4">
        <v>11384016.266775113</v>
      </c>
      <c r="E3" s="4">
        <v>-294940392.02928019</v>
      </c>
      <c r="F3" s="4">
        <v>201639479.46319643</v>
      </c>
    </row>
    <row r="4" spans="1:6" x14ac:dyDescent="0.25">
      <c r="A4" s="3" t="s">
        <v>11</v>
      </c>
      <c r="B4" s="4">
        <v>756351821.06547379</v>
      </c>
      <c r="C4" s="4">
        <v>451635793.41195607</v>
      </c>
      <c r="D4" s="4">
        <v>11095227.328182189</v>
      </c>
      <c r="E4" s="4">
        <v>-315811253.35502237</v>
      </c>
      <c r="F4" s="4">
        <v>208507936.55957708</v>
      </c>
    </row>
    <row r="5" spans="1:6" x14ac:dyDescent="0.25">
      <c r="A5" s="3" t="s">
        <v>12</v>
      </c>
      <c r="B5" s="4">
        <v>854344806.83204556</v>
      </c>
      <c r="C5" s="4">
        <v>473636718.99145997</v>
      </c>
      <c r="D5" s="4">
        <v>12686648.230988206</v>
      </c>
      <c r="E5" s="4">
        <v>-393394734.44489628</v>
      </c>
      <c r="F5" s="4">
        <v>228084361.1224075</v>
      </c>
    </row>
    <row r="6" spans="1:6" x14ac:dyDescent="0.25">
      <c r="A6" s="3" t="s">
        <v>13</v>
      </c>
      <c r="B6" s="4">
        <v>741848636.03090692</v>
      </c>
      <c r="C6" s="4">
        <v>458078106.54737699</v>
      </c>
      <c r="D6" s="4">
        <v>9312650.6710044742</v>
      </c>
      <c r="E6" s="4">
        <v>-293083180.15453434</v>
      </c>
      <c r="F6" s="4">
        <v>237422866.20577469</v>
      </c>
    </row>
    <row r="7" spans="1:6" x14ac:dyDescent="0.25">
      <c r="A7" s="3" t="s">
        <v>14</v>
      </c>
      <c r="B7" s="4">
        <v>802575367.22244811</v>
      </c>
      <c r="C7" s="4">
        <v>504912429.44286293</v>
      </c>
      <c r="D7" s="4">
        <v>17061673.851159006</v>
      </c>
      <c r="E7" s="4">
        <v>-314724611.63074422</v>
      </c>
      <c r="F7" s="4">
        <v>262624224.48149654</v>
      </c>
    </row>
    <row r="8" spans="1:6" x14ac:dyDescent="0.25">
      <c r="A8" s="3" t="s">
        <v>15</v>
      </c>
      <c r="B8" s="4">
        <v>819100117.12078083</v>
      </c>
      <c r="C8" s="4">
        <v>508014400.97600651</v>
      </c>
      <c r="D8" s="4">
        <v>10209916.226108175</v>
      </c>
      <c r="E8" s="4">
        <v>-321295630.74420494</v>
      </c>
      <c r="F8" s="4">
        <v>234998347.29564863</v>
      </c>
    </row>
    <row r="9" spans="1:6" x14ac:dyDescent="0.25">
      <c r="A9" s="3" t="s">
        <v>16</v>
      </c>
      <c r="B9" s="4">
        <v>966692779.17852783</v>
      </c>
      <c r="C9" s="4">
        <v>513583933.30622202</v>
      </c>
      <c r="D9" s="4">
        <v>17261638.064253762</v>
      </c>
      <c r="E9" s="4">
        <v>-470370487.18991458</v>
      </c>
      <c r="F9" s="4">
        <v>261205586.01057342</v>
      </c>
    </row>
    <row r="10" spans="1:6" x14ac:dyDescent="0.25">
      <c r="A10" s="3" t="s">
        <v>17</v>
      </c>
      <c r="B10" s="4">
        <v>814611642.13094759</v>
      </c>
      <c r="C10" s="4">
        <v>496467362.34241563</v>
      </c>
      <c r="D10" s="4">
        <v>14279028.873525824</v>
      </c>
      <c r="E10" s="4">
        <v>-332423308.66205776</v>
      </c>
      <c r="F10" s="4">
        <v>254228161.04107362</v>
      </c>
    </row>
    <row r="11" spans="1:6" x14ac:dyDescent="0.25">
      <c r="A11" s="3" t="s">
        <v>18</v>
      </c>
      <c r="B11" s="4">
        <v>896186467.66978443</v>
      </c>
      <c r="C11" s="4">
        <v>575246801.13867426</v>
      </c>
      <c r="D11" s="4">
        <v>17690750.711671412</v>
      </c>
      <c r="E11" s="4">
        <v>-338630418.86945915</v>
      </c>
      <c r="F11" s="4">
        <v>268939702.31801546</v>
      </c>
    </row>
    <row r="12" spans="1:6" x14ac:dyDescent="0.25">
      <c r="A12" s="3" t="s">
        <v>19</v>
      </c>
      <c r="B12" s="4">
        <v>904835471.32980883</v>
      </c>
      <c r="C12" s="4">
        <v>532157141.92761284</v>
      </c>
      <c r="D12" s="4">
        <v>16640073.200488003</v>
      </c>
      <c r="E12" s="4">
        <v>-389318404.22936153</v>
      </c>
      <c r="F12" s="4">
        <v>305274771.85847908</v>
      </c>
    </row>
    <row r="13" spans="1:6" x14ac:dyDescent="0.25">
      <c r="A13" s="3" t="s">
        <v>20</v>
      </c>
      <c r="B13" s="4">
        <v>1045622057.7470516</v>
      </c>
      <c r="C13" s="4">
        <v>575444580.72387147</v>
      </c>
      <c r="D13" s="4">
        <v>14562308.25538837</v>
      </c>
      <c r="E13" s="4">
        <v>-484739782.02521348</v>
      </c>
      <c r="F13" s="4">
        <v>268610578.2838552</v>
      </c>
    </row>
    <row r="14" spans="1:6" x14ac:dyDescent="0.25">
      <c r="A14" s="3" t="s">
        <v>21</v>
      </c>
      <c r="B14" s="4">
        <v>904522708.41805613</v>
      </c>
      <c r="C14" s="4">
        <v>536270740.95160633</v>
      </c>
      <c r="D14" s="4">
        <v>11904774.298495322</v>
      </c>
      <c r="E14" s="4">
        <v>-380156741.76494509</v>
      </c>
      <c r="F14" s="4">
        <v>293529987.79991865</v>
      </c>
    </row>
    <row r="15" spans="1:6" x14ac:dyDescent="0.25">
      <c r="A15" s="3" t="s">
        <v>22</v>
      </c>
      <c r="B15" s="4">
        <v>965389537.21024811</v>
      </c>
      <c r="C15" s="4">
        <v>607151432.28954864</v>
      </c>
      <c r="D15" s="4">
        <v>17587617.730784871</v>
      </c>
      <c r="E15" s="4">
        <v>-375825724.27816188</v>
      </c>
      <c r="F15" s="4">
        <v>300069675.47783649</v>
      </c>
    </row>
    <row r="16" spans="1:6" x14ac:dyDescent="0.25">
      <c r="A16" s="3" t="s">
        <v>23</v>
      </c>
      <c r="B16" s="4">
        <v>921326148.84099233</v>
      </c>
      <c r="C16" s="4">
        <v>602293439.60959744</v>
      </c>
      <c r="D16" s="4">
        <v>8350078.8938592924</v>
      </c>
      <c r="E16" s="4">
        <v>-327382783.24522161</v>
      </c>
      <c r="F16" s="4">
        <v>294247378.6091907</v>
      </c>
    </row>
    <row r="17" spans="1:6" x14ac:dyDescent="0.25">
      <c r="A17" s="3" t="s">
        <v>24</v>
      </c>
      <c r="B17" s="4">
        <v>1081090357.0557137</v>
      </c>
      <c r="C17" s="4">
        <v>618532522.16348112</v>
      </c>
      <c r="D17" s="4">
        <v>14210301.748678325</v>
      </c>
      <c r="E17" s="4">
        <v>-476768141.52094346</v>
      </c>
      <c r="F17" s="4">
        <v>295534597.80398536</v>
      </c>
    </row>
    <row r="18" spans="1:6" x14ac:dyDescent="0.25">
      <c r="A18" s="3" t="s">
        <v>25</v>
      </c>
      <c r="B18" s="4">
        <v>800790168.36112237</v>
      </c>
      <c r="C18" s="4">
        <v>538900447.33631563</v>
      </c>
      <c r="D18" s="4">
        <v>17357789.3452623</v>
      </c>
      <c r="E18" s="4">
        <v>-279247513.62342417</v>
      </c>
      <c r="F18" s="4">
        <v>277743629.11752743</v>
      </c>
    </row>
    <row r="19" spans="1:6" x14ac:dyDescent="0.25">
      <c r="A19" s="3" t="s">
        <v>26</v>
      </c>
      <c r="B19" s="4">
        <v>929933542.09028065</v>
      </c>
      <c r="C19" s="4">
        <v>586295547.78365195</v>
      </c>
      <c r="D19" s="4">
        <v>10556857.259048393</v>
      </c>
      <c r="E19" s="4">
        <v>-353158313.13542092</v>
      </c>
      <c r="F19" s="4">
        <v>272052156.16104108</v>
      </c>
    </row>
    <row r="20" spans="1:6" x14ac:dyDescent="0.25">
      <c r="A20" s="3" t="s">
        <v>27</v>
      </c>
      <c r="B20" s="4">
        <v>1142340470.1098008</v>
      </c>
      <c r="C20" s="4">
        <v>749258218.78812528</v>
      </c>
      <c r="D20" s="4">
        <v>10761345.262301749</v>
      </c>
      <c r="E20" s="4">
        <v>-403843598.21065474</v>
      </c>
      <c r="F20" s="4">
        <v>367581553.47702318</v>
      </c>
    </row>
    <row r="21" spans="1:6" x14ac:dyDescent="0.25">
      <c r="A21" s="3" t="s">
        <v>28</v>
      </c>
      <c r="B21" s="4">
        <v>1076652702.7246847</v>
      </c>
      <c r="C21" s="4">
        <v>685277543.71695817</v>
      </c>
      <c r="D21" s="4">
        <v>4886316.3887759252</v>
      </c>
      <c r="E21" s="4">
        <v>-396261473.76982516</v>
      </c>
      <c r="F21" s="4">
        <v>318703894.26596177</v>
      </c>
    </row>
    <row r="22" spans="1:6" x14ac:dyDescent="0.25">
      <c r="A22" s="5" t="s">
        <v>7</v>
      </c>
      <c r="B22" s="6">
        <v>17869840653.924358</v>
      </c>
      <c r="C22" s="6">
        <v>10894698490.443272</v>
      </c>
      <c r="D22" s="6">
        <v>258571694.18462789</v>
      </c>
      <c r="E22" s="6">
        <v>-7232677324.1154957</v>
      </c>
      <c r="F22" s="6">
        <v>5351438736.0715733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0" workbookViewId="0">
      <selection activeCell="F21" sqref="F18:F21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120</v>
      </c>
      <c r="C1" s="2" t="s">
        <v>121</v>
      </c>
      <c r="D1" s="2" t="s">
        <v>122</v>
      </c>
      <c r="E1" s="2" t="s">
        <v>123</v>
      </c>
      <c r="F1" s="2" t="s">
        <v>124</v>
      </c>
    </row>
    <row r="2" spans="1:6" x14ac:dyDescent="0.25">
      <c r="A2" s="3" t="s">
        <v>9</v>
      </c>
      <c r="B2" s="4">
        <v>1533802220.414803</v>
      </c>
      <c r="C2" s="4">
        <v>1500853164.7010982</v>
      </c>
      <c r="D2" s="4">
        <v>584117.12078080524</v>
      </c>
      <c r="E2" s="4">
        <v>-33533171.207808051</v>
      </c>
      <c r="F2" s="4">
        <v>1401863986.9865801</v>
      </c>
    </row>
    <row r="3" spans="1:6" x14ac:dyDescent="0.25">
      <c r="A3" s="3" t="s">
        <v>10</v>
      </c>
      <c r="B3" s="4">
        <v>1602246602.6840177</v>
      </c>
      <c r="C3" s="4">
        <v>1571033436.3562424</v>
      </c>
      <c r="D3" s="4">
        <v>412136.64091093943</v>
      </c>
      <c r="E3" s="4">
        <v>-31625301.342008945</v>
      </c>
      <c r="F3" s="4">
        <v>1536999105.3273687</v>
      </c>
    </row>
    <row r="4" spans="1:6" x14ac:dyDescent="0.25">
      <c r="A4" s="3" t="s">
        <v>11</v>
      </c>
      <c r="B4" s="4">
        <v>1566188881.6592114</v>
      </c>
      <c r="C4" s="4">
        <v>1535426622.2041483</v>
      </c>
      <c r="D4" s="4">
        <v>753166.32777551853</v>
      </c>
      <c r="E4" s="4">
        <v>-31515429.036193576</v>
      </c>
      <c r="F4" s="4">
        <v>1531037428.2228551</v>
      </c>
    </row>
    <row r="5" spans="1:6" x14ac:dyDescent="0.25">
      <c r="A5" s="3" t="s">
        <v>12</v>
      </c>
      <c r="B5" s="4">
        <v>1603110101.6673446</v>
      </c>
      <c r="C5" s="4">
        <v>1573546113.0540872</v>
      </c>
      <c r="D5" s="4">
        <v>1194783.2452216346</v>
      </c>
      <c r="E5" s="4">
        <v>-30758771.858479057</v>
      </c>
      <c r="F5" s="4">
        <v>1493075847.0923142</v>
      </c>
    </row>
    <row r="6" spans="1:6" x14ac:dyDescent="0.25">
      <c r="A6" s="3" t="s">
        <v>13</v>
      </c>
      <c r="B6" s="4">
        <v>1533849408.7027249</v>
      </c>
      <c r="C6" s="4">
        <v>1499875113.4607563</v>
      </c>
      <c r="D6" s="4">
        <v>735355.83570557134</v>
      </c>
      <c r="E6" s="4">
        <v>-34709651.077673845</v>
      </c>
      <c r="F6" s="4">
        <v>1465575897.5193169</v>
      </c>
    </row>
    <row r="7" spans="1:6" x14ac:dyDescent="0.25">
      <c r="A7" s="3" t="s">
        <v>14</v>
      </c>
      <c r="B7" s="4">
        <v>1722250690.5246034</v>
      </c>
      <c r="C7" s="4">
        <v>1693897262.3017483</v>
      </c>
      <c r="D7" s="4">
        <v>729315.98210654757</v>
      </c>
      <c r="E7" s="4">
        <v>-29082744.204961367</v>
      </c>
      <c r="F7" s="4">
        <v>1663891868.2391217</v>
      </c>
    </row>
    <row r="8" spans="1:6" x14ac:dyDescent="0.25">
      <c r="A8" s="3" t="s">
        <v>15</v>
      </c>
      <c r="B8" s="4">
        <v>1708208450.5896707</v>
      </c>
      <c r="C8" s="4">
        <v>1670457626.6775112</v>
      </c>
      <c r="D8" s="4">
        <v>11445107.767385116</v>
      </c>
      <c r="E8" s="4">
        <v>-49195931.679544516</v>
      </c>
      <c r="F8" s="4">
        <v>1615755323.3021553</v>
      </c>
    </row>
    <row r="9" spans="1:6" x14ac:dyDescent="0.25">
      <c r="A9" s="3" t="s">
        <v>16</v>
      </c>
      <c r="B9" s="4">
        <v>1732465672.2244818</v>
      </c>
      <c r="C9" s="4">
        <v>1706414531.1102076</v>
      </c>
      <c r="D9" s="4">
        <v>14670378.202521348</v>
      </c>
      <c r="E9" s="4">
        <v>-40721519.316795439</v>
      </c>
      <c r="F9" s="4">
        <v>1727456715.7381051</v>
      </c>
    </row>
    <row r="10" spans="1:6" x14ac:dyDescent="0.25">
      <c r="A10" s="3" t="s">
        <v>17</v>
      </c>
      <c r="B10" s="4">
        <v>1713564141.5209429</v>
      </c>
      <c r="C10" s="4">
        <v>1678304522.163481</v>
      </c>
      <c r="D10" s="4">
        <v>12863829.198861325</v>
      </c>
      <c r="E10" s="4">
        <v>-48123448.556323707</v>
      </c>
      <c r="F10" s="4">
        <v>1624933782.8385525</v>
      </c>
    </row>
    <row r="11" spans="1:6" x14ac:dyDescent="0.25">
      <c r="A11" s="3" t="s">
        <v>18</v>
      </c>
      <c r="B11" s="4">
        <v>2135513114.2740951</v>
      </c>
      <c r="C11" s="4">
        <v>2099439811.305409</v>
      </c>
      <c r="D11" s="4">
        <v>13727110.207401382</v>
      </c>
      <c r="E11" s="4">
        <v>-49800413.176087841</v>
      </c>
      <c r="F11" s="4">
        <v>2006435588.4505897</v>
      </c>
    </row>
    <row r="12" spans="1:6" x14ac:dyDescent="0.25">
      <c r="A12" s="3" t="s">
        <v>19</v>
      </c>
      <c r="B12" s="4">
        <v>2200451764.1317616</v>
      </c>
      <c r="C12" s="4">
        <v>2175384427.8161855</v>
      </c>
      <c r="D12" s="4">
        <v>29759567.303782023</v>
      </c>
      <c r="E12" s="4">
        <v>-54826903.619357452</v>
      </c>
      <c r="F12" s="4">
        <v>1984014583.163888</v>
      </c>
    </row>
    <row r="13" spans="1:6" x14ac:dyDescent="0.25">
      <c r="A13" s="3" t="s">
        <v>20</v>
      </c>
      <c r="B13" s="4">
        <v>2213948217.9747868</v>
      </c>
      <c r="C13" s="4">
        <v>2181543851.9723468</v>
      </c>
      <c r="D13" s="4">
        <v>21828863.76575844</v>
      </c>
      <c r="E13" s="4">
        <v>-54233231.394875959</v>
      </c>
      <c r="F13" s="4">
        <v>2034313870.6791382</v>
      </c>
    </row>
    <row r="14" spans="1:6" x14ac:dyDescent="0.25">
      <c r="A14" s="3" t="s">
        <v>21</v>
      </c>
      <c r="B14" s="4">
        <v>2208709122.4074821</v>
      </c>
      <c r="C14" s="4">
        <v>2169693369.6624641</v>
      </c>
      <c r="D14" s="4">
        <v>38092834.485563241</v>
      </c>
      <c r="E14" s="4">
        <v>-77108587.230581537</v>
      </c>
      <c r="F14" s="4">
        <v>2060759064.6604309</v>
      </c>
    </row>
    <row r="15" spans="1:6" x14ac:dyDescent="0.25">
      <c r="A15" s="3" t="s">
        <v>22</v>
      </c>
      <c r="B15" s="4">
        <v>2463942750.7116718</v>
      </c>
      <c r="C15" s="4">
        <v>2424114568.5237899</v>
      </c>
      <c r="D15" s="4">
        <v>36490513.216754779</v>
      </c>
      <c r="E15" s="4">
        <v>-76318695.404636025</v>
      </c>
      <c r="F15" s="4">
        <v>2355651643.7576246</v>
      </c>
    </row>
    <row r="16" spans="1:6" x14ac:dyDescent="0.25">
      <c r="A16" s="3" t="s">
        <v>23</v>
      </c>
      <c r="B16" s="4">
        <v>2502162448.1496544</v>
      </c>
      <c r="C16" s="4">
        <v>2371283284.2618947</v>
      </c>
      <c r="D16" s="4">
        <v>30301249.288328592</v>
      </c>
      <c r="E16" s="4">
        <v>-161180414.80276537</v>
      </c>
      <c r="F16" s="4">
        <v>2298368567.7104511</v>
      </c>
    </row>
    <row r="17" spans="1:6" x14ac:dyDescent="0.25">
      <c r="A17" s="3" t="s">
        <v>24</v>
      </c>
      <c r="B17" s="4">
        <v>2333356126.8808455</v>
      </c>
      <c r="C17" s="4">
        <v>2204674636.8442459</v>
      </c>
      <c r="D17" s="4">
        <v>33014633.590890609</v>
      </c>
      <c r="E17" s="4">
        <v>-161696122.00081331</v>
      </c>
      <c r="F17" s="4">
        <v>2017868122.0008135</v>
      </c>
    </row>
    <row r="18" spans="1:6" x14ac:dyDescent="0.25">
      <c r="A18" s="3" t="s">
        <v>25</v>
      </c>
      <c r="B18" s="4">
        <v>2278096110.6140704</v>
      </c>
      <c r="C18" s="4">
        <v>2128961507.9300535</v>
      </c>
      <c r="D18" s="4">
        <v>24813628.304188695</v>
      </c>
      <c r="E18" s="4">
        <v>-173948230.98820654</v>
      </c>
      <c r="F18" s="4">
        <v>2041863287.51525</v>
      </c>
    </row>
    <row r="19" spans="1:6" x14ac:dyDescent="0.25">
      <c r="A19" s="3" t="s">
        <v>26</v>
      </c>
      <c r="B19" s="4">
        <v>2371533394.0626268</v>
      </c>
      <c r="C19" s="4">
        <v>2218372509.1500607</v>
      </c>
      <c r="D19" s="4">
        <v>25044313.948759656</v>
      </c>
      <c r="E19" s="4">
        <v>-178205198.86132577</v>
      </c>
      <c r="F19" s="4">
        <v>2067406874.3391626</v>
      </c>
    </row>
    <row r="20" spans="1:6" x14ac:dyDescent="0.25">
      <c r="A20" s="3" t="s">
        <v>27</v>
      </c>
      <c r="B20" s="4">
        <v>2394772242.3749495</v>
      </c>
      <c r="C20" s="4">
        <v>2252481148.4343228</v>
      </c>
      <c r="D20" s="4">
        <v>25472052.053680357</v>
      </c>
      <c r="E20" s="4">
        <v>-167763145.99430662</v>
      </c>
      <c r="F20" s="4">
        <v>2174663983.7332249</v>
      </c>
    </row>
    <row r="21" spans="1:6" x14ac:dyDescent="0.25">
      <c r="A21" s="3" t="s">
        <v>28</v>
      </c>
      <c r="B21" s="4">
        <v>2301173117.5274501</v>
      </c>
      <c r="C21" s="4">
        <v>2151915734.8515654</v>
      </c>
      <c r="D21" s="4">
        <v>30287412.769418467</v>
      </c>
      <c r="E21" s="4">
        <v>-179544793.81862548</v>
      </c>
      <c r="F21" s="4">
        <v>2176297407.0760474</v>
      </c>
    </row>
    <row r="22" spans="1:6" x14ac:dyDescent="0.25">
      <c r="A22" s="5" t="s">
        <v>7</v>
      </c>
      <c r="B22" s="6">
        <v>40119344579.097191</v>
      </c>
      <c r="C22" s="6">
        <v>38807673242.781616</v>
      </c>
      <c r="D22" s="6">
        <v>352220369.25579506</v>
      </c>
      <c r="E22" s="6">
        <v>-1663891705.5713704</v>
      </c>
      <c r="F22" s="6">
        <v>37278232948.353012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6" workbookViewId="0">
      <selection activeCell="F21" sqref="F18:F21"/>
    </sheetView>
  </sheetViews>
  <sheetFormatPr baseColWidth="10" defaultRowHeight="15" x14ac:dyDescent="0.25"/>
  <cols>
    <col min="1" max="1" width="17.5703125" customWidth="1"/>
    <col min="2" max="2" width="18.5703125" customWidth="1"/>
    <col min="3" max="3" width="20.28515625" customWidth="1"/>
    <col min="4" max="4" width="20.5703125" customWidth="1"/>
    <col min="5" max="5" width="18.42578125" customWidth="1"/>
    <col min="6" max="6" width="27.28515625" customWidth="1"/>
  </cols>
  <sheetData>
    <row r="1" spans="1:6" x14ac:dyDescent="0.25">
      <c r="A1" s="2" t="s">
        <v>2</v>
      </c>
      <c r="B1" s="2" t="s">
        <v>120</v>
      </c>
      <c r="C1" s="2" t="s">
        <v>121</v>
      </c>
      <c r="D1" s="2" t="s">
        <v>122</v>
      </c>
      <c r="E1" s="2" t="s">
        <v>123</v>
      </c>
      <c r="F1" s="2" t="s">
        <v>124</v>
      </c>
    </row>
    <row r="2" spans="1:6" x14ac:dyDescent="0.25">
      <c r="A2" s="3" t="s">
        <v>9</v>
      </c>
      <c r="B2" s="4">
        <v>2227576718.9914598</v>
      </c>
      <c r="C2" s="4">
        <v>1914099515.2501016</v>
      </c>
      <c r="D2" s="4">
        <v>11356798.698657991</v>
      </c>
      <c r="E2" s="4">
        <v>-324834002.44001627</v>
      </c>
      <c r="F2" s="4">
        <v>1602303835.7055714</v>
      </c>
    </row>
    <row r="3" spans="1:6" x14ac:dyDescent="0.25">
      <c r="A3" s="3" t="s">
        <v>10</v>
      </c>
      <c r="B3" s="4">
        <v>2354097956.8930459</v>
      </c>
      <c r="C3" s="4">
        <v>2039328414.8027654</v>
      </c>
      <c r="D3" s="4">
        <v>11796152.907686051</v>
      </c>
      <c r="E3" s="4">
        <v>-326565693.37128913</v>
      </c>
      <c r="F3" s="4">
        <v>1738638584.7905653</v>
      </c>
    </row>
    <row r="4" spans="1:6" x14ac:dyDescent="0.25">
      <c r="A4" s="3" t="s">
        <v>11</v>
      </c>
      <c r="B4" s="4">
        <v>2322540702.7246847</v>
      </c>
      <c r="C4" s="4">
        <v>1987062415.6161041</v>
      </c>
      <c r="D4" s="4">
        <v>11848393.655957706</v>
      </c>
      <c r="E4" s="4">
        <v>-347326682.39121592</v>
      </c>
      <c r="F4" s="4">
        <v>1739545364.7824318</v>
      </c>
    </row>
    <row r="5" spans="1:6" x14ac:dyDescent="0.25">
      <c r="A5" s="3" t="s">
        <v>12</v>
      </c>
      <c r="B5" s="4">
        <v>2457454908.4993901</v>
      </c>
      <c r="C5" s="4">
        <v>2047182832.045547</v>
      </c>
      <c r="D5" s="4">
        <v>13881431.476209842</v>
      </c>
      <c r="E5" s="4">
        <v>-424153506.30337536</v>
      </c>
      <c r="F5" s="4">
        <v>1721160208.2147214</v>
      </c>
    </row>
    <row r="6" spans="1:6" x14ac:dyDescent="0.25">
      <c r="A6" s="3" t="s">
        <v>13</v>
      </c>
      <c r="B6" s="4">
        <v>2275698044.7336316</v>
      </c>
      <c r="C6" s="4">
        <v>1957953220.0081334</v>
      </c>
      <c r="D6" s="4">
        <v>10048006.506710045</v>
      </c>
      <c r="E6" s="4">
        <v>-327792831.23220819</v>
      </c>
      <c r="F6" s="4">
        <v>1702998763.7250915</v>
      </c>
    </row>
    <row r="7" spans="1:6" x14ac:dyDescent="0.25">
      <c r="A7" s="3" t="s">
        <v>14</v>
      </c>
      <c r="B7" s="4">
        <v>2524826057.7470517</v>
      </c>
      <c r="C7" s="4">
        <v>2198809691.7446117</v>
      </c>
      <c r="D7" s="4">
        <v>17790989.833265554</v>
      </c>
      <c r="E7" s="4">
        <v>-343807355.83570558</v>
      </c>
      <c r="F7" s="4">
        <v>1926516092.7206182</v>
      </c>
    </row>
    <row r="8" spans="1:6" x14ac:dyDescent="0.25">
      <c r="A8" s="3" t="s">
        <v>15</v>
      </c>
      <c r="B8" s="4">
        <v>2527308567.7104516</v>
      </c>
      <c r="C8" s="4">
        <v>2178472027.6535177</v>
      </c>
      <c r="D8" s="4">
        <v>21655023.993493289</v>
      </c>
      <c r="E8" s="4">
        <v>-370491562.42374951</v>
      </c>
      <c r="F8" s="4">
        <v>1850753670.5978041</v>
      </c>
    </row>
    <row r="9" spans="1:6" x14ac:dyDescent="0.25">
      <c r="A9" s="3" t="s">
        <v>16</v>
      </c>
      <c r="B9" s="4">
        <v>2699158451.4030094</v>
      </c>
      <c r="C9" s="4">
        <v>2219998464.4164295</v>
      </c>
      <c r="D9" s="4">
        <v>31932016.266775113</v>
      </c>
      <c r="E9" s="4">
        <v>-511092006.50671005</v>
      </c>
      <c r="F9" s="4">
        <v>1988662301.7486782</v>
      </c>
    </row>
    <row r="10" spans="1:6" x14ac:dyDescent="0.25">
      <c r="A10" s="3" t="s">
        <v>17</v>
      </c>
      <c r="B10" s="4">
        <v>2528175783.6518912</v>
      </c>
      <c r="C10" s="4">
        <v>2174771884.5058966</v>
      </c>
      <c r="D10" s="4">
        <v>27142858.072387148</v>
      </c>
      <c r="E10" s="4">
        <v>-380546757.21838146</v>
      </c>
      <c r="F10" s="4">
        <v>1879161943.8796258</v>
      </c>
    </row>
    <row r="11" spans="1:6" x14ac:dyDescent="0.25">
      <c r="A11" s="3" t="s">
        <v>18</v>
      </c>
      <c r="B11" s="4">
        <v>3031699581.9438796</v>
      </c>
      <c r="C11" s="4">
        <v>2674686612.4440827</v>
      </c>
      <c r="D11" s="4">
        <v>31417860.919072796</v>
      </c>
      <c r="E11" s="4">
        <v>-388430832.04554695</v>
      </c>
      <c r="F11" s="4">
        <v>2275375290.7686052</v>
      </c>
    </row>
    <row r="12" spans="1:6" x14ac:dyDescent="0.25">
      <c r="A12" s="3" t="s">
        <v>19</v>
      </c>
      <c r="B12" s="4">
        <v>3105287235.4615698</v>
      </c>
      <c r="C12" s="4">
        <v>2707541569.7437983</v>
      </c>
      <c r="D12" s="4">
        <v>46399640.504270032</v>
      </c>
      <c r="E12" s="4">
        <v>-444145307.848719</v>
      </c>
      <c r="F12" s="4">
        <v>2289289355.022367</v>
      </c>
    </row>
    <row r="13" spans="1:6" x14ac:dyDescent="0.25">
      <c r="A13" s="3" t="s">
        <v>20</v>
      </c>
      <c r="B13" s="4">
        <v>3259570275.721838</v>
      </c>
      <c r="C13" s="4">
        <v>2756988432.696218</v>
      </c>
      <c r="D13" s="4">
        <v>36391172.021146804</v>
      </c>
      <c r="E13" s="4">
        <v>-538973013.42008948</v>
      </c>
      <c r="F13" s="4">
        <v>2302924448.9629931</v>
      </c>
    </row>
    <row r="14" spans="1:6" x14ac:dyDescent="0.25">
      <c r="A14" s="3" t="s">
        <v>21</v>
      </c>
      <c r="B14" s="4">
        <v>3113231830.8255386</v>
      </c>
      <c r="C14" s="4">
        <v>2705964110.6140709</v>
      </c>
      <c r="D14" s="4">
        <v>49997608.784058563</v>
      </c>
      <c r="E14" s="4">
        <v>-457265328.99552661</v>
      </c>
      <c r="F14" s="4">
        <v>2354289052.4603496</v>
      </c>
    </row>
    <row r="15" spans="1:6" x14ac:dyDescent="0.25">
      <c r="A15" s="3" t="s">
        <v>22</v>
      </c>
      <c r="B15" s="4">
        <v>3429332287.9219193</v>
      </c>
      <c r="C15" s="4">
        <v>3031266000.8133388</v>
      </c>
      <c r="D15" s="4">
        <v>54078130.94753965</v>
      </c>
      <c r="E15" s="4">
        <v>-452144419.68279791</v>
      </c>
      <c r="F15" s="4">
        <v>2655721319.2354617</v>
      </c>
    </row>
    <row r="16" spans="1:6" x14ac:dyDescent="0.25">
      <c r="A16" s="3" t="s">
        <v>23</v>
      </c>
      <c r="B16" s="4">
        <v>3423488596.9906468</v>
      </c>
      <c r="C16" s="4">
        <v>2973576723.8714924</v>
      </c>
      <c r="D16" s="4">
        <v>38651328.182187878</v>
      </c>
      <c r="E16" s="4">
        <v>-488563198.04798698</v>
      </c>
      <c r="F16" s="4">
        <v>2592615946.3196421</v>
      </c>
    </row>
    <row r="17" spans="1:6" x14ac:dyDescent="0.25">
      <c r="A17" s="3" t="s">
        <v>24</v>
      </c>
      <c r="B17" s="4">
        <v>3414446483.9365597</v>
      </c>
      <c r="C17" s="4">
        <v>2823207159.0077267</v>
      </c>
      <c r="D17" s="4">
        <v>47224935.339568928</v>
      </c>
      <c r="E17" s="4">
        <v>-638464263.52175677</v>
      </c>
      <c r="F17" s="4">
        <v>2313402719.8047986</v>
      </c>
    </row>
    <row r="18" spans="1:6" x14ac:dyDescent="0.25">
      <c r="A18" s="3" t="s">
        <v>25</v>
      </c>
      <c r="B18" s="4">
        <v>3078886278.975193</v>
      </c>
      <c r="C18" s="4">
        <v>2667861955.2663684</v>
      </c>
      <c r="D18" s="4">
        <v>42171417.649450995</v>
      </c>
      <c r="E18" s="4">
        <v>-453195744.61163074</v>
      </c>
      <c r="F18" s="4">
        <v>2319606916.6327777</v>
      </c>
    </row>
    <row r="19" spans="1:6" x14ac:dyDescent="0.25">
      <c r="A19" s="3" t="s">
        <v>26</v>
      </c>
      <c r="B19" s="4">
        <v>3301466936.1529078</v>
      </c>
      <c r="C19" s="4">
        <v>2804668056.933713</v>
      </c>
      <c r="D19" s="4">
        <v>35601171.207808055</v>
      </c>
      <c r="E19" s="4">
        <v>-531363511.99674666</v>
      </c>
      <c r="F19" s="4">
        <v>2339459030.5002031</v>
      </c>
    </row>
    <row r="20" spans="1:6" x14ac:dyDescent="0.25">
      <c r="A20" s="3" t="s">
        <v>27</v>
      </c>
      <c r="B20" s="4">
        <v>3537112712.4847498</v>
      </c>
      <c r="C20" s="4">
        <v>3001739367.2224483</v>
      </c>
      <c r="D20" s="4">
        <v>36233397.315982103</v>
      </c>
      <c r="E20" s="4">
        <v>-571606744.20496142</v>
      </c>
      <c r="F20" s="4">
        <v>2542245537.210248</v>
      </c>
    </row>
    <row r="21" spans="1:6" x14ac:dyDescent="0.25">
      <c r="A21" s="3" t="s">
        <v>28</v>
      </c>
      <c r="B21" s="4">
        <v>3377825820.2521348</v>
      </c>
      <c r="C21" s="4">
        <v>2837193278.5685239</v>
      </c>
      <c r="D21" s="4">
        <v>35173729.158194385</v>
      </c>
      <c r="E21" s="4">
        <v>-575806267.58845055</v>
      </c>
      <c r="F21" s="4">
        <v>2495001301.3420091</v>
      </c>
    </row>
    <row r="22" spans="1:6" x14ac:dyDescent="0.25">
      <c r="A22" s="5" t="s">
        <v>7</v>
      </c>
      <c r="B22" s="6">
        <v>57989185233.021553</v>
      </c>
      <c r="C22" s="6">
        <v>49702371733.224892</v>
      </c>
      <c r="D22" s="6">
        <v>610792063.44042301</v>
      </c>
      <c r="E22" s="6">
        <v>-8896569029.6868668</v>
      </c>
      <c r="F22" s="6">
        <v>42629671684.424568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opLeftCell="J10" workbookViewId="0">
      <selection activeCell="V26" sqref="V26"/>
    </sheetView>
  </sheetViews>
  <sheetFormatPr baseColWidth="10" defaultRowHeight="15" x14ac:dyDescent="0.25"/>
  <cols>
    <col min="1" max="1" width="13.7109375" customWidth="1"/>
    <col min="2" max="2" width="17.42578125" customWidth="1"/>
    <col min="3" max="3" width="15.7109375" customWidth="1"/>
    <col min="4" max="4" width="17.7109375" customWidth="1"/>
    <col min="5" max="5" width="12.5703125" customWidth="1"/>
    <col min="6" max="7" width="11.7109375" customWidth="1"/>
    <col min="8" max="8" width="19.28515625" customWidth="1"/>
    <col min="9" max="9" width="15.140625" customWidth="1"/>
    <col min="10" max="10" width="14" customWidth="1"/>
    <col min="11" max="11" width="20.140625" customWidth="1"/>
    <col min="12" max="12" width="15.7109375" customWidth="1"/>
    <col min="13" max="13" width="10.85546875" customWidth="1"/>
    <col min="14" max="14" width="12.5703125" customWidth="1"/>
    <col min="15" max="15" width="14.5703125" customWidth="1"/>
    <col min="16" max="16" width="18.42578125" customWidth="1"/>
    <col min="17" max="17" width="14.140625" customWidth="1"/>
    <col min="18" max="18" width="17.7109375" customWidth="1"/>
    <col min="19" max="19" width="11.28515625" customWidth="1"/>
    <col min="20" max="20" width="10.85546875" customWidth="1"/>
    <col min="21" max="21" width="11.140625" customWidth="1"/>
    <col min="22" max="22" width="13.85546875" customWidth="1"/>
  </cols>
  <sheetData>
    <row r="1" spans="1:22" x14ac:dyDescent="0.25">
      <c r="A1" s="9" t="s">
        <v>80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25">
      <c r="A2" s="10" t="s">
        <v>2</v>
      </c>
      <c r="B2" s="10" t="s">
        <v>193</v>
      </c>
      <c r="C2" s="10" t="s">
        <v>194</v>
      </c>
      <c r="D2" s="10" t="s">
        <v>187</v>
      </c>
      <c r="E2" s="10" t="s">
        <v>179</v>
      </c>
      <c r="F2" s="10" t="s">
        <v>180</v>
      </c>
      <c r="G2" s="10" t="s">
        <v>181</v>
      </c>
      <c r="H2" s="10" t="s">
        <v>176</v>
      </c>
      <c r="I2" s="10" t="s">
        <v>175</v>
      </c>
      <c r="J2" s="10" t="s">
        <v>177</v>
      </c>
      <c r="K2" s="10" t="s">
        <v>195</v>
      </c>
      <c r="L2" s="10" t="s">
        <v>185</v>
      </c>
      <c r="M2" s="10" t="s">
        <v>186</v>
      </c>
      <c r="N2" s="10" t="s">
        <v>36</v>
      </c>
      <c r="O2" s="10" t="s">
        <v>184</v>
      </c>
      <c r="P2" s="10" t="s">
        <v>182</v>
      </c>
      <c r="Q2" s="10" t="s">
        <v>178</v>
      </c>
      <c r="R2" s="10" t="s">
        <v>191</v>
      </c>
      <c r="S2" s="10" t="s">
        <v>196</v>
      </c>
      <c r="T2" s="10" t="s">
        <v>188</v>
      </c>
      <c r="U2" s="10" t="s">
        <v>189</v>
      </c>
      <c r="V2" s="10" t="s">
        <v>7</v>
      </c>
    </row>
    <row r="3" spans="1:22" x14ac:dyDescent="0.25">
      <c r="A3" s="11" t="s">
        <v>8</v>
      </c>
      <c r="B3" s="12">
        <v>3673928849.1126475</v>
      </c>
      <c r="C3" s="12">
        <v>7537200948.0113869</v>
      </c>
      <c r="D3" s="12">
        <v>3761051588.6295242</v>
      </c>
      <c r="E3" s="12">
        <v>2716268959.8796258</v>
      </c>
      <c r="F3" s="12"/>
      <c r="G3" s="12">
        <v>1830855920.4196827</v>
      </c>
      <c r="H3" s="12">
        <v>1496351504.2163482</v>
      </c>
      <c r="I3" s="12">
        <v>1966660120.6522977</v>
      </c>
      <c r="J3" s="12"/>
      <c r="K3" s="12"/>
      <c r="L3" s="12">
        <v>799225321.45424974</v>
      </c>
      <c r="M3" s="12"/>
      <c r="N3" s="12">
        <v>3364384365.4249692</v>
      </c>
      <c r="O3" s="12"/>
      <c r="P3" s="12"/>
      <c r="Q3" s="12">
        <v>8166054046.422123</v>
      </c>
      <c r="R3" s="12">
        <v>1861837260.283042</v>
      </c>
      <c r="S3" s="12"/>
      <c r="T3" s="12"/>
      <c r="U3" s="12"/>
      <c r="V3" s="12">
        <v>37173818884.505898</v>
      </c>
    </row>
    <row r="4" spans="1:22" x14ac:dyDescent="0.25">
      <c r="A4" s="11" t="s">
        <v>9</v>
      </c>
      <c r="B4" s="12">
        <v>3349781848.2944288</v>
      </c>
      <c r="C4" s="12">
        <v>9296787716.5481911</v>
      </c>
      <c r="D4" s="12">
        <v>4209930539.1947947</v>
      </c>
      <c r="E4" s="12">
        <v>3209937868.3432288</v>
      </c>
      <c r="F4" s="12"/>
      <c r="G4" s="12">
        <v>2150354879.3086619</v>
      </c>
      <c r="H4" s="12">
        <v>1646696683.7153316</v>
      </c>
      <c r="I4" s="12">
        <v>3042211494.2562017</v>
      </c>
      <c r="J4" s="12"/>
      <c r="K4" s="12">
        <v>1936054948.7287514</v>
      </c>
      <c r="L4" s="12">
        <v>1960715362.4627898</v>
      </c>
      <c r="M4" s="12"/>
      <c r="N4" s="12">
        <v>4926329912.5270424</v>
      </c>
      <c r="O4" s="12"/>
      <c r="P4" s="12"/>
      <c r="Q4" s="12">
        <v>6514950540.9044323</v>
      </c>
      <c r="R4" s="12"/>
      <c r="S4" s="12"/>
      <c r="T4" s="12"/>
      <c r="U4" s="12"/>
      <c r="V4" s="12">
        <v>42243751794.283859</v>
      </c>
    </row>
    <row r="5" spans="1:22" x14ac:dyDescent="0.25">
      <c r="A5" s="11" t="s">
        <v>10</v>
      </c>
      <c r="B5" s="12">
        <v>5941670210.2448149</v>
      </c>
      <c r="C5" s="12">
        <v>9472982218.0024395</v>
      </c>
      <c r="D5" s="12">
        <v>4941427111.5217571</v>
      </c>
      <c r="E5" s="12">
        <v>5444422827.9154129</v>
      </c>
      <c r="F5" s="12"/>
      <c r="G5" s="12">
        <v>2657752845.8072386</v>
      </c>
      <c r="H5" s="12">
        <v>2276656501.6543312</v>
      </c>
      <c r="I5" s="12">
        <v>3326690583.0793004</v>
      </c>
      <c r="J5" s="12"/>
      <c r="K5" s="12"/>
      <c r="L5" s="12">
        <v>1506637116.9467263</v>
      </c>
      <c r="M5" s="12"/>
      <c r="N5" s="12">
        <v>7129588072.1333876</v>
      </c>
      <c r="O5" s="12"/>
      <c r="P5" s="12"/>
      <c r="Q5" s="12">
        <v>10198367939.119968</v>
      </c>
      <c r="R5" s="12">
        <v>2548427327.4290361</v>
      </c>
      <c r="S5" s="12"/>
      <c r="T5" s="12"/>
      <c r="U5" s="12"/>
      <c r="V5" s="12">
        <v>55444622753.854408</v>
      </c>
    </row>
    <row r="6" spans="1:22" x14ac:dyDescent="0.25">
      <c r="A6" s="11" t="s">
        <v>11</v>
      </c>
      <c r="B6" s="12">
        <v>5850436217.7454252</v>
      </c>
      <c r="C6" s="12">
        <v>8238720042.6905251</v>
      </c>
      <c r="D6" s="12">
        <v>8052340082.1195612</v>
      </c>
      <c r="E6" s="12">
        <v>3620840477.4965434</v>
      </c>
      <c r="F6" s="12"/>
      <c r="G6" s="12">
        <v>2868548821.6315575</v>
      </c>
      <c r="H6" s="12">
        <v>1791240272.8263521</v>
      </c>
      <c r="I6" s="12">
        <v>2837513097.4119563</v>
      </c>
      <c r="J6" s="12"/>
      <c r="K6" s="12"/>
      <c r="L6" s="12">
        <v>1387252988.9206994</v>
      </c>
      <c r="M6" s="12"/>
      <c r="N6" s="12">
        <v>5520237980.5384312</v>
      </c>
      <c r="O6" s="12"/>
      <c r="P6" s="12"/>
      <c r="Q6" s="12">
        <v>6904950683.5477839</v>
      </c>
      <c r="R6" s="12">
        <v>2129501043.2061813</v>
      </c>
      <c r="S6" s="12"/>
      <c r="T6" s="12"/>
      <c r="U6" s="12"/>
      <c r="V6" s="12">
        <v>49201581708.135017</v>
      </c>
    </row>
    <row r="7" spans="1:22" x14ac:dyDescent="0.25">
      <c r="A7" s="11" t="s">
        <v>12</v>
      </c>
      <c r="B7" s="12">
        <v>6688220816.276535</v>
      </c>
      <c r="C7" s="12">
        <v>8480269713.4379826</v>
      </c>
      <c r="D7" s="12">
        <v>7476375970.8060188</v>
      </c>
      <c r="E7" s="12">
        <v>3971756530.4139895</v>
      </c>
      <c r="F7" s="12"/>
      <c r="G7" s="12">
        <v>3705237594.9345264</v>
      </c>
      <c r="H7" s="12">
        <v>1683729525.3533957</v>
      </c>
      <c r="I7" s="12">
        <v>2754409423.2761283</v>
      </c>
      <c r="J7" s="12"/>
      <c r="K7" s="12"/>
      <c r="L7" s="12">
        <v>1251925204.8686459</v>
      </c>
      <c r="M7" s="12"/>
      <c r="N7" s="12">
        <v>5728548250.5587635</v>
      </c>
      <c r="O7" s="12"/>
      <c r="P7" s="12"/>
      <c r="Q7" s="12">
        <v>7283037905.9829197</v>
      </c>
      <c r="R7" s="12">
        <v>1573754900.2781618</v>
      </c>
      <c r="S7" s="12"/>
      <c r="T7" s="12"/>
      <c r="U7" s="12"/>
      <c r="V7" s="12">
        <v>50597265836.187065</v>
      </c>
    </row>
    <row r="8" spans="1:22" x14ac:dyDescent="0.25">
      <c r="A8" s="11" t="s">
        <v>13</v>
      </c>
      <c r="B8" s="12">
        <v>8054544123.0451403</v>
      </c>
      <c r="C8" s="12">
        <v>8866795409.6461983</v>
      </c>
      <c r="D8" s="12">
        <v>8956374780.4066696</v>
      </c>
      <c r="E8" s="12">
        <v>5643658217.5729971</v>
      </c>
      <c r="F8" s="12"/>
      <c r="G8" s="12">
        <v>3797101871.5591702</v>
      </c>
      <c r="H8" s="12">
        <v>1456094318.9995933</v>
      </c>
      <c r="I8" s="12">
        <v>1762365281.6234241</v>
      </c>
      <c r="J8" s="12"/>
      <c r="K8" s="12"/>
      <c r="L8" s="12">
        <v>1393963583.3753557</v>
      </c>
      <c r="M8" s="12"/>
      <c r="N8" s="12">
        <v>7108793618.2236671</v>
      </c>
      <c r="O8" s="12"/>
      <c r="P8" s="12"/>
      <c r="Q8" s="12">
        <v>6679217777.8104925</v>
      </c>
      <c r="R8" s="12">
        <v>1918706886.1228142</v>
      </c>
      <c r="S8" s="12"/>
      <c r="T8" s="12"/>
      <c r="U8" s="12"/>
      <c r="V8" s="12">
        <v>55637615868.385529</v>
      </c>
    </row>
    <row r="9" spans="1:22" x14ac:dyDescent="0.25">
      <c r="A9" s="11" t="s">
        <v>14</v>
      </c>
      <c r="B9" s="12">
        <v>9884599394.1797485</v>
      </c>
      <c r="C9" s="12">
        <v>9692585748.6832047</v>
      </c>
      <c r="D9" s="12">
        <v>6234991727.3590889</v>
      </c>
      <c r="E9" s="12">
        <v>4388219891.4615698</v>
      </c>
      <c r="F9" s="12">
        <v>2250265361.5128102</v>
      </c>
      <c r="G9" s="12">
        <v>3640131947.7120781</v>
      </c>
      <c r="H9" s="12">
        <v>2396062781.1516876</v>
      </c>
      <c r="I9" s="12"/>
      <c r="J9" s="12"/>
      <c r="K9" s="12"/>
      <c r="L9" s="12"/>
      <c r="M9" s="12">
        <v>1727114475.6746645</v>
      </c>
      <c r="N9" s="12">
        <v>9040899196.0683193</v>
      </c>
      <c r="O9" s="12"/>
      <c r="P9" s="12"/>
      <c r="Q9" s="12">
        <v>6104780289.5128098</v>
      </c>
      <c r="R9" s="12">
        <v>2050589439.8861325</v>
      </c>
      <c r="S9" s="12"/>
      <c r="T9" s="12"/>
      <c r="U9" s="12"/>
      <c r="V9" s="12">
        <v>57410240253.202118</v>
      </c>
    </row>
    <row r="10" spans="1:22" x14ac:dyDescent="0.25">
      <c r="A10" s="11" t="s">
        <v>15</v>
      </c>
      <c r="B10" s="12">
        <v>10551494839.630745</v>
      </c>
      <c r="C10" s="12">
        <v>16516769446.365189</v>
      </c>
      <c r="D10" s="12">
        <v>7669328106.2968683</v>
      </c>
      <c r="E10" s="12">
        <v>7769229244.5189104</v>
      </c>
      <c r="F10" s="12">
        <v>2687613706.8580723</v>
      </c>
      <c r="G10" s="12">
        <v>3903489540.4847498</v>
      </c>
      <c r="H10" s="12">
        <v>2751696507.0646605</v>
      </c>
      <c r="I10" s="12">
        <v>1682457919.2956486</v>
      </c>
      <c r="J10" s="12"/>
      <c r="K10" s="12"/>
      <c r="L10" s="12"/>
      <c r="M10" s="12"/>
      <c r="N10" s="12">
        <v>7798475620.182189</v>
      </c>
      <c r="O10" s="12"/>
      <c r="P10" s="12"/>
      <c r="Q10" s="12">
        <v>7260211760.9808865</v>
      </c>
      <c r="R10" s="12">
        <v>3018024614.97682</v>
      </c>
      <c r="S10" s="12"/>
      <c r="T10" s="12"/>
      <c r="U10" s="12"/>
      <c r="V10" s="12">
        <v>71608791306.654739</v>
      </c>
    </row>
    <row r="11" spans="1:22" x14ac:dyDescent="0.25">
      <c r="A11" s="11" t="s">
        <v>16</v>
      </c>
      <c r="B11" s="12">
        <v>9830423497.9178524</v>
      </c>
      <c r="C11" s="12">
        <v>12900309392.878407</v>
      </c>
      <c r="D11" s="12">
        <v>6918095926.4839363</v>
      </c>
      <c r="E11" s="12">
        <v>4763150391.3867426</v>
      </c>
      <c r="F11" s="12">
        <v>1876032490.3684425</v>
      </c>
      <c r="G11" s="12">
        <v>3124003530.2383084</v>
      </c>
      <c r="H11" s="12">
        <v>2422719527.3021555</v>
      </c>
      <c r="I11" s="12"/>
      <c r="J11" s="12"/>
      <c r="K11" s="12"/>
      <c r="L11" s="12"/>
      <c r="M11" s="12">
        <v>1595892846.209028</v>
      </c>
      <c r="N11" s="12">
        <v>6738883308.089468</v>
      </c>
      <c r="O11" s="12"/>
      <c r="P11" s="12"/>
      <c r="Q11" s="12">
        <v>7335875747.0077267</v>
      </c>
      <c r="R11" s="12">
        <v>2100969467.3200488</v>
      </c>
      <c r="S11" s="12"/>
      <c r="T11" s="12"/>
      <c r="U11" s="12"/>
      <c r="V11" s="12">
        <v>59606356125.202126</v>
      </c>
    </row>
    <row r="12" spans="1:22" x14ac:dyDescent="0.25">
      <c r="A12" s="11" t="s">
        <v>17</v>
      </c>
      <c r="B12" s="12">
        <v>9061801361.0784874</v>
      </c>
      <c r="C12" s="12">
        <v>13222597772.351362</v>
      </c>
      <c r="D12" s="12">
        <v>7616725980.3285885</v>
      </c>
      <c r="E12" s="12">
        <v>4595856145.6982517</v>
      </c>
      <c r="F12" s="12">
        <v>1967168185.0248067</v>
      </c>
      <c r="G12" s="12">
        <v>4049859000.372509</v>
      </c>
      <c r="H12" s="12">
        <v>2445645443.0776739</v>
      </c>
      <c r="I12" s="12">
        <v>1743509092.5872307</v>
      </c>
      <c r="J12" s="12"/>
      <c r="K12" s="12"/>
      <c r="L12" s="12"/>
      <c r="M12" s="12"/>
      <c r="N12" s="12">
        <v>8255559784.5888586</v>
      </c>
      <c r="O12" s="12"/>
      <c r="P12" s="12"/>
      <c r="Q12" s="12">
        <v>6668374532.003253</v>
      </c>
      <c r="R12" s="12">
        <v>2382160123.2094345</v>
      </c>
      <c r="S12" s="12"/>
      <c r="T12" s="12"/>
      <c r="U12" s="12"/>
      <c r="V12" s="12">
        <v>62009257420.32045</v>
      </c>
    </row>
    <row r="13" spans="1:22" x14ac:dyDescent="0.25">
      <c r="A13" s="11" t="s">
        <v>18</v>
      </c>
      <c r="B13" s="12">
        <v>7452392512.7726717</v>
      </c>
      <c r="C13" s="12">
        <v>10755716191.837332</v>
      </c>
      <c r="D13" s="12">
        <v>5303191613.6185446</v>
      </c>
      <c r="E13" s="12">
        <v>4306546702.1813745</v>
      </c>
      <c r="F13" s="12">
        <v>1947724374.0252135</v>
      </c>
      <c r="G13" s="12">
        <v>3150426617.2574215</v>
      </c>
      <c r="H13" s="12">
        <v>3420920622.5766573</v>
      </c>
      <c r="I13" s="12">
        <v>1677597050.4123628</v>
      </c>
      <c r="J13" s="12">
        <v>1480559083.3102887</v>
      </c>
      <c r="K13" s="12"/>
      <c r="L13" s="12"/>
      <c r="M13" s="12"/>
      <c r="N13" s="12">
        <v>7340921652.3708839</v>
      </c>
      <c r="O13" s="12"/>
      <c r="P13" s="12"/>
      <c r="Q13" s="12">
        <v>5771841350.4416428</v>
      </c>
      <c r="R13" s="12"/>
      <c r="S13" s="12"/>
      <c r="T13" s="12"/>
      <c r="U13" s="12"/>
      <c r="V13" s="12">
        <v>52607837770.80439</v>
      </c>
    </row>
    <row r="14" spans="1:22" x14ac:dyDescent="0.25">
      <c r="A14" s="11" t="s">
        <v>19</v>
      </c>
      <c r="B14" s="12">
        <v>11518269134.734446</v>
      </c>
      <c r="C14" s="12">
        <v>8231844226.508337</v>
      </c>
      <c r="D14" s="12">
        <v>6548988751.4810896</v>
      </c>
      <c r="E14" s="12">
        <v>5046110790.7246847</v>
      </c>
      <c r="F14" s="12">
        <v>4377661496.2993088</v>
      </c>
      <c r="G14" s="12">
        <v>3703941129.5518503</v>
      </c>
      <c r="H14" s="12">
        <v>3451495453.9894266</v>
      </c>
      <c r="I14" s="12">
        <v>1915560562.4627898</v>
      </c>
      <c r="J14" s="12">
        <v>1905209024.5156567</v>
      </c>
      <c r="K14" s="12"/>
      <c r="L14" s="12"/>
      <c r="M14" s="12"/>
      <c r="N14" s="12">
        <v>8374102423.5217562</v>
      </c>
      <c r="O14" s="12"/>
      <c r="P14" s="12"/>
      <c r="Q14" s="12">
        <v>11090395356.801952</v>
      </c>
      <c r="R14" s="12"/>
      <c r="S14" s="12"/>
      <c r="T14" s="12"/>
      <c r="U14" s="12"/>
      <c r="V14" s="12">
        <v>66163578350.591293</v>
      </c>
    </row>
    <row r="15" spans="1:22" x14ac:dyDescent="0.25">
      <c r="A15" s="11" t="s">
        <v>20</v>
      </c>
      <c r="B15" s="12">
        <v>8790233624.6360302</v>
      </c>
      <c r="C15" s="12">
        <v>7719251524.6832047</v>
      </c>
      <c r="D15" s="12">
        <v>4478595347.0467672</v>
      </c>
      <c r="E15" s="12">
        <v>3875976424.185441</v>
      </c>
      <c r="F15" s="12">
        <v>3425090978.3538022</v>
      </c>
      <c r="G15" s="12">
        <v>2663561703.4192762</v>
      </c>
      <c r="H15" s="12">
        <v>2314293541.0020332</v>
      </c>
      <c r="I15" s="12">
        <v>1687641733.1435542</v>
      </c>
      <c r="J15" s="12">
        <v>1502443243.8405857</v>
      </c>
      <c r="K15" s="12"/>
      <c r="L15" s="12"/>
      <c r="M15" s="12"/>
      <c r="N15" s="12">
        <v>6645468187.4518099</v>
      </c>
      <c r="O15" s="12"/>
      <c r="P15" s="12"/>
      <c r="Q15" s="12">
        <v>7934818243.6616507</v>
      </c>
      <c r="R15" s="12"/>
      <c r="S15" s="12"/>
      <c r="T15" s="12"/>
      <c r="U15" s="12"/>
      <c r="V15" s="12">
        <v>51037374551.424156</v>
      </c>
    </row>
    <row r="16" spans="1:22" x14ac:dyDescent="0.25">
      <c r="A16" s="11" t="s">
        <v>21</v>
      </c>
      <c r="B16" s="12">
        <v>10303265947.707197</v>
      </c>
      <c r="C16" s="12">
        <v>7114395353.4298496</v>
      </c>
      <c r="D16" s="12">
        <v>5038618718.3017483</v>
      </c>
      <c r="E16" s="12">
        <v>4408714687.6161041</v>
      </c>
      <c r="F16" s="12">
        <v>3436220075.2679954</v>
      </c>
      <c r="G16" s="12">
        <v>1763020207.8747458</v>
      </c>
      <c r="H16" s="12">
        <v>2136193736.5660837</v>
      </c>
      <c r="I16" s="12">
        <v>1852784235.6860511</v>
      </c>
      <c r="J16" s="12"/>
      <c r="K16" s="12"/>
      <c r="L16" s="12"/>
      <c r="M16" s="12"/>
      <c r="N16" s="12">
        <v>6349357755.4794636</v>
      </c>
      <c r="O16" s="12"/>
      <c r="P16" s="12"/>
      <c r="Q16" s="12">
        <v>7800287003.1834078</v>
      </c>
      <c r="R16" s="12"/>
      <c r="S16" s="12">
        <v>1360163599.4209027</v>
      </c>
      <c r="T16" s="12"/>
      <c r="U16" s="12"/>
      <c r="V16" s="12">
        <v>51563021320.533554</v>
      </c>
    </row>
    <row r="17" spans="1:22" x14ac:dyDescent="0.25">
      <c r="A17" s="11" t="s">
        <v>22</v>
      </c>
      <c r="B17" s="12">
        <v>9939139432.8670197</v>
      </c>
      <c r="C17" s="12">
        <v>8539275190.8271656</v>
      </c>
      <c r="D17" s="12">
        <v>5131280611.4257832</v>
      </c>
      <c r="E17" s="12">
        <v>5439039809.2037411</v>
      </c>
      <c r="F17" s="12">
        <v>2183099561.7795854</v>
      </c>
      <c r="G17" s="12">
        <v>1747660310.5050833</v>
      </c>
      <c r="H17" s="12">
        <v>2013666696.7759252</v>
      </c>
      <c r="I17" s="12">
        <v>1609667882.8840992</v>
      </c>
      <c r="J17" s="12"/>
      <c r="K17" s="12"/>
      <c r="L17" s="12"/>
      <c r="M17" s="12"/>
      <c r="N17" s="12">
        <v>7591741292.0699472</v>
      </c>
      <c r="O17" s="12"/>
      <c r="P17" s="12"/>
      <c r="Q17" s="12">
        <v>9708942429.761692</v>
      </c>
      <c r="R17" s="12"/>
      <c r="S17" s="12">
        <v>1325732593.5599837</v>
      </c>
      <c r="T17" s="12"/>
      <c r="U17" s="12"/>
      <c r="V17" s="12">
        <v>55229245811.660034</v>
      </c>
    </row>
    <row r="18" spans="1:22" x14ac:dyDescent="0.25">
      <c r="A18" s="11" t="s">
        <v>23</v>
      </c>
      <c r="B18" s="12">
        <v>12095319135.311916</v>
      </c>
      <c r="C18" s="12">
        <v>10196150530.801138</v>
      </c>
      <c r="D18" s="12">
        <v>5467589044.3904028</v>
      </c>
      <c r="E18" s="12">
        <v>5868954357.7551851</v>
      </c>
      <c r="F18" s="12">
        <v>2481212640.0813336</v>
      </c>
      <c r="G18" s="12">
        <v>4184284555.6177306</v>
      </c>
      <c r="H18" s="12">
        <v>1739435822.9670599</v>
      </c>
      <c r="I18" s="12">
        <v>1902927531.7120781</v>
      </c>
      <c r="J18" s="12"/>
      <c r="K18" s="12"/>
      <c r="L18" s="12"/>
      <c r="M18" s="12"/>
      <c r="N18" s="12">
        <v>8729790660.7189922</v>
      </c>
      <c r="O18" s="12"/>
      <c r="P18" s="12"/>
      <c r="Q18" s="12">
        <v>9485289817.766571</v>
      </c>
      <c r="R18" s="12">
        <v>1912972571.2696218</v>
      </c>
      <c r="S18" s="12"/>
      <c r="T18" s="12"/>
      <c r="U18" s="12"/>
      <c r="V18" s="12">
        <v>64063926668.392029</v>
      </c>
    </row>
    <row r="19" spans="1:22" x14ac:dyDescent="0.25">
      <c r="A19" s="11" t="s">
        <v>24</v>
      </c>
      <c r="B19" s="12">
        <v>11118778761.709639</v>
      </c>
      <c r="C19" s="12">
        <v>10164893207.0061</v>
      </c>
      <c r="D19" s="12">
        <v>5838440759.7771454</v>
      </c>
      <c r="E19" s="12">
        <v>5030851114.2139082</v>
      </c>
      <c r="F19" s="12">
        <v>1511468195.2549818</v>
      </c>
      <c r="G19" s="12">
        <v>3566414069.719398</v>
      </c>
      <c r="H19" s="12">
        <v>1975807403.1085808</v>
      </c>
      <c r="I19" s="12">
        <v>1520416409.5030501</v>
      </c>
      <c r="J19" s="12"/>
      <c r="K19" s="12"/>
      <c r="L19" s="12"/>
      <c r="M19" s="12"/>
      <c r="N19" s="12">
        <v>8881288191.5900784</v>
      </c>
      <c r="O19" s="12">
        <v>1602656371.2842619</v>
      </c>
      <c r="P19" s="12"/>
      <c r="Q19" s="12">
        <v>9434604831.3346882</v>
      </c>
      <c r="R19" s="12"/>
      <c r="S19" s="12"/>
      <c r="T19" s="12"/>
      <c r="U19" s="12"/>
      <c r="V19" s="12">
        <v>60645619314.501831</v>
      </c>
    </row>
    <row r="20" spans="1:22" x14ac:dyDescent="0.25">
      <c r="A20" s="11" t="s">
        <v>25</v>
      </c>
      <c r="B20" s="12">
        <v>12171511192.056934</v>
      </c>
      <c r="C20" s="12">
        <v>8806965233.5063038</v>
      </c>
      <c r="D20" s="12">
        <v>5153447600.0374136</v>
      </c>
      <c r="E20" s="12">
        <v>4533305097.6445713</v>
      </c>
      <c r="F20" s="12"/>
      <c r="G20" s="12">
        <v>4384743698.0967875</v>
      </c>
      <c r="H20" s="12">
        <v>2155133152.2928019</v>
      </c>
      <c r="I20" s="12">
        <v>1595670412.0780804</v>
      </c>
      <c r="J20" s="12"/>
      <c r="K20" s="12"/>
      <c r="L20" s="12"/>
      <c r="M20" s="12"/>
      <c r="N20" s="12">
        <v>8131600455.4566889</v>
      </c>
      <c r="O20" s="12"/>
      <c r="P20" s="12">
        <v>1507270317.0085402</v>
      </c>
      <c r="Q20" s="12">
        <v>8592047254.8792191</v>
      </c>
      <c r="R20" s="12">
        <v>4060849629.3664093</v>
      </c>
      <c r="S20" s="12"/>
      <c r="T20" s="12"/>
      <c r="U20" s="12"/>
      <c r="V20" s="12">
        <v>61092544042.423744</v>
      </c>
    </row>
    <row r="21" spans="1:22" x14ac:dyDescent="0.25">
      <c r="A21" s="11" t="s">
        <v>26</v>
      </c>
      <c r="B21" s="12">
        <v>13204773514.490444</v>
      </c>
      <c r="C21" s="12">
        <v>12926683518.316389</v>
      </c>
      <c r="D21" s="12">
        <v>5219064770.7474585</v>
      </c>
      <c r="E21" s="12">
        <v>7770152670.4481497</v>
      </c>
      <c r="F21" s="12"/>
      <c r="G21" s="12">
        <v>4794143961.5193167</v>
      </c>
      <c r="H21" s="12">
        <v>2381290923.625864</v>
      </c>
      <c r="I21" s="12"/>
      <c r="J21" s="12"/>
      <c r="K21" s="12"/>
      <c r="L21" s="12"/>
      <c r="M21" s="12"/>
      <c r="N21" s="12">
        <v>8851699167.8503456</v>
      </c>
      <c r="O21" s="12"/>
      <c r="P21" s="12"/>
      <c r="Q21" s="12">
        <v>10101497270.871086</v>
      </c>
      <c r="R21" s="12">
        <v>4412853484.7157383</v>
      </c>
      <c r="S21" s="12"/>
      <c r="T21" s="12">
        <v>1768382552.8507524</v>
      </c>
      <c r="U21" s="12">
        <v>1478495805.2932086</v>
      </c>
      <c r="V21" s="12">
        <v>72909037640.72876</v>
      </c>
    </row>
    <row r="22" spans="1:22" x14ac:dyDescent="0.25">
      <c r="A22" s="11" t="s">
        <v>27</v>
      </c>
      <c r="B22" s="12">
        <v>9932100387.347702</v>
      </c>
      <c r="C22" s="12">
        <v>10884157388.385523</v>
      </c>
      <c r="D22" s="12">
        <v>5426854810.1992683</v>
      </c>
      <c r="E22" s="12">
        <v>7860041323.3200483</v>
      </c>
      <c r="F22" s="12"/>
      <c r="G22" s="12">
        <v>5532177461.3485155</v>
      </c>
      <c r="H22" s="12">
        <v>2228466094.4448962</v>
      </c>
      <c r="I22" s="12">
        <v>1716168863.02074</v>
      </c>
      <c r="J22" s="12">
        <v>1457475714.2318015</v>
      </c>
      <c r="K22" s="12"/>
      <c r="L22" s="12"/>
      <c r="M22" s="12"/>
      <c r="N22" s="12">
        <v>7283685618.0561199</v>
      </c>
      <c r="O22" s="12"/>
      <c r="P22" s="12"/>
      <c r="Q22" s="12">
        <v>10830376024.221228</v>
      </c>
      <c r="R22" s="12">
        <v>4426228298.4839363</v>
      </c>
      <c r="S22" s="12"/>
      <c r="T22" s="12"/>
      <c r="U22" s="12"/>
      <c r="V22" s="12">
        <v>67577731983.059784</v>
      </c>
    </row>
    <row r="23" spans="1:22" x14ac:dyDescent="0.25">
      <c r="A23" s="11" t="s">
        <v>28</v>
      </c>
      <c r="B23" s="12">
        <v>11656670586.342415</v>
      </c>
      <c r="C23" s="12">
        <v>13214868231.320049</v>
      </c>
      <c r="D23" s="12">
        <v>4516989746.3684425</v>
      </c>
      <c r="E23" s="12">
        <v>8746771556.6848316</v>
      </c>
      <c r="F23" s="12"/>
      <c r="G23" s="12">
        <v>6099432662.9605532</v>
      </c>
      <c r="H23" s="12">
        <v>2003453350.5896707</v>
      </c>
      <c r="I23" s="12">
        <v>1679416501.9292395</v>
      </c>
      <c r="J23" s="12"/>
      <c r="K23" s="12"/>
      <c r="L23" s="12"/>
      <c r="M23" s="12"/>
      <c r="N23" s="12">
        <v>8241585658.8304186</v>
      </c>
      <c r="O23" s="12"/>
      <c r="P23" s="12"/>
      <c r="Q23" s="12">
        <v>13026748590.082148</v>
      </c>
      <c r="R23" s="12">
        <v>5132943039.8747454</v>
      </c>
      <c r="S23" s="12"/>
      <c r="T23" s="12">
        <v>1946705744.766165</v>
      </c>
      <c r="U23" s="12"/>
      <c r="V23" s="12">
        <v>76265585669.748672</v>
      </c>
    </row>
    <row r="24" spans="1:22" x14ac:dyDescent="0.25">
      <c r="A24" s="13" t="s">
        <v>7</v>
      </c>
      <c r="B24" s="14">
        <v>191069355387.50226</v>
      </c>
      <c r="C24" s="14">
        <v>212779219005.2363</v>
      </c>
      <c r="D24" s="14">
        <v>123959703586.54085</v>
      </c>
      <c r="E24" s="14">
        <v>109009805088.66533</v>
      </c>
      <c r="F24" s="14">
        <v>28143557064.826351</v>
      </c>
      <c r="G24" s="14">
        <v>73317142330.339157</v>
      </c>
      <c r="H24" s="14">
        <v>46187049863.300514</v>
      </c>
      <c r="I24" s="14">
        <v>36273668195.014229</v>
      </c>
      <c r="J24" s="14">
        <v>6345687065.8983326</v>
      </c>
      <c r="K24" s="14">
        <v>1936054948.7287514</v>
      </c>
      <c r="L24" s="14">
        <v>8299719578.0284662</v>
      </c>
      <c r="M24" s="14">
        <v>3323007321.8836927</v>
      </c>
      <c r="N24" s="14">
        <v>152032941171.7316</v>
      </c>
      <c r="O24" s="14">
        <v>1602656371.2842619</v>
      </c>
      <c r="P24" s="14">
        <v>1507270317.0085402</v>
      </c>
      <c r="Q24" s="14">
        <v>176892669396.2977</v>
      </c>
      <c r="R24" s="14">
        <v>39529818086.422127</v>
      </c>
      <c r="S24" s="14">
        <v>2685896192.9808865</v>
      </c>
      <c r="T24" s="14">
        <v>3715088297.6169176</v>
      </c>
      <c r="U24" s="14">
        <v>1478495805.2932086</v>
      </c>
      <c r="V24" s="14">
        <v>1220088805074.5996</v>
      </c>
    </row>
    <row r="26" spans="1:22" x14ac:dyDescent="0.25">
      <c r="V26" s="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6" workbookViewId="0">
      <selection activeCell="F33" sqref="F33"/>
    </sheetView>
  </sheetViews>
  <sheetFormatPr baseColWidth="10" defaultRowHeight="15" x14ac:dyDescent="0.25"/>
  <cols>
    <col min="1" max="1" width="17.570312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111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</row>
    <row r="2" spans="1:7" x14ac:dyDescent="0.25">
      <c r="A2" s="3" t="s">
        <v>9</v>
      </c>
      <c r="B2" s="4">
        <v>18649297.576060217</v>
      </c>
      <c r="C2" s="4">
        <v>4345547.7586187292</v>
      </c>
      <c r="D2" s="4">
        <v>475266.01070951635</v>
      </c>
      <c r="E2" s="4">
        <v>-3457290.3594238232</v>
      </c>
      <c r="F2" s="4">
        <v>124489.33902012209</v>
      </c>
      <c r="G2" s="4">
        <v>1239034.0708843002</v>
      </c>
    </row>
    <row r="3" spans="1:7" x14ac:dyDescent="0.25">
      <c r="A3" s="3" t="s">
        <v>10</v>
      </c>
      <c r="B3" s="4">
        <v>20225234.950664405</v>
      </c>
      <c r="C3" s="4">
        <v>3681524.3470456623</v>
      </c>
      <c r="D3" s="4">
        <v>423839.62136590603</v>
      </c>
      <c r="E3" s="4">
        <v>-3778524.697551752</v>
      </c>
      <c r="F3" s="4">
        <v>-213637.96878001562</v>
      </c>
      <c r="G3" s="4">
        <v>540477.23963983194</v>
      </c>
    </row>
    <row r="4" spans="1:7" x14ac:dyDescent="0.25">
      <c r="A4" s="3" t="s">
        <v>11</v>
      </c>
      <c r="B4" s="4">
        <v>20136272.916366227</v>
      </c>
      <c r="C4" s="4">
        <v>3726677.7618841603</v>
      </c>
      <c r="D4" s="4">
        <v>342274.68415224442</v>
      </c>
      <c r="E4" s="4">
        <v>-3817984.4727584696</v>
      </c>
      <c r="F4" s="4">
        <v>-259122.09199849467</v>
      </c>
      <c r="G4" s="4">
        <v>510090.06527642987</v>
      </c>
    </row>
    <row r="5" spans="1:7" x14ac:dyDescent="0.25">
      <c r="A5" s="3" t="s">
        <v>12</v>
      </c>
      <c r="B5" s="4">
        <v>22531891.206869628</v>
      </c>
      <c r="C5" s="4">
        <v>3861128.5240905448</v>
      </c>
      <c r="D5" s="4">
        <v>570356.71201000793</v>
      </c>
      <c r="E5" s="4">
        <v>-4059911.7701063426</v>
      </c>
      <c r="F5" s="4">
        <v>-289358.65799268626</v>
      </c>
      <c r="G5" s="4">
        <v>660932.12398689636</v>
      </c>
    </row>
    <row r="6" spans="1:7" x14ac:dyDescent="0.25">
      <c r="A6" s="3" t="s">
        <v>13</v>
      </c>
      <c r="B6" s="4">
        <v>19318508.432043586</v>
      </c>
      <c r="C6" s="4">
        <v>2920119.735823784</v>
      </c>
      <c r="D6" s="4">
        <v>731852.4994948525</v>
      </c>
      <c r="E6" s="4">
        <v>-3608901.2270528576</v>
      </c>
      <c r="F6" s="4">
        <v>-458330.73876062874</v>
      </c>
      <c r="G6" s="4">
        <v>501401.74702640786</v>
      </c>
    </row>
    <row r="7" spans="1:7" x14ac:dyDescent="0.25">
      <c r="A7" s="3" t="s">
        <v>14</v>
      </c>
      <c r="B7" s="4">
        <v>20537429.928308025</v>
      </c>
      <c r="C7" s="4">
        <v>2880933.7564171245</v>
      </c>
      <c r="D7" s="4">
        <v>568458.90355362906</v>
      </c>
      <c r="E7" s="4">
        <v>-3668382.6452394123</v>
      </c>
      <c r="F7" s="4">
        <v>-146801.79207038408</v>
      </c>
      <c r="G7" s="4">
        <v>-72188.19319827453</v>
      </c>
    </row>
    <row r="8" spans="1:7" x14ac:dyDescent="0.25">
      <c r="A8" s="3" t="s">
        <v>15</v>
      </c>
      <c r="B8" s="4">
        <v>20835045.527105656</v>
      </c>
      <c r="C8" s="4">
        <v>3318136.4050509729</v>
      </c>
      <c r="D8" s="4">
        <v>535651.4104175684</v>
      </c>
      <c r="E8" s="4">
        <v>-4038090.5841686665</v>
      </c>
      <c r="F8" s="4">
        <v>-415187.09435030265</v>
      </c>
      <c r="G8" s="4">
        <v>230884.3256501774</v>
      </c>
    </row>
    <row r="9" spans="1:7" x14ac:dyDescent="0.25">
      <c r="A9" s="3" t="s">
        <v>16</v>
      </c>
      <c r="B9" s="4">
        <v>24130912.125260387</v>
      </c>
      <c r="C9" s="4">
        <v>3417315.6400875458</v>
      </c>
      <c r="D9" s="4">
        <v>-38737.73201067117</v>
      </c>
      <c r="E9" s="4">
        <v>-4036995.3019234911</v>
      </c>
      <c r="F9" s="4">
        <v>-874752.48811268888</v>
      </c>
      <c r="G9" s="4">
        <v>216335.09426607276</v>
      </c>
    </row>
    <row r="10" spans="1:7" x14ac:dyDescent="0.25">
      <c r="A10" s="3" t="s">
        <v>17</v>
      </c>
      <c r="B10" s="4">
        <v>20338178.995223124</v>
      </c>
      <c r="C10" s="4">
        <v>3737872.8965616394</v>
      </c>
      <c r="D10" s="4">
        <v>672608.65751145897</v>
      </c>
      <c r="E10" s="4">
        <v>-3924263.3853691583</v>
      </c>
      <c r="F10" s="4">
        <v>-124762.71972539251</v>
      </c>
      <c r="G10" s="4">
        <v>610980.88842933252</v>
      </c>
    </row>
    <row r="11" spans="1:7" x14ac:dyDescent="0.25">
      <c r="A11" s="3" t="s">
        <v>18</v>
      </c>
      <c r="B11" s="4">
        <v>22052256.05772895</v>
      </c>
      <c r="C11" s="4">
        <v>2890523.8610637011</v>
      </c>
      <c r="D11" s="4">
        <v>235693.52870916817</v>
      </c>
      <c r="E11" s="4">
        <v>-3831741.8752621789</v>
      </c>
      <c r="F11" s="4">
        <v>-266876.42296989629</v>
      </c>
      <c r="G11" s="4">
        <v>-438648.06251941324</v>
      </c>
    </row>
    <row r="12" spans="1:7" x14ac:dyDescent="0.25">
      <c r="A12" s="3" t="s">
        <v>19</v>
      </c>
      <c r="B12" s="4">
        <v>21945398.666266356</v>
      </c>
      <c r="C12" s="4">
        <v>2711740.7697749115</v>
      </c>
      <c r="D12" s="4">
        <v>292157.38104359154</v>
      </c>
      <c r="E12" s="4">
        <v>-3985654.5319761122</v>
      </c>
      <c r="F12" s="4">
        <v>-745785.26201833831</v>
      </c>
      <c r="G12" s="4">
        <v>-235971.11913927115</v>
      </c>
    </row>
    <row r="13" spans="1:7" x14ac:dyDescent="0.25">
      <c r="A13" s="3" t="s">
        <v>20</v>
      </c>
      <c r="B13" s="4">
        <v>25080725.066711303</v>
      </c>
      <c r="C13" s="4">
        <v>5298632.335365789</v>
      </c>
      <c r="D13" s="4">
        <v>18149.727516661729</v>
      </c>
      <c r="E13" s="4">
        <v>-4030331.2368874587</v>
      </c>
      <c r="F13" s="4">
        <v>-59075.410012606771</v>
      </c>
      <c r="G13" s="4">
        <v>1345526.2360075992</v>
      </c>
    </row>
    <row r="14" spans="1:7" x14ac:dyDescent="0.25">
      <c r="A14" s="3" t="s">
        <v>21</v>
      </c>
      <c r="B14" s="4">
        <v>21542470.861477487</v>
      </c>
      <c r="C14" s="4">
        <v>3775325.2066379846</v>
      </c>
      <c r="D14" s="4">
        <v>540523.24398875714</v>
      </c>
      <c r="E14" s="4">
        <v>-4034233.9721176731</v>
      </c>
      <c r="F14" s="4">
        <v>-160226.4833672645</v>
      </c>
      <c r="G14" s="4">
        <v>441840.96187633288</v>
      </c>
    </row>
    <row r="15" spans="1:7" x14ac:dyDescent="0.25">
      <c r="A15" s="3" t="s">
        <v>22</v>
      </c>
      <c r="B15" s="4">
        <v>22780271.126248319</v>
      </c>
      <c r="C15" s="4">
        <v>4409255.3873838047</v>
      </c>
      <c r="D15" s="4">
        <v>327493.40071633464</v>
      </c>
      <c r="E15" s="4">
        <v>-4048998.524877294</v>
      </c>
      <c r="F15" s="4">
        <v>-290252.2908928158</v>
      </c>
      <c r="G15" s="4">
        <v>978002.55411566142</v>
      </c>
    </row>
    <row r="16" spans="1:7" x14ac:dyDescent="0.25">
      <c r="A16" s="3" t="s">
        <v>23</v>
      </c>
      <c r="B16" s="4">
        <v>21597726.154749606</v>
      </c>
      <c r="C16" s="4">
        <v>4301763.5933084972</v>
      </c>
      <c r="D16" s="4">
        <v>425223.01834558032</v>
      </c>
      <c r="E16" s="4">
        <v>-4150084.6161766001</v>
      </c>
      <c r="F16" s="4">
        <v>-151257.65034719708</v>
      </c>
      <c r="G16" s="4">
        <v>728159.64582467417</v>
      </c>
    </row>
    <row r="17" spans="1:7" x14ac:dyDescent="0.25">
      <c r="A17" s="3" t="s">
        <v>24</v>
      </c>
      <c r="B17" s="4">
        <v>25223956.333654422</v>
      </c>
      <c r="C17" s="4">
        <v>3976208.233041015</v>
      </c>
      <c r="D17" s="4">
        <v>234482.150054767</v>
      </c>
      <c r="E17" s="4">
        <v>-4639641.8624881301</v>
      </c>
      <c r="F17" s="4">
        <v>-750744.91479043174</v>
      </c>
      <c r="G17" s="4">
        <v>321793.43539808365</v>
      </c>
    </row>
    <row r="18" spans="1:7" x14ac:dyDescent="0.25">
      <c r="A18" s="3" t="s">
        <v>25</v>
      </c>
      <c r="B18" s="4">
        <v>18596512.231442049</v>
      </c>
      <c r="C18" s="4">
        <v>3397299.4801287707</v>
      </c>
      <c r="D18" s="4">
        <v>452962.87314038945</v>
      </c>
      <c r="E18" s="4">
        <v>-3935035.5508512035</v>
      </c>
      <c r="F18" s="4">
        <v>-263004.78922209708</v>
      </c>
      <c r="G18" s="4">
        <v>178231.59164005358</v>
      </c>
    </row>
    <row r="19" spans="1:7" x14ac:dyDescent="0.25">
      <c r="A19" s="3" t="s">
        <v>26</v>
      </c>
      <c r="B19" s="4">
        <v>21439141.776757549</v>
      </c>
      <c r="C19" s="4">
        <v>4076466.6085882327</v>
      </c>
      <c r="D19" s="4">
        <v>211583.30986319567</v>
      </c>
      <c r="E19" s="4">
        <v>-4084129.8116751155</v>
      </c>
      <c r="F19" s="4">
        <v>-139313.27439734875</v>
      </c>
      <c r="G19" s="4">
        <v>312388.40746459132</v>
      </c>
    </row>
    <row r="20" spans="1:7" x14ac:dyDescent="0.25">
      <c r="A20" s="3" t="s">
        <v>27</v>
      </c>
      <c r="B20" s="4">
        <v>26344274.910820093</v>
      </c>
      <c r="C20" s="4">
        <v>4968131.5342169851</v>
      </c>
      <c r="D20" s="4">
        <v>230538.89834447432</v>
      </c>
      <c r="E20" s="4">
        <v>-5125223.4046184858</v>
      </c>
      <c r="F20" s="4">
        <v>-83787.282714835499</v>
      </c>
      <c r="G20" s="4">
        <v>157234.31065780987</v>
      </c>
    </row>
    <row r="21" spans="1:7" x14ac:dyDescent="0.25">
      <c r="A21" s="3" t="s">
        <v>28</v>
      </c>
      <c r="B21" s="4">
        <v>24698439.854407802</v>
      </c>
      <c r="C21" s="4">
        <v>4919226.4089970421</v>
      </c>
      <c r="D21" s="4">
        <v>269084.86932302016</v>
      </c>
      <c r="E21" s="4">
        <v>-4941725.097338845</v>
      </c>
      <c r="F21" s="4">
        <v>-86028.918424935458</v>
      </c>
      <c r="G21" s="4">
        <v>332615.09940615279</v>
      </c>
    </row>
    <row r="22" spans="1:7" x14ac:dyDescent="0.25">
      <c r="A22" s="5" t="s">
        <v>7</v>
      </c>
      <c r="B22" s="6">
        <v>438003944.69816512</v>
      </c>
      <c r="C22" s="6">
        <v>76613830.244086906</v>
      </c>
      <c r="D22" s="6">
        <v>7519463.1682504509</v>
      </c>
      <c r="E22" s="6">
        <v>-81197144.927863061</v>
      </c>
      <c r="F22" s="6">
        <v>-5653816.9119282383</v>
      </c>
      <c r="G22" s="6">
        <v>8559120.4226934481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9"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</v>
      </c>
      <c r="B1" s="2" t="s">
        <v>111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</row>
    <row r="2" spans="1:7" x14ac:dyDescent="0.25">
      <c r="A2" s="3" t="s">
        <v>9</v>
      </c>
      <c r="B2" s="4">
        <v>41230016.511160336</v>
      </c>
      <c r="C2" s="4">
        <v>-2896549.2724332707</v>
      </c>
      <c r="D2" s="4">
        <v>14729511.25041431</v>
      </c>
      <c r="E2" s="4">
        <v>-5352306.3152564699</v>
      </c>
      <c r="F2" s="4">
        <v>1075125.2548167023</v>
      </c>
      <c r="G2" s="4">
        <v>5405530.4079078659</v>
      </c>
    </row>
    <row r="3" spans="1:7" x14ac:dyDescent="0.25">
      <c r="A3" s="3" t="s">
        <v>10</v>
      </c>
      <c r="B3" s="4">
        <v>43101357.478141509</v>
      </c>
      <c r="C3" s="4">
        <v>-3501050.7743734093</v>
      </c>
      <c r="D3" s="4">
        <v>8143663.1693364484</v>
      </c>
      <c r="E3" s="4">
        <v>-6078087.2869559657</v>
      </c>
      <c r="F3" s="4">
        <v>-941936.06261325267</v>
      </c>
      <c r="G3" s="4">
        <v>-493538.82937967399</v>
      </c>
    </row>
    <row r="4" spans="1:7" x14ac:dyDescent="0.25">
      <c r="A4" s="3" t="s">
        <v>11</v>
      </c>
      <c r="B4" s="4">
        <v>41696477.593247242</v>
      </c>
      <c r="C4" s="4">
        <v>-5023298.9173718104</v>
      </c>
      <c r="D4" s="4">
        <v>11957406.967120999</v>
      </c>
      <c r="E4" s="4">
        <v>-5975154.5080492292</v>
      </c>
      <c r="F4" s="4">
        <v>-109558.51687863214</v>
      </c>
      <c r="G4" s="4">
        <v>1068512.0585785909</v>
      </c>
    </row>
    <row r="5" spans="1:7" x14ac:dyDescent="0.25">
      <c r="A5" s="3" t="s">
        <v>12</v>
      </c>
      <c r="B5" s="4">
        <v>42279302.354913607</v>
      </c>
      <c r="C5" s="4">
        <v>-5605354.7986319782</v>
      </c>
      <c r="D5" s="4">
        <v>14954546.546567162</v>
      </c>
      <c r="E5" s="4">
        <v>-6460744.5614589034</v>
      </c>
      <c r="F5" s="4">
        <v>-716121.53983172576</v>
      </c>
      <c r="G5" s="4">
        <v>3604568.726308004</v>
      </c>
    </row>
    <row r="6" spans="1:7" x14ac:dyDescent="0.25">
      <c r="A6" s="3" t="s">
        <v>13</v>
      </c>
      <c r="B6" s="4">
        <v>39943030.554111764</v>
      </c>
      <c r="C6" s="4">
        <v>-6000780.2780280588</v>
      </c>
      <c r="D6" s="4">
        <v>13481986.845410489</v>
      </c>
      <c r="E6" s="4">
        <v>-5543249.9808319323</v>
      </c>
      <c r="F6" s="4">
        <v>-1491367.168255816</v>
      </c>
      <c r="G6" s="4">
        <v>3429323.7548063137</v>
      </c>
    </row>
    <row r="7" spans="1:7" x14ac:dyDescent="0.25">
      <c r="A7" s="3" t="s">
        <v>14</v>
      </c>
      <c r="B7" s="4">
        <v>44071378.614621207</v>
      </c>
      <c r="C7" s="4">
        <v>-7980304.5420734026</v>
      </c>
      <c r="D7" s="4">
        <v>16381411.411523912</v>
      </c>
      <c r="E7" s="4">
        <v>-5949385.5835987991</v>
      </c>
      <c r="F7" s="4">
        <v>-1695777.986738879</v>
      </c>
      <c r="G7" s="4">
        <v>4147499.2725905883</v>
      </c>
    </row>
    <row r="8" spans="1:7" x14ac:dyDescent="0.25">
      <c r="A8" s="3" t="s">
        <v>15</v>
      </c>
      <c r="B8" s="4">
        <v>43450855.510712087</v>
      </c>
      <c r="C8" s="4">
        <v>-7674343.243674906</v>
      </c>
      <c r="D8" s="4">
        <v>15843488.047427963</v>
      </c>
      <c r="E8" s="4">
        <v>-6354194.4685580377</v>
      </c>
      <c r="F8" s="4">
        <v>-2275466.1325172689</v>
      </c>
      <c r="G8" s="4">
        <v>4090416.4677122911</v>
      </c>
    </row>
    <row r="9" spans="1:7" x14ac:dyDescent="0.25">
      <c r="A9" s="3" t="s">
        <v>16</v>
      </c>
      <c r="B9" s="4">
        <v>43246394.094310746</v>
      </c>
      <c r="C9" s="4">
        <v>-8552588.1244645137</v>
      </c>
      <c r="D9" s="4">
        <v>14372617.03570457</v>
      </c>
      <c r="E9" s="4">
        <v>-6359134.6524763377</v>
      </c>
      <c r="F9" s="4">
        <v>-2262520.1911715143</v>
      </c>
      <c r="G9" s="4">
        <v>1723414.4499352344</v>
      </c>
    </row>
    <row r="10" spans="1:7" x14ac:dyDescent="0.25">
      <c r="A10" s="3" t="s">
        <v>17</v>
      </c>
      <c r="B10" s="4">
        <v>42782072.373631254</v>
      </c>
      <c r="C10" s="4">
        <v>-6389919.2536342368</v>
      </c>
      <c r="D10" s="4">
        <v>16194838.803741902</v>
      </c>
      <c r="E10" s="4">
        <v>-5629929.7642264608</v>
      </c>
      <c r="F10" s="4">
        <v>490281.76347268658</v>
      </c>
      <c r="G10" s="4">
        <v>3684708.022408518</v>
      </c>
    </row>
    <row r="11" spans="1:7" x14ac:dyDescent="0.25">
      <c r="A11" s="3" t="s">
        <v>18</v>
      </c>
      <c r="B11" s="4">
        <v>52548084.254227683</v>
      </c>
      <c r="C11" s="4">
        <v>-5160527.6156228073</v>
      </c>
      <c r="D11" s="4">
        <v>13920221.302840017</v>
      </c>
      <c r="E11" s="4">
        <v>-6130781.7008072697</v>
      </c>
      <c r="F11" s="4">
        <v>-1354066.2115297788</v>
      </c>
      <c r="G11" s="4">
        <v>3982978.1979397153</v>
      </c>
    </row>
    <row r="12" spans="1:7" x14ac:dyDescent="0.25">
      <c r="A12" s="3" t="s">
        <v>19</v>
      </c>
      <c r="B12" s="4">
        <v>53368587.704448178</v>
      </c>
      <c r="C12" s="4">
        <v>-3709722.6918174187</v>
      </c>
      <c r="D12" s="4">
        <v>8962679.4845442586</v>
      </c>
      <c r="E12" s="4">
        <v>-5985143.897338097</v>
      </c>
      <c r="F12" s="4">
        <v>-4078619.4677137905</v>
      </c>
      <c r="G12" s="4">
        <v>3346432.3631025348</v>
      </c>
    </row>
    <row r="13" spans="1:7" x14ac:dyDescent="0.25">
      <c r="A13" s="3" t="s">
        <v>20</v>
      </c>
      <c r="B13" s="4">
        <v>53104681.711289786</v>
      </c>
      <c r="C13" s="4">
        <v>-4911630.0266611101</v>
      </c>
      <c r="D13" s="4">
        <v>15300570.991790967</v>
      </c>
      <c r="E13" s="4">
        <v>-6601944.2360224277</v>
      </c>
      <c r="F13" s="4">
        <v>-281225.90384598111</v>
      </c>
      <c r="G13" s="4">
        <v>4068222.6329534138</v>
      </c>
    </row>
    <row r="14" spans="1:7" x14ac:dyDescent="0.25">
      <c r="A14" s="3" t="s">
        <v>21</v>
      </c>
      <c r="B14" s="4">
        <v>52603490.733978897</v>
      </c>
      <c r="C14" s="4">
        <v>-3236855.8870759974</v>
      </c>
      <c r="D14" s="4">
        <v>16796199.798156288</v>
      </c>
      <c r="E14" s="4">
        <v>-5743220.4338671276</v>
      </c>
      <c r="F14" s="4">
        <v>3295784.3720277934</v>
      </c>
      <c r="G14" s="4">
        <v>4520339.1051853681</v>
      </c>
    </row>
    <row r="15" spans="1:7" x14ac:dyDescent="0.25">
      <c r="A15" s="3" t="s">
        <v>22</v>
      </c>
      <c r="B15" s="4">
        <v>58141591.282381773</v>
      </c>
      <c r="C15" s="4">
        <v>-5744852.4435870163</v>
      </c>
      <c r="D15" s="4">
        <v>15683292.421677055</v>
      </c>
      <c r="E15" s="4">
        <v>-6119179.5891842758</v>
      </c>
      <c r="F15" s="4">
        <v>825002.31267611345</v>
      </c>
      <c r="G15" s="4">
        <v>2994258.0762296435</v>
      </c>
    </row>
    <row r="16" spans="1:7" x14ac:dyDescent="0.25">
      <c r="A16" s="3" t="s">
        <v>23</v>
      </c>
      <c r="B16" s="4">
        <v>58655688.235720307</v>
      </c>
      <c r="C16" s="4">
        <v>-7872252.7960708207</v>
      </c>
      <c r="D16" s="4">
        <v>18569230.751631118</v>
      </c>
      <c r="E16" s="4">
        <v>-6480766.8078842917</v>
      </c>
      <c r="F16" s="4">
        <v>119672.44120910764</v>
      </c>
      <c r="G16" s="4">
        <v>4096538.7064669025</v>
      </c>
    </row>
    <row r="17" spans="1:7" x14ac:dyDescent="0.25">
      <c r="A17" s="3" t="s">
        <v>24</v>
      </c>
      <c r="B17" s="4">
        <v>54441770.450713888</v>
      </c>
      <c r="C17" s="4">
        <v>-4814573.9066144731</v>
      </c>
      <c r="D17" s="4">
        <v>18994907.693113472</v>
      </c>
      <c r="E17" s="4">
        <v>-7111872.2194263069</v>
      </c>
      <c r="F17" s="4">
        <v>2463102.7881454295</v>
      </c>
      <c r="G17" s="4">
        <v>4605358.7789272647</v>
      </c>
    </row>
    <row r="18" spans="1:7" x14ac:dyDescent="0.25">
      <c r="A18" s="3" t="s">
        <v>25</v>
      </c>
      <c r="B18" s="4">
        <v>52903549.343191311</v>
      </c>
      <c r="C18" s="4">
        <v>-8226878.5362916365</v>
      </c>
      <c r="D18" s="4">
        <v>23638260.399502262</v>
      </c>
      <c r="E18" s="4">
        <v>-6368444.2847785242</v>
      </c>
      <c r="F18" s="4">
        <v>1557835.1265528707</v>
      </c>
      <c r="G18" s="4">
        <v>7485102.451879235</v>
      </c>
    </row>
    <row r="19" spans="1:7" x14ac:dyDescent="0.25">
      <c r="A19" s="3" t="s">
        <v>26</v>
      </c>
      <c r="B19" s="4">
        <v>54674488.404126912</v>
      </c>
      <c r="C19" s="4">
        <v>-6674120.2823616946</v>
      </c>
      <c r="D19" s="4">
        <v>18673559.474203914</v>
      </c>
      <c r="E19" s="4">
        <v>-6565107.2244646456</v>
      </c>
      <c r="F19" s="4">
        <v>1128159.1399091473</v>
      </c>
      <c r="G19" s="4">
        <v>4306172.8274684241</v>
      </c>
    </row>
    <row r="20" spans="1:7" x14ac:dyDescent="0.25">
      <c r="A20" s="3" t="s">
        <v>27</v>
      </c>
      <c r="B20" s="4">
        <v>55227438.71261318</v>
      </c>
      <c r="C20" s="4">
        <v>-6153068.5052476311</v>
      </c>
      <c r="D20" s="4">
        <v>21983462.674988247</v>
      </c>
      <c r="E20" s="4">
        <v>-6850358.3139605345</v>
      </c>
      <c r="F20" s="4">
        <v>2868750.7385547925</v>
      </c>
      <c r="G20" s="4">
        <v>6111285.117225294</v>
      </c>
    </row>
    <row r="21" spans="1:7" x14ac:dyDescent="0.25">
      <c r="A21" s="3" t="s">
        <v>28</v>
      </c>
      <c r="B21" s="4">
        <v>52788968.712007612</v>
      </c>
      <c r="C21" s="4">
        <v>-4967435.0533283288</v>
      </c>
      <c r="D21" s="4">
        <v>18854941.723567385</v>
      </c>
      <c r="E21" s="4">
        <v>-7704649.7630059384</v>
      </c>
      <c r="F21" s="4">
        <v>2140755.4778055493</v>
      </c>
      <c r="G21" s="4">
        <v>4042101.4294275655</v>
      </c>
    </row>
    <row r="22" spans="1:7" x14ac:dyDescent="0.25">
      <c r="A22" s="5" t="s">
        <v>7</v>
      </c>
      <c r="B22" s="6">
        <v>980259224.62954926</v>
      </c>
      <c r="C22" s="6">
        <v>-115096106.94936451</v>
      </c>
      <c r="D22" s="6">
        <v>317436796.79326272</v>
      </c>
      <c r="E22" s="6">
        <v>-125363655.59215157</v>
      </c>
      <c r="F22" s="6">
        <v>757810.23407355323</v>
      </c>
      <c r="G22" s="6">
        <v>76219224.017673105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6" workbookViewId="0">
      <selection activeCell="E16" sqref="E16"/>
    </sheetView>
  </sheetViews>
  <sheetFormatPr baseColWidth="10" defaultRowHeight="15" x14ac:dyDescent="0.25"/>
  <cols>
    <col min="1" max="1" width="19.7109375" bestFit="1" customWidth="1"/>
    <col min="2" max="2" width="17.28515625" customWidth="1"/>
    <col min="3" max="3" width="27.140625" customWidth="1"/>
    <col min="4" max="4" width="19.42578125" customWidth="1"/>
    <col min="5" max="5" width="16.7109375" customWidth="1"/>
    <col min="6" max="6" width="20" customWidth="1"/>
    <col min="7" max="7" width="25.5703125" customWidth="1"/>
  </cols>
  <sheetData>
    <row r="1" spans="1:7" x14ac:dyDescent="0.25">
      <c r="A1" s="2" t="s">
        <v>210</v>
      </c>
      <c r="B1" s="2" t="s">
        <v>98</v>
      </c>
      <c r="C1" s="2" t="s">
        <v>106</v>
      </c>
      <c r="D1" s="2" t="s">
        <v>107</v>
      </c>
      <c r="E1" s="2" t="s">
        <v>108</v>
      </c>
      <c r="F1" s="2" t="s">
        <v>109</v>
      </c>
      <c r="G1" s="2" t="s">
        <v>110</v>
      </c>
    </row>
    <row r="2" spans="1:7" x14ac:dyDescent="0.25">
      <c r="A2" s="3" t="s">
        <v>9</v>
      </c>
      <c r="B2" s="4">
        <v>59879314.08722055</v>
      </c>
      <c r="C2" s="4">
        <v>1448998.4861854585</v>
      </c>
      <c r="D2" s="4">
        <v>-8809596.6746802926</v>
      </c>
      <c r="E2" s="4">
        <v>15204777.261123825</v>
      </c>
      <c r="F2" s="4">
        <v>1199614.5938368246</v>
      </c>
      <c r="G2" s="4">
        <v>6644564.4787921663</v>
      </c>
    </row>
    <row r="3" spans="1:7" x14ac:dyDescent="0.25">
      <c r="A3" s="3" t="s">
        <v>10</v>
      </c>
      <c r="B3" s="4">
        <v>63326592.42880591</v>
      </c>
      <c r="C3" s="4">
        <v>180473.57267225228</v>
      </c>
      <c r="D3" s="4">
        <v>-9856611.9845077172</v>
      </c>
      <c r="E3" s="4">
        <v>8567502.7907023542</v>
      </c>
      <c r="F3" s="4">
        <v>-1155574.0313932681</v>
      </c>
      <c r="G3" s="4">
        <v>46938.410260157783</v>
      </c>
    </row>
    <row r="4" spans="1:7" x14ac:dyDescent="0.25">
      <c r="A4" s="3" t="s">
        <v>11</v>
      </c>
      <c r="B4" s="4">
        <v>61832750.509613477</v>
      </c>
      <c r="C4" s="4">
        <v>-1296621.1554876505</v>
      </c>
      <c r="D4" s="4">
        <v>-9793138.9808076993</v>
      </c>
      <c r="E4" s="4">
        <v>12299681.651273243</v>
      </c>
      <c r="F4" s="4">
        <v>-368680.60887712677</v>
      </c>
      <c r="G4" s="4">
        <v>1578602.1238550209</v>
      </c>
    </row>
    <row r="5" spans="1:7" x14ac:dyDescent="0.25">
      <c r="A5" s="3" t="s">
        <v>12</v>
      </c>
      <c r="B5" s="4">
        <v>64811193.561783232</v>
      </c>
      <c r="C5" s="4">
        <v>-1744226.2745414327</v>
      </c>
      <c r="D5" s="4">
        <v>-10520656.331565246</v>
      </c>
      <c r="E5" s="4">
        <v>15524903.258577166</v>
      </c>
      <c r="F5" s="4">
        <v>-1005480.1978244119</v>
      </c>
      <c r="G5" s="4">
        <v>4265500.8502949001</v>
      </c>
    </row>
    <row r="6" spans="1:7" x14ac:dyDescent="0.25">
      <c r="A6" s="3" t="s">
        <v>13</v>
      </c>
      <c r="B6" s="4">
        <v>59261538.986155353</v>
      </c>
      <c r="C6" s="4">
        <v>-3080660.5422042725</v>
      </c>
      <c r="D6" s="4">
        <v>-9152151.2078847904</v>
      </c>
      <c r="E6" s="4">
        <v>14213839.344905339</v>
      </c>
      <c r="F6" s="4">
        <v>-1949697.9070164447</v>
      </c>
      <c r="G6" s="4">
        <v>3930725.5018327213</v>
      </c>
    </row>
    <row r="7" spans="1:7" x14ac:dyDescent="0.25">
      <c r="A7" s="3" t="s">
        <v>14</v>
      </c>
      <c r="B7" s="4">
        <v>64608808.542929225</v>
      </c>
      <c r="C7" s="4">
        <v>-5099370.7856562771</v>
      </c>
      <c r="D7" s="4">
        <v>-9617768.2288382128</v>
      </c>
      <c r="E7" s="4">
        <v>16949870.315077543</v>
      </c>
      <c r="F7" s="4">
        <v>-1842579.7788092629</v>
      </c>
      <c r="G7" s="4">
        <v>4075311.0793923144</v>
      </c>
    </row>
    <row r="8" spans="1:7" x14ac:dyDescent="0.25">
      <c r="A8" s="3" t="s">
        <v>15</v>
      </c>
      <c r="B8" s="4">
        <v>64285901.037817754</v>
      </c>
      <c r="C8" s="4">
        <v>-4356206.8386239344</v>
      </c>
      <c r="D8" s="4">
        <v>-10392285.052726705</v>
      </c>
      <c r="E8" s="4">
        <v>16379139.457845535</v>
      </c>
      <c r="F8" s="4">
        <v>-2690653.2268675715</v>
      </c>
      <c r="G8" s="4">
        <v>4321300.7933624685</v>
      </c>
    </row>
    <row r="9" spans="1:7" x14ac:dyDescent="0.25">
      <c r="A9" s="3" t="s">
        <v>16</v>
      </c>
      <c r="B9" s="4">
        <v>67377306.219571128</v>
      </c>
      <c r="C9" s="4">
        <v>-5135272.484376967</v>
      </c>
      <c r="D9" s="4">
        <v>-10396129.954399828</v>
      </c>
      <c r="E9" s="4">
        <v>14333879.3036939</v>
      </c>
      <c r="F9" s="4">
        <v>-3137272.6792842033</v>
      </c>
      <c r="G9" s="4">
        <v>1939749.5442013068</v>
      </c>
    </row>
    <row r="10" spans="1:7" x14ac:dyDescent="0.25">
      <c r="A10" s="3" t="s">
        <v>17</v>
      </c>
      <c r="B10" s="4">
        <v>63120251.368854374</v>
      </c>
      <c r="C10" s="4">
        <v>-2652046.3570725969</v>
      </c>
      <c r="D10" s="4">
        <v>-9554193.1495956182</v>
      </c>
      <c r="E10" s="4">
        <v>16867447.46125336</v>
      </c>
      <c r="F10" s="4">
        <v>365519.04374729417</v>
      </c>
      <c r="G10" s="4">
        <v>4295688.9108378505</v>
      </c>
    </row>
    <row r="11" spans="1:7" x14ac:dyDescent="0.25">
      <c r="A11" s="3" t="s">
        <v>18</v>
      </c>
      <c r="B11" s="4">
        <v>74600340.311956629</v>
      </c>
      <c r="C11" s="4">
        <v>-2270003.7545591076</v>
      </c>
      <c r="D11" s="4">
        <v>-9962523.57606945</v>
      </c>
      <c r="E11" s="4">
        <v>14155914.831549184</v>
      </c>
      <c r="F11" s="4">
        <v>-1620942.6344996751</v>
      </c>
      <c r="G11" s="4">
        <v>3544330.1354203024</v>
      </c>
    </row>
    <row r="12" spans="1:7" x14ac:dyDescent="0.25">
      <c r="A12" s="3" t="s">
        <v>19</v>
      </c>
      <c r="B12" s="4">
        <v>75313986.370714515</v>
      </c>
      <c r="C12" s="4">
        <v>-997981.92204250698</v>
      </c>
      <c r="D12" s="4">
        <v>-9970798.4293142073</v>
      </c>
      <c r="E12" s="4">
        <v>9254836.8655878492</v>
      </c>
      <c r="F12" s="4">
        <v>-4824404.7297321288</v>
      </c>
      <c r="G12" s="4">
        <v>3110461.2439632635</v>
      </c>
    </row>
    <row r="13" spans="1:7" x14ac:dyDescent="0.25">
      <c r="A13" s="3" t="s">
        <v>20</v>
      </c>
      <c r="B13" s="4">
        <v>78185406.778001085</v>
      </c>
      <c r="C13" s="4">
        <v>387002.30870467896</v>
      </c>
      <c r="D13" s="4">
        <v>-10632275.472909885</v>
      </c>
      <c r="E13" s="4">
        <v>15318720.719307631</v>
      </c>
      <c r="F13" s="4">
        <v>-340301.31385858805</v>
      </c>
      <c r="G13" s="4">
        <v>5413748.8689610129</v>
      </c>
    </row>
    <row r="14" spans="1:7" x14ac:dyDescent="0.25">
      <c r="A14" s="3" t="s">
        <v>21</v>
      </c>
      <c r="B14" s="4">
        <v>74145961.595456377</v>
      </c>
      <c r="C14" s="4">
        <v>538469.31956198742</v>
      </c>
      <c r="D14" s="4">
        <v>-9777454.4059848003</v>
      </c>
      <c r="E14" s="4">
        <v>17336723.042145044</v>
      </c>
      <c r="F14" s="4">
        <v>3135557.8886605282</v>
      </c>
      <c r="G14" s="4">
        <v>4962180.0670617009</v>
      </c>
    </row>
    <row r="15" spans="1:7" x14ac:dyDescent="0.25">
      <c r="A15" s="3" t="s">
        <v>22</v>
      </c>
      <c r="B15" s="4">
        <v>80921862.408630103</v>
      </c>
      <c r="C15" s="4">
        <v>-1335597.0562032114</v>
      </c>
      <c r="D15" s="4">
        <v>-10168178.11406157</v>
      </c>
      <c r="E15" s="4">
        <v>16010785.822393384</v>
      </c>
      <c r="F15" s="4">
        <v>534750.02178329788</v>
      </c>
      <c r="G15" s="4">
        <v>3972260.6303453045</v>
      </c>
    </row>
    <row r="16" spans="1:7" x14ac:dyDescent="0.25">
      <c r="A16" s="3" t="s">
        <v>23</v>
      </c>
      <c r="B16" s="4">
        <v>80253414.390469924</v>
      </c>
      <c r="C16" s="4">
        <v>-3570489.2027623239</v>
      </c>
      <c r="D16" s="4">
        <v>-10630851.424060892</v>
      </c>
      <c r="E16" s="4">
        <v>18994453.769976705</v>
      </c>
      <c r="F16" s="4">
        <v>-31585.209138089485</v>
      </c>
      <c r="G16" s="4">
        <v>4824698.3522915775</v>
      </c>
    </row>
    <row r="17" spans="1:7" x14ac:dyDescent="0.25">
      <c r="A17" s="3" t="s">
        <v>24</v>
      </c>
      <c r="B17" s="4">
        <v>79665726.784368291</v>
      </c>
      <c r="C17" s="4">
        <v>-838365.67357345799</v>
      </c>
      <c r="D17" s="4">
        <v>-11751514.08191444</v>
      </c>
      <c r="E17" s="4">
        <v>19229389.843168244</v>
      </c>
      <c r="F17" s="4">
        <v>1712357.8733549973</v>
      </c>
      <c r="G17" s="4">
        <v>4927152.2143253488</v>
      </c>
    </row>
    <row r="18" spans="1:7" x14ac:dyDescent="0.25">
      <c r="A18" s="3" t="s">
        <v>25</v>
      </c>
      <c r="B18" s="4">
        <v>71500061.574633375</v>
      </c>
      <c r="C18" s="4">
        <v>-4829579.0561628658</v>
      </c>
      <c r="D18" s="4">
        <v>-10303479.835629728</v>
      </c>
      <c r="E18" s="4">
        <v>24091223.272642657</v>
      </c>
      <c r="F18" s="4">
        <v>1294830.3373307737</v>
      </c>
      <c r="G18" s="4">
        <v>7663334.0435192892</v>
      </c>
    </row>
    <row r="19" spans="1:7" x14ac:dyDescent="0.25">
      <c r="A19" s="3" t="s">
        <v>26</v>
      </c>
      <c r="B19" s="4">
        <v>76113630.180884451</v>
      </c>
      <c r="C19" s="4">
        <v>-2597653.673773462</v>
      </c>
      <c r="D19" s="4">
        <v>-10649237.036139762</v>
      </c>
      <c r="E19" s="4">
        <v>18885142.784067109</v>
      </c>
      <c r="F19" s="4">
        <v>988845.86551179842</v>
      </c>
      <c r="G19" s="4">
        <v>4618561.234933015</v>
      </c>
    </row>
    <row r="20" spans="1:7" x14ac:dyDescent="0.25">
      <c r="A20" s="3" t="s">
        <v>27</v>
      </c>
      <c r="B20" s="4">
        <v>81571713.623433277</v>
      </c>
      <c r="C20" s="4">
        <v>-1184936.9710306455</v>
      </c>
      <c r="D20" s="4">
        <v>-11975581.718579018</v>
      </c>
      <c r="E20" s="4">
        <v>22214001.573332723</v>
      </c>
      <c r="F20" s="4">
        <v>2784963.4558399566</v>
      </c>
      <c r="G20" s="4">
        <v>6268519.4278831016</v>
      </c>
    </row>
    <row r="21" spans="1:7" x14ac:dyDescent="0.25">
      <c r="A21" s="3" t="s">
        <v>28</v>
      </c>
      <c r="B21" s="4">
        <v>77487408.566415414</v>
      </c>
      <c r="C21" s="4">
        <v>-48208.644331285672</v>
      </c>
      <c r="D21" s="4">
        <v>-12646374.860344784</v>
      </c>
      <c r="E21" s="4">
        <v>19124026.5928904</v>
      </c>
      <c r="F21" s="4">
        <v>2054726.5593806135</v>
      </c>
      <c r="G21" s="4">
        <v>4374716.5288337171</v>
      </c>
    </row>
    <row r="22" spans="1:7" x14ac:dyDescent="0.25">
      <c r="A22" s="5" t="s">
        <v>7</v>
      </c>
      <c r="B22" s="6">
        <v>1418263169.3277144</v>
      </c>
      <c r="C22" s="6">
        <v>-38482276.705277614</v>
      </c>
      <c r="D22" s="6">
        <v>-206560800.52001464</v>
      </c>
      <c r="E22" s="6">
        <v>324956259.96151322</v>
      </c>
      <c r="F22" s="6">
        <v>-4896006.677854687</v>
      </c>
      <c r="G22" s="6">
        <v>84778344.440366551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J19" workbookViewId="0">
      <selection activeCell="B29" sqref="B29"/>
    </sheetView>
  </sheetViews>
  <sheetFormatPr baseColWidth="10" defaultRowHeight="15" x14ac:dyDescent="0.25"/>
  <cols>
    <col min="1" max="1" width="17.5703125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46.140625" bestFit="1" customWidth="1"/>
    <col min="8" max="8" width="11.140625" bestFit="1" customWidth="1"/>
    <col min="9" max="9" width="39.5703125" bestFit="1" customWidth="1"/>
    <col min="10" max="10" width="70.85546875" bestFit="1" customWidth="1"/>
    <col min="11" max="11" width="25.42578125" bestFit="1" customWidth="1"/>
    <col min="12" max="12" width="51.28515625" bestFit="1" customWidth="1"/>
    <col min="13" max="13" width="12.5703125" bestFit="1" customWidth="1"/>
  </cols>
  <sheetData>
    <row r="1" spans="1:13" x14ac:dyDescent="0.25">
      <c r="A1" s="1" t="s">
        <v>111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68</v>
      </c>
      <c r="C2" s="2" t="s">
        <v>58</v>
      </c>
      <c r="D2" s="2" t="s">
        <v>61</v>
      </c>
      <c r="E2" s="2" t="s">
        <v>69</v>
      </c>
      <c r="F2" s="2" t="s">
        <v>59</v>
      </c>
      <c r="G2" s="2" t="s">
        <v>62</v>
      </c>
      <c r="H2" s="2" t="s">
        <v>36</v>
      </c>
      <c r="I2" s="2" t="s">
        <v>63</v>
      </c>
      <c r="J2" s="2" t="s">
        <v>105</v>
      </c>
      <c r="K2" s="2" t="s">
        <v>66</v>
      </c>
      <c r="L2" s="2" t="s">
        <v>64</v>
      </c>
      <c r="M2" s="2" t="s">
        <v>7</v>
      </c>
    </row>
    <row r="3" spans="1:13" x14ac:dyDescent="0.25">
      <c r="A3" s="3" t="s">
        <v>9</v>
      </c>
      <c r="B3" s="4">
        <v>2670018.6012913333</v>
      </c>
      <c r="C3" s="4">
        <v>2214821.3899983293</v>
      </c>
      <c r="D3" s="4">
        <v>1541114.5820306453</v>
      </c>
      <c r="E3" s="4">
        <v>1722488.104181224</v>
      </c>
      <c r="F3" s="4">
        <v>1246836.6873085322</v>
      </c>
      <c r="G3" s="4">
        <v>1049249.1269986331</v>
      </c>
      <c r="H3" s="4">
        <v>3806567.8212526967</v>
      </c>
      <c r="I3" s="4">
        <v>2178460.4130063867</v>
      </c>
      <c r="J3" s="4">
        <v>560140.10873928363</v>
      </c>
      <c r="K3" s="4">
        <v>1015199.1440082765</v>
      </c>
      <c r="L3" s="4">
        <v>644401.59724487504</v>
      </c>
      <c r="M3" s="4">
        <v>18649297.576060217</v>
      </c>
    </row>
    <row r="4" spans="1:13" x14ac:dyDescent="0.25">
      <c r="A4" s="3" t="s">
        <v>10</v>
      </c>
      <c r="B4" s="4">
        <v>1999020.0269815298</v>
      </c>
      <c r="C4" s="4">
        <v>2420963.1084682881</v>
      </c>
      <c r="D4" s="4">
        <v>2011983.7200642198</v>
      </c>
      <c r="E4" s="4">
        <v>1856994.0842798674</v>
      </c>
      <c r="F4" s="4">
        <v>1290436.0847113268</v>
      </c>
      <c r="G4" s="4">
        <v>1041540.2226523202</v>
      </c>
      <c r="H4" s="4">
        <v>3755696.4678525524</v>
      </c>
      <c r="I4" s="4">
        <v>3170207.7262744349</v>
      </c>
      <c r="J4" s="4">
        <v>540497.19354456174</v>
      </c>
      <c r="K4" s="4">
        <v>1249044.5098975305</v>
      </c>
      <c r="L4" s="4">
        <v>888851.80593777436</v>
      </c>
      <c r="M4" s="4">
        <v>20225234.950664405</v>
      </c>
    </row>
    <row r="5" spans="1:13" x14ac:dyDescent="0.25">
      <c r="A5" s="3" t="s">
        <v>11</v>
      </c>
      <c r="B5" s="4">
        <v>2057518.0059096543</v>
      </c>
      <c r="C5" s="4">
        <v>2343908.3921332224</v>
      </c>
      <c r="D5" s="4">
        <v>1559039.2892824616</v>
      </c>
      <c r="E5" s="4">
        <v>1894267.5575753876</v>
      </c>
      <c r="F5" s="4">
        <v>1369133.1222556985</v>
      </c>
      <c r="G5" s="4">
        <v>1380836.4113683973</v>
      </c>
      <c r="H5" s="4">
        <v>4069975.7005209383</v>
      </c>
      <c r="I5" s="4">
        <v>2811876.6897795377</v>
      </c>
      <c r="J5" s="4">
        <v>627326.5852584315</v>
      </c>
      <c r="K5" s="4">
        <v>1096089.5637829928</v>
      </c>
      <c r="L5" s="4">
        <v>926301.59849950392</v>
      </c>
      <c r="M5" s="4">
        <v>20136272.916366227</v>
      </c>
    </row>
    <row r="6" spans="1:13" x14ac:dyDescent="0.25">
      <c r="A6" s="3" t="s">
        <v>12</v>
      </c>
      <c r="B6" s="4">
        <v>2255548.195675937</v>
      </c>
      <c r="C6" s="4">
        <v>2144812.6004952472</v>
      </c>
      <c r="D6" s="4">
        <v>1555462.0936645735</v>
      </c>
      <c r="E6" s="4">
        <v>1891038.569582609</v>
      </c>
      <c r="F6" s="4">
        <v>1487085.5992133699</v>
      </c>
      <c r="G6" s="4">
        <v>976351.4626616718</v>
      </c>
      <c r="H6" s="4">
        <v>5350986.0760992486</v>
      </c>
      <c r="I6" s="4">
        <v>3998085.4207458226</v>
      </c>
      <c r="J6" s="4">
        <v>569559.27096006961</v>
      </c>
      <c r="K6" s="4">
        <v>1628628.4254185834</v>
      </c>
      <c r="L6" s="4">
        <v>674333.49235249392</v>
      </c>
      <c r="M6" s="4">
        <v>22531891.206869628</v>
      </c>
    </row>
    <row r="7" spans="1:13" x14ac:dyDescent="0.25">
      <c r="A7" s="3" t="s">
        <v>13</v>
      </c>
      <c r="B7" s="4">
        <v>2487465.3968721949</v>
      </c>
      <c r="C7" s="4">
        <v>2523477.4306062995</v>
      </c>
      <c r="D7" s="4">
        <v>1462789.0406943373</v>
      </c>
      <c r="E7" s="4">
        <v>1688674.2347704936</v>
      </c>
      <c r="F7" s="4">
        <v>1552581.2503680056</v>
      </c>
      <c r="G7" s="4">
        <v>1411874.1202280512</v>
      </c>
      <c r="H7" s="4">
        <v>3725660.8111926266</v>
      </c>
      <c r="I7" s="4">
        <v>1949662.4937465503</v>
      </c>
      <c r="J7" s="4">
        <v>618836.47075418825</v>
      </c>
      <c r="K7" s="4">
        <v>1415096.1347432558</v>
      </c>
      <c r="L7" s="4">
        <v>482391.04806758341</v>
      </c>
      <c r="M7" s="4">
        <v>19318508.432043586</v>
      </c>
    </row>
    <row r="8" spans="1:13" x14ac:dyDescent="0.25">
      <c r="A8" s="3" t="s">
        <v>14</v>
      </c>
      <c r="B8" s="4">
        <v>2003795.4745352592</v>
      </c>
      <c r="C8" s="4">
        <v>2404445.2519833613</v>
      </c>
      <c r="D8" s="4">
        <v>1773262.0950806311</v>
      </c>
      <c r="E8" s="4">
        <v>1757435.206448989</v>
      </c>
      <c r="F8" s="4">
        <v>1462639.7531428456</v>
      </c>
      <c r="G8" s="4">
        <v>1075480.9539448901</v>
      </c>
      <c r="H8" s="4">
        <v>4252567.1620543292</v>
      </c>
      <c r="I8" s="4">
        <v>2842171.6802761951</v>
      </c>
      <c r="J8" s="4">
        <v>727470.93380220537</v>
      </c>
      <c r="K8" s="4">
        <v>1103562.4537694377</v>
      </c>
      <c r="L8" s="4">
        <v>1134598.9632698833</v>
      </c>
      <c r="M8" s="4">
        <v>20537429.928308025</v>
      </c>
    </row>
    <row r="9" spans="1:13" x14ac:dyDescent="0.25">
      <c r="A9" s="3" t="s">
        <v>15</v>
      </c>
      <c r="B9" s="4">
        <v>2120837.4537922433</v>
      </c>
      <c r="C9" s="4">
        <v>2647133.8570557293</v>
      </c>
      <c r="D9" s="4">
        <v>1784141.232918543</v>
      </c>
      <c r="E9" s="4">
        <v>1854032.5603835154</v>
      </c>
      <c r="F9" s="4">
        <v>1790563.7284312081</v>
      </c>
      <c r="G9" s="4">
        <v>1203840.2401189674</v>
      </c>
      <c r="H9" s="4">
        <v>4522815.3154457835</v>
      </c>
      <c r="I9" s="4">
        <v>2756432.5914990143</v>
      </c>
      <c r="J9" s="4">
        <v>583694.52689959714</v>
      </c>
      <c r="K9" s="4">
        <v>906980.38151242852</v>
      </c>
      <c r="L9" s="4">
        <v>664573.63904862711</v>
      </c>
      <c r="M9" s="4">
        <v>20835045.527105656</v>
      </c>
    </row>
    <row r="10" spans="1:13" x14ac:dyDescent="0.25">
      <c r="A10" s="3" t="s">
        <v>16</v>
      </c>
      <c r="B10" s="4">
        <v>2997675.040910217</v>
      </c>
      <c r="C10" s="4">
        <v>2298361.6422558888</v>
      </c>
      <c r="D10" s="4">
        <v>1755038.8393274078</v>
      </c>
      <c r="E10" s="4">
        <v>1788910.793394269</v>
      </c>
      <c r="F10" s="4">
        <v>1791691.3887546647</v>
      </c>
      <c r="G10" s="4">
        <v>1087397.744760853</v>
      </c>
      <c r="H10" s="4">
        <v>5386746.3079290707</v>
      </c>
      <c r="I10" s="4">
        <v>3884071.1655046679</v>
      </c>
      <c r="J10" s="4">
        <v>540447.92119250749</v>
      </c>
      <c r="K10" s="4">
        <v>1597913.111978268</v>
      </c>
      <c r="L10" s="4">
        <v>1002658.1692525714</v>
      </c>
      <c r="M10" s="4">
        <v>24130912.125260387</v>
      </c>
    </row>
    <row r="11" spans="1:13" x14ac:dyDescent="0.25">
      <c r="A11" s="3" t="s">
        <v>17</v>
      </c>
      <c r="B11" s="4">
        <v>2925775.0749509195</v>
      </c>
      <c r="C11" s="4">
        <v>2435062.9782664673</v>
      </c>
      <c r="D11" s="4">
        <v>1607991.5427908627</v>
      </c>
      <c r="E11" s="4">
        <v>1568626.1665011018</v>
      </c>
      <c r="F11" s="4">
        <v>1674102.0307211452</v>
      </c>
      <c r="G11" s="4">
        <v>1494636.8769082939</v>
      </c>
      <c r="H11" s="4">
        <v>3681446.7334720124</v>
      </c>
      <c r="I11" s="4">
        <v>2436119.0734758629</v>
      </c>
      <c r="J11" s="4">
        <v>568770.70745058032</v>
      </c>
      <c r="K11" s="4">
        <v>1295608.4162714365</v>
      </c>
      <c r="L11" s="4">
        <v>650039.39441444061</v>
      </c>
      <c r="M11" s="4">
        <v>20338178.995223124</v>
      </c>
    </row>
    <row r="12" spans="1:13" x14ac:dyDescent="0.25">
      <c r="A12" s="3" t="s">
        <v>18</v>
      </c>
      <c r="B12" s="4">
        <v>2009252.0662083277</v>
      </c>
      <c r="C12" s="4">
        <v>3181651.6537672076</v>
      </c>
      <c r="D12" s="4">
        <v>1781784.2641544477</v>
      </c>
      <c r="E12" s="4">
        <v>1717058.386996577</v>
      </c>
      <c r="F12" s="4">
        <v>1633486.4243468349</v>
      </c>
      <c r="G12" s="4">
        <v>1049692.710551512</v>
      </c>
      <c r="H12" s="4">
        <v>4688381.0805444997</v>
      </c>
      <c r="I12" s="4">
        <v>3076502.9043796253</v>
      </c>
      <c r="J12" s="4">
        <v>663115.09925164992</v>
      </c>
      <c r="K12" s="4">
        <v>1243751.2208321192</v>
      </c>
      <c r="L12" s="4">
        <v>1007580.2466961482</v>
      </c>
      <c r="M12" s="4">
        <v>22052256.05772895</v>
      </c>
    </row>
    <row r="13" spans="1:13" x14ac:dyDescent="0.25">
      <c r="A13" s="3" t="s">
        <v>19</v>
      </c>
      <c r="B13" s="4">
        <v>2576247.4212812698</v>
      </c>
      <c r="C13" s="4">
        <v>2968623.7640988696</v>
      </c>
      <c r="D13" s="4">
        <v>1855134.6930530728</v>
      </c>
      <c r="E13" s="4">
        <v>1486726.6556173165</v>
      </c>
      <c r="F13" s="4">
        <v>1740524.892797499</v>
      </c>
      <c r="G13" s="4">
        <v>1336678.4248481768</v>
      </c>
      <c r="H13" s="4">
        <v>4420444.8356386125</v>
      </c>
      <c r="I13" s="4">
        <v>3026042.4454439972</v>
      </c>
      <c r="J13" s="4">
        <v>681404.30640603253</v>
      </c>
      <c r="K13" s="4">
        <v>1054298.3774340758</v>
      </c>
      <c r="L13" s="4">
        <v>799272.8496474321</v>
      </c>
      <c r="M13" s="4">
        <v>21945398.666266356</v>
      </c>
    </row>
    <row r="14" spans="1:13" x14ac:dyDescent="0.25">
      <c r="A14" s="3" t="s">
        <v>20</v>
      </c>
      <c r="B14" s="4">
        <v>3531934.4151509088</v>
      </c>
      <c r="C14" s="4">
        <v>2415678.2780816643</v>
      </c>
      <c r="D14" s="4">
        <v>1864596.9092152705</v>
      </c>
      <c r="E14" s="4">
        <v>1791698.4957327787</v>
      </c>
      <c r="F14" s="4">
        <v>1765712.9457191029</v>
      </c>
      <c r="G14" s="4">
        <v>1081226.9183182078</v>
      </c>
      <c r="H14" s="4">
        <v>5475285.661722675</v>
      </c>
      <c r="I14" s="4">
        <v>4064237.7470288645</v>
      </c>
      <c r="J14" s="4">
        <v>666733.46576097712</v>
      </c>
      <c r="K14" s="4">
        <v>1571124.4917396598</v>
      </c>
      <c r="L14" s="4">
        <v>852495.73824119393</v>
      </c>
      <c r="M14" s="4">
        <v>25080725.066711303</v>
      </c>
    </row>
    <row r="15" spans="1:13" x14ac:dyDescent="0.25">
      <c r="A15" s="3" t="s">
        <v>21</v>
      </c>
      <c r="B15" s="4">
        <v>2274775.1534651448</v>
      </c>
      <c r="C15" s="4">
        <v>2383993.4836636377</v>
      </c>
      <c r="D15" s="4">
        <v>1728485.842852466</v>
      </c>
      <c r="E15" s="4">
        <v>1540610.9937025534</v>
      </c>
      <c r="F15" s="4">
        <v>1833697.478503257</v>
      </c>
      <c r="G15" s="4">
        <v>1395362.1661200873</v>
      </c>
      <c r="H15" s="4">
        <v>4355798.2802605759</v>
      </c>
      <c r="I15" s="4">
        <v>2677153.3837878043</v>
      </c>
      <c r="J15" s="4">
        <v>739190.02946298325</v>
      </c>
      <c r="K15" s="4">
        <v>1283826.0037463121</v>
      </c>
      <c r="L15" s="4">
        <v>1329578.0459126646</v>
      </c>
      <c r="M15" s="4">
        <v>21542470.861477487</v>
      </c>
    </row>
    <row r="16" spans="1:13" x14ac:dyDescent="0.25">
      <c r="A16" s="3" t="s">
        <v>22</v>
      </c>
      <c r="B16" s="4">
        <v>2535692.5188670228</v>
      </c>
      <c r="C16" s="4">
        <v>2961542.6720410315</v>
      </c>
      <c r="D16" s="4">
        <v>2504991.3500155648</v>
      </c>
      <c r="E16" s="4">
        <v>1481295.536208831</v>
      </c>
      <c r="F16" s="4">
        <v>1831658.9814168317</v>
      </c>
      <c r="G16" s="4">
        <v>1039056.3974379003</v>
      </c>
      <c r="H16" s="4">
        <v>4509565.2667907001</v>
      </c>
      <c r="I16" s="4">
        <v>3041293.0719132875</v>
      </c>
      <c r="J16" s="4">
        <v>694494.10353956523</v>
      </c>
      <c r="K16" s="4">
        <v>1106925.7452478823</v>
      </c>
      <c r="L16" s="4">
        <v>1073755.4827696993</v>
      </c>
      <c r="M16" s="4">
        <v>22780271.126248319</v>
      </c>
    </row>
    <row r="17" spans="1:13" x14ac:dyDescent="0.25">
      <c r="A17" s="3" t="s">
        <v>23</v>
      </c>
      <c r="B17" s="4">
        <v>1792787.3003283218</v>
      </c>
      <c r="C17" s="4">
        <v>3083075.6969680795</v>
      </c>
      <c r="D17" s="4">
        <v>2195303.1348787197</v>
      </c>
      <c r="E17" s="4">
        <v>1485721.7542508286</v>
      </c>
      <c r="F17" s="4">
        <v>2062312.2828826702</v>
      </c>
      <c r="G17" s="4">
        <v>1209407.1910403711</v>
      </c>
      <c r="H17" s="4">
        <v>4319899.3300107159</v>
      </c>
      <c r="I17" s="4">
        <v>3364889.5871386467</v>
      </c>
      <c r="J17" s="4">
        <v>726371.34260971704</v>
      </c>
      <c r="K17" s="4">
        <v>1033364.2080055523</v>
      </c>
      <c r="L17" s="4">
        <v>324594.32663598272</v>
      </c>
      <c r="M17" s="4">
        <v>21597726.154749606</v>
      </c>
    </row>
    <row r="18" spans="1:13" x14ac:dyDescent="0.25">
      <c r="A18" s="3" t="s">
        <v>24</v>
      </c>
      <c r="B18" s="4">
        <v>2781880.6603010935</v>
      </c>
      <c r="C18" s="4">
        <v>2742379.1121748234</v>
      </c>
      <c r="D18" s="4">
        <v>2463754.3371446314</v>
      </c>
      <c r="E18" s="4">
        <v>1843904.4663006424</v>
      </c>
      <c r="F18" s="4">
        <v>1961415.0686314474</v>
      </c>
      <c r="G18" s="4">
        <v>1296532.106066575</v>
      </c>
      <c r="H18" s="4">
        <v>4607087.2226257958</v>
      </c>
      <c r="I18" s="4">
        <v>3797050.3241614727</v>
      </c>
      <c r="J18" s="4">
        <v>675283.07672922174</v>
      </c>
      <c r="K18" s="4">
        <v>1841116.5865466727</v>
      </c>
      <c r="L18" s="4">
        <v>1213553.3729720458</v>
      </c>
      <c r="M18" s="4">
        <v>25223956.333654422</v>
      </c>
    </row>
    <row r="19" spans="1:13" x14ac:dyDescent="0.25">
      <c r="A19" s="3" t="s">
        <v>25</v>
      </c>
      <c r="B19" s="4">
        <v>1560391.2671304031</v>
      </c>
      <c r="C19" s="4">
        <v>2539106.3140820055</v>
      </c>
      <c r="D19" s="4">
        <v>2170883.5091043576</v>
      </c>
      <c r="E19" s="4">
        <v>1490424.3512186867</v>
      </c>
      <c r="F19" s="4">
        <v>1939200.1115143055</v>
      </c>
      <c r="G19" s="4">
        <v>1053018.6302930575</v>
      </c>
      <c r="H19" s="4">
        <v>2095184.1459296145</v>
      </c>
      <c r="I19" s="4">
        <v>2705530.988661957</v>
      </c>
      <c r="J19" s="4">
        <v>810066.39483165951</v>
      </c>
      <c r="K19" s="4">
        <v>1076210.0926490466</v>
      </c>
      <c r="L19" s="4">
        <v>1156496.4260269555</v>
      </c>
      <c r="M19" s="4">
        <v>18596512.231442049</v>
      </c>
    </row>
    <row r="20" spans="1:13" x14ac:dyDescent="0.25">
      <c r="A20" s="3" t="s">
        <v>26</v>
      </c>
      <c r="B20" s="4">
        <v>2181695.7302600518</v>
      </c>
      <c r="C20" s="4">
        <v>3031022.9592324644</v>
      </c>
      <c r="D20" s="4">
        <v>2201121.166288957</v>
      </c>
      <c r="E20" s="4">
        <v>1471148.7941724553</v>
      </c>
      <c r="F20" s="4">
        <v>1990661.1603411052</v>
      </c>
      <c r="G20" s="4">
        <v>964706.5882770319</v>
      </c>
      <c r="H20" s="4">
        <v>3128677.0080280998</v>
      </c>
      <c r="I20" s="4">
        <v>3986284.239055634</v>
      </c>
      <c r="J20" s="4">
        <v>702927.53559054178</v>
      </c>
      <c r="K20" s="4">
        <v>1026118.6067626248</v>
      </c>
      <c r="L20" s="4">
        <v>754777.98874858476</v>
      </c>
      <c r="M20" s="4">
        <v>21439141.776757549</v>
      </c>
    </row>
    <row r="21" spans="1:13" x14ac:dyDescent="0.25">
      <c r="A21" s="3" t="s">
        <v>27</v>
      </c>
      <c r="B21" s="4">
        <v>1831844.7194879802</v>
      </c>
      <c r="C21" s="4">
        <v>3473679.3514898079</v>
      </c>
      <c r="D21" s="4">
        <v>2376630.5320333019</v>
      </c>
      <c r="E21" s="4">
        <v>6564607.4039672446</v>
      </c>
      <c r="F21" s="4">
        <v>1989685.51727346</v>
      </c>
      <c r="G21" s="4">
        <v>1395767.1197469763</v>
      </c>
      <c r="H21" s="4">
        <v>2951970.6236197231</v>
      </c>
      <c r="I21" s="4">
        <v>3128556.1764938687</v>
      </c>
      <c r="J21" s="4">
        <v>719862.59410829283</v>
      </c>
      <c r="K21" s="4">
        <v>1083698.2622438786</v>
      </c>
      <c r="L21" s="4">
        <v>827972.61035556043</v>
      </c>
      <c r="M21" s="4">
        <v>26344274.910820093</v>
      </c>
    </row>
    <row r="22" spans="1:13" x14ac:dyDescent="0.25">
      <c r="A22" s="3" t="s">
        <v>28</v>
      </c>
      <c r="B22" s="4">
        <v>2596679.471037915</v>
      </c>
      <c r="C22" s="4">
        <v>3148719.4260497182</v>
      </c>
      <c r="D22" s="4">
        <v>2300248.1888668388</v>
      </c>
      <c r="E22" s="4">
        <v>3057990.1814081124</v>
      </c>
      <c r="F22" s="4">
        <v>1924372.2138924566</v>
      </c>
      <c r="G22" s="4">
        <v>1291806.4462682856</v>
      </c>
      <c r="H22" s="4">
        <v>3810363.1072902814</v>
      </c>
      <c r="I22" s="4">
        <v>3976361.7549576196</v>
      </c>
      <c r="J22" s="4">
        <v>700552.61297985597</v>
      </c>
      <c r="K22" s="4">
        <v>1492785.5067553194</v>
      </c>
      <c r="L22" s="4">
        <v>398560.94490139984</v>
      </c>
      <c r="M22" s="4">
        <v>24698439.854407802</v>
      </c>
    </row>
    <row r="23" spans="1:13" x14ac:dyDescent="0.25">
      <c r="A23" s="5" t="s">
        <v>7</v>
      </c>
      <c r="B23" s="6">
        <v>47190833.994437732</v>
      </c>
      <c r="C23" s="6">
        <v>53362459.362912133</v>
      </c>
      <c r="D23" s="6">
        <v>38493756.363461316</v>
      </c>
      <c r="E23" s="6">
        <v>39953654.296693489</v>
      </c>
      <c r="F23" s="6">
        <v>34337796.72222577</v>
      </c>
      <c r="G23" s="6">
        <v>23834461.858610258</v>
      </c>
      <c r="H23" s="6">
        <v>82915118.958280563</v>
      </c>
      <c r="I23" s="6">
        <v>62870989.877331249</v>
      </c>
      <c r="J23" s="6">
        <v>13116744.27987192</v>
      </c>
      <c r="K23" s="6">
        <v>25121341.243345354</v>
      </c>
      <c r="L23" s="6">
        <v>16806787.740995418</v>
      </c>
      <c r="M23" s="6">
        <v>438003944.69816512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I16"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1.140625" bestFit="1" customWidth="1"/>
    <col min="12" max="12" width="45.7109375" bestFit="1" customWidth="1"/>
    <col min="13" max="13" width="12.5703125" bestFit="1" customWidth="1"/>
  </cols>
  <sheetData>
    <row r="1" spans="1:13" x14ac:dyDescent="0.25">
      <c r="A1" s="1" t="s">
        <v>111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48</v>
      </c>
      <c r="C2" s="2" t="s">
        <v>47</v>
      </c>
      <c r="D2" s="2" t="s">
        <v>56</v>
      </c>
      <c r="E2" s="2" t="s">
        <v>50</v>
      </c>
      <c r="F2" s="2" t="s">
        <v>49</v>
      </c>
      <c r="G2" s="2" t="s">
        <v>104</v>
      </c>
      <c r="H2" s="2" t="s">
        <v>51</v>
      </c>
      <c r="I2" s="2" t="s">
        <v>53</v>
      </c>
      <c r="J2" s="2" t="s">
        <v>55</v>
      </c>
      <c r="K2" s="2" t="s">
        <v>36</v>
      </c>
      <c r="L2" s="2" t="s">
        <v>54</v>
      </c>
      <c r="M2" s="2" t="s">
        <v>7</v>
      </c>
    </row>
    <row r="3" spans="1:13" x14ac:dyDescent="0.25">
      <c r="A3" s="3" t="s">
        <v>9</v>
      </c>
      <c r="B3" s="4">
        <v>5604138.3719191337</v>
      </c>
      <c r="C3" s="4">
        <v>3645244.8208040618</v>
      </c>
      <c r="D3" s="4">
        <v>2534581.086151002</v>
      </c>
      <c r="E3" s="4">
        <v>2679805.7927237204</v>
      </c>
      <c r="F3" s="4">
        <v>3135375.8169220155</v>
      </c>
      <c r="G3" s="4">
        <v>1554583.3774243114</v>
      </c>
      <c r="H3" s="4">
        <v>1693627.5928774632</v>
      </c>
      <c r="I3" s="4">
        <v>2136023.2765383231</v>
      </c>
      <c r="J3" s="4">
        <v>4730992.4449198013</v>
      </c>
      <c r="K3" s="4">
        <v>11384139.797405966</v>
      </c>
      <c r="L3" s="4">
        <v>2131504.1334745409</v>
      </c>
      <c r="M3" s="4">
        <v>41230016.511160344</v>
      </c>
    </row>
    <row r="4" spans="1:13" x14ac:dyDescent="0.25">
      <c r="A4" s="3" t="s">
        <v>10</v>
      </c>
      <c r="B4" s="4">
        <v>5735805.0503507908</v>
      </c>
      <c r="C4" s="4">
        <v>4176696.5523065794</v>
      </c>
      <c r="D4" s="4">
        <v>2677876.7645093547</v>
      </c>
      <c r="E4" s="4">
        <v>2789075.8497803537</v>
      </c>
      <c r="F4" s="4">
        <v>3142076.3088076799</v>
      </c>
      <c r="G4" s="4">
        <v>1385396.9798714987</v>
      </c>
      <c r="H4" s="4">
        <v>2095362.3362171685</v>
      </c>
      <c r="I4" s="4">
        <v>2139725.5550445528</v>
      </c>
      <c r="J4" s="4">
        <v>4899231.1182894604</v>
      </c>
      <c r="K4" s="4">
        <v>10881293.301833</v>
      </c>
      <c r="L4" s="4">
        <v>3178817.6611310625</v>
      </c>
      <c r="M4" s="4">
        <v>43101357.478141502</v>
      </c>
    </row>
    <row r="5" spans="1:13" x14ac:dyDescent="0.25">
      <c r="A5" s="3" t="s">
        <v>11</v>
      </c>
      <c r="B5" s="4">
        <v>6047230.8078071875</v>
      </c>
      <c r="C5" s="4">
        <v>3818273.3295136681</v>
      </c>
      <c r="D5" s="4">
        <v>3448145.015618619</v>
      </c>
      <c r="E5" s="4">
        <v>2951131.1102189897</v>
      </c>
      <c r="F5" s="4">
        <v>2932106.1468457663</v>
      </c>
      <c r="G5" s="4">
        <v>1360019.6699757439</v>
      </c>
      <c r="H5" s="4">
        <v>2277167.1077470342</v>
      </c>
      <c r="I5" s="4">
        <v>2133369.6677887472</v>
      </c>
      <c r="J5" s="4">
        <v>5017213.4374257019</v>
      </c>
      <c r="K5" s="4">
        <v>9490224.7322878186</v>
      </c>
      <c r="L5" s="4">
        <v>2221596.5680179708</v>
      </c>
      <c r="M5" s="4">
        <v>41696477.59324725</v>
      </c>
    </row>
    <row r="6" spans="1:13" x14ac:dyDescent="0.25">
      <c r="A6" s="3" t="s">
        <v>12</v>
      </c>
      <c r="B6" s="4">
        <v>7058867.3059465727</v>
      </c>
      <c r="C6" s="4">
        <v>3832540.9402837292</v>
      </c>
      <c r="D6" s="4">
        <v>3366307.5579290213</v>
      </c>
      <c r="E6" s="4">
        <v>2888132.8519285647</v>
      </c>
      <c r="F6" s="4">
        <v>2792256.6105923923</v>
      </c>
      <c r="G6" s="4">
        <v>1650663.4616869644</v>
      </c>
      <c r="H6" s="4">
        <v>2218117.50200347</v>
      </c>
      <c r="I6" s="4">
        <v>2075081.7261243884</v>
      </c>
      <c r="J6" s="4">
        <v>5037287.5335270166</v>
      </c>
      <c r="K6" s="4">
        <v>9265515.9513950534</v>
      </c>
      <c r="L6" s="4">
        <v>2094530.9134964366</v>
      </c>
      <c r="M6" s="4">
        <v>42279302.354913607</v>
      </c>
    </row>
    <row r="7" spans="1:13" x14ac:dyDescent="0.25">
      <c r="A7" s="3" t="s">
        <v>13</v>
      </c>
      <c r="B7" s="4">
        <v>6108202.6198194856</v>
      </c>
      <c r="C7" s="4">
        <v>4165219.6364039942</v>
      </c>
      <c r="D7" s="4">
        <v>2479835.1927418048</v>
      </c>
      <c r="E7" s="4">
        <v>2806632.1090762601</v>
      </c>
      <c r="F7" s="4">
        <v>3044022.0833084467</v>
      </c>
      <c r="G7" s="4">
        <v>1576176.9087688932</v>
      </c>
      <c r="H7" s="4">
        <v>1765043.5019826773</v>
      </c>
      <c r="I7" s="4">
        <v>2290898.6625560164</v>
      </c>
      <c r="J7" s="4">
        <v>4570589.7453167429</v>
      </c>
      <c r="K7" s="4">
        <v>9102330.7523159478</v>
      </c>
      <c r="L7" s="4">
        <v>2034079.3418215045</v>
      </c>
      <c r="M7" s="4">
        <v>39943030.554111771</v>
      </c>
    </row>
    <row r="8" spans="1:13" x14ac:dyDescent="0.25">
      <c r="A8" s="3" t="s">
        <v>14</v>
      </c>
      <c r="B8" s="4">
        <v>6344320.4830581248</v>
      </c>
      <c r="C8" s="4">
        <v>4017575.8763982598</v>
      </c>
      <c r="D8" s="4">
        <v>3535514.9788062661</v>
      </c>
      <c r="E8" s="4">
        <v>3199938.3939382965</v>
      </c>
      <c r="F8" s="4">
        <v>2821241.4370696163</v>
      </c>
      <c r="G8" s="4">
        <v>1615883.0000986529</v>
      </c>
      <c r="H8" s="4">
        <v>2685364.7724051466</v>
      </c>
      <c r="I8" s="4">
        <v>3101682.1368645262</v>
      </c>
      <c r="J8" s="4">
        <v>4769040.5397024015</v>
      </c>
      <c r="K8" s="4">
        <v>9191146.2931674309</v>
      </c>
      <c r="L8" s="4">
        <v>2789670.7031124798</v>
      </c>
      <c r="M8" s="4">
        <v>44071378.614621207</v>
      </c>
    </row>
    <row r="9" spans="1:13" x14ac:dyDescent="0.25">
      <c r="A9" s="3" t="s">
        <v>15</v>
      </c>
      <c r="B9" s="4">
        <v>6668322.973913461</v>
      </c>
      <c r="C9" s="4">
        <v>3893618.0125637101</v>
      </c>
      <c r="D9" s="4">
        <v>3693754.1842484409</v>
      </c>
      <c r="E9" s="4">
        <v>3569609.7156490269</v>
      </c>
      <c r="F9" s="4">
        <v>2476878.9913282096</v>
      </c>
      <c r="G9" s="4">
        <v>1786731.4326949415</v>
      </c>
      <c r="H9" s="4">
        <v>2041984.4488708633</v>
      </c>
      <c r="I9" s="4">
        <v>2083885.6472313413</v>
      </c>
      <c r="J9" s="4">
        <v>2201638.9427019674</v>
      </c>
      <c r="K9" s="4">
        <v>11612454.019816272</v>
      </c>
      <c r="L9" s="4">
        <v>3421977.1416938584</v>
      </c>
      <c r="M9" s="4">
        <v>43450855.510712095</v>
      </c>
    </row>
    <row r="10" spans="1:13" x14ac:dyDescent="0.25">
      <c r="A10" s="3" t="s">
        <v>16</v>
      </c>
      <c r="B10" s="4">
        <v>6480207.1295442823</v>
      </c>
      <c r="C10" s="4">
        <v>4775536.9897389458</v>
      </c>
      <c r="D10" s="4">
        <v>3102475.9715922703</v>
      </c>
      <c r="E10" s="4">
        <v>3786322.6689297562</v>
      </c>
      <c r="F10" s="4">
        <v>2551744.3385538696</v>
      </c>
      <c r="G10" s="4">
        <v>2051771.0976931916</v>
      </c>
      <c r="H10" s="4">
        <v>1918734.6459794291</v>
      </c>
      <c r="I10" s="4">
        <v>1975949.0561211023</v>
      </c>
      <c r="J10" s="4">
        <v>1735792.8054866388</v>
      </c>
      <c r="K10" s="4">
        <v>11705441.40398179</v>
      </c>
      <c r="L10" s="4">
        <v>3162417.98668946</v>
      </c>
      <c r="M10" s="4">
        <v>43246394.094310738</v>
      </c>
    </row>
    <row r="11" spans="1:13" x14ac:dyDescent="0.25">
      <c r="A11" s="3" t="s">
        <v>17</v>
      </c>
      <c r="B11" s="4">
        <v>5941742.524605264</v>
      </c>
      <c r="C11" s="4">
        <v>3998024.5934861945</v>
      </c>
      <c r="D11" s="4">
        <v>3050160.8672944321</v>
      </c>
      <c r="E11" s="4">
        <v>4413808.229615015</v>
      </c>
      <c r="F11" s="4">
        <v>2855143.6109163952</v>
      </c>
      <c r="G11" s="4">
        <v>1633774.6996886623</v>
      </c>
      <c r="H11" s="4">
        <v>1852209.1331685537</v>
      </c>
      <c r="I11" s="4">
        <v>1768985.2648644873</v>
      </c>
      <c r="J11" s="4">
        <v>1880417.6457735479</v>
      </c>
      <c r="K11" s="4">
        <v>12061544.269168634</v>
      </c>
      <c r="L11" s="4">
        <v>3326261.5350500634</v>
      </c>
      <c r="M11" s="4">
        <v>42782072.373631246</v>
      </c>
    </row>
    <row r="12" spans="1:13" x14ac:dyDescent="0.25">
      <c r="A12" s="3" t="s">
        <v>18</v>
      </c>
      <c r="B12" s="4">
        <v>7560028.8756816648</v>
      </c>
      <c r="C12" s="4">
        <v>5592031.0883898465</v>
      </c>
      <c r="D12" s="4">
        <v>4340189.5531994607</v>
      </c>
      <c r="E12" s="4">
        <v>3526890.4885570006</v>
      </c>
      <c r="F12" s="4">
        <v>4086596.3840953996</v>
      </c>
      <c r="G12" s="4">
        <v>2171673.6127344398</v>
      </c>
      <c r="H12" s="4">
        <v>2540103.6946782926</v>
      </c>
      <c r="I12" s="4">
        <v>2612296.981622674</v>
      </c>
      <c r="J12" s="4">
        <v>2052401.6769830317</v>
      </c>
      <c r="K12" s="4">
        <v>14518608.403487815</v>
      </c>
      <c r="L12" s="4">
        <v>3547263.4947980545</v>
      </c>
      <c r="M12" s="4">
        <v>52548084.254227683</v>
      </c>
    </row>
    <row r="13" spans="1:13" x14ac:dyDescent="0.25">
      <c r="A13" s="3" t="s">
        <v>19</v>
      </c>
      <c r="B13" s="4">
        <v>5713909.6749147531</v>
      </c>
      <c r="C13" s="4">
        <v>5832759.5219768574</v>
      </c>
      <c r="D13" s="4">
        <v>4767141.8465934088</v>
      </c>
      <c r="E13" s="4">
        <v>4290016.4477772219</v>
      </c>
      <c r="F13" s="4">
        <v>3374812.9257672243</v>
      </c>
      <c r="G13" s="4">
        <v>2734070.452035733</v>
      </c>
      <c r="H13" s="4">
        <v>3177290.2711141286</v>
      </c>
      <c r="I13" s="4">
        <v>2863071.8009191658</v>
      </c>
      <c r="J13" s="4">
        <v>1980698.3815371431</v>
      </c>
      <c r="K13" s="4">
        <v>15276750.204857478</v>
      </c>
      <c r="L13" s="4">
        <v>3358066.1769550424</v>
      </c>
      <c r="M13" s="4">
        <v>53368587.704448156</v>
      </c>
    </row>
    <row r="14" spans="1:13" x14ac:dyDescent="0.25">
      <c r="A14" s="3" t="s">
        <v>20</v>
      </c>
      <c r="B14" s="4">
        <v>7407475.4897657307</v>
      </c>
      <c r="C14" s="4">
        <v>6393039.0037258444</v>
      </c>
      <c r="D14" s="4">
        <v>4347395.2840307634</v>
      </c>
      <c r="E14" s="4">
        <v>3600082.2893048483</v>
      </c>
      <c r="F14" s="4">
        <v>3180933.3456630725</v>
      </c>
      <c r="G14" s="4">
        <v>2863863.3677590583</v>
      </c>
      <c r="H14" s="4">
        <v>2399860.8612322952</v>
      </c>
      <c r="I14" s="4">
        <v>2370516.3936760924</v>
      </c>
      <c r="J14" s="4">
        <v>1990402.2343360612</v>
      </c>
      <c r="K14" s="4">
        <v>14888873.268617809</v>
      </c>
      <c r="L14" s="4">
        <v>3662240.1731782127</v>
      </c>
      <c r="M14" s="4">
        <v>53104681.711289786</v>
      </c>
    </row>
    <row r="15" spans="1:13" x14ac:dyDescent="0.25">
      <c r="A15" s="3" t="s">
        <v>21</v>
      </c>
      <c r="B15" s="4">
        <v>6994137.7379944641</v>
      </c>
      <c r="C15" s="4">
        <v>5938303.1181173138</v>
      </c>
      <c r="D15" s="4">
        <v>4102534.6688852687</v>
      </c>
      <c r="E15" s="4">
        <v>4117307.5753378752</v>
      </c>
      <c r="F15" s="4">
        <v>3392196.7453185623</v>
      </c>
      <c r="G15" s="4">
        <v>2302820.0782192815</v>
      </c>
      <c r="H15" s="4">
        <v>2117109.6445264905</v>
      </c>
      <c r="I15" s="4">
        <v>2504052.4483719813</v>
      </c>
      <c r="J15" s="4">
        <v>2260479.1560530839</v>
      </c>
      <c r="K15" s="4">
        <v>14542131.368876167</v>
      </c>
      <c r="L15" s="4">
        <v>4332418.1922784122</v>
      </c>
      <c r="M15" s="4">
        <v>52603490.733978905</v>
      </c>
    </row>
    <row r="16" spans="1:13" x14ac:dyDescent="0.25">
      <c r="A16" s="3" t="s">
        <v>22</v>
      </c>
      <c r="B16" s="4">
        <v>6930883.1889366182</v>
      </c>
      <c r="C16" s="4">
        <v>6502740.2429058421</v>
      </c>
      <c r="D16" s="4">
        <v>4847462.5240911758</v>
      </c>
      <c r="E16" s="4">
        <v>4137708.7118221316</v>
      </c>
      <c r="F16" s="4">
        <v>4791980.7907778537</v>
      </c>
      <c r="G16" s="4">
        <v>2092912.5401551586</v>
      </c>
      <c r="H16" s="4">
        <v>2929791.0684256568</v>
      </c>
      <c r="I16" s="4">
        <v>2543399.9678336503</v>
      </c>
      <c r="J16" s="4">
        <v>2232606.5452764407</v>
      </c>
      <c r="K16" s="4">
        <v>16161916.078069806</v>
      </c>
      <c r="L16" s="4">
        <v>4970189.6240874529</v>
      </c>
      <c r="M16" s="4">
        <v>58141591.282381788</v>
      </c>
    </row>
    <row r="17" spans="1:13" x14ac:dyDescent="0.25">
      <c r="A17" s="3" t="s">
        <v>23</v>
      </c>
      <c r="B17" s="4">
        <v>7155035.8255511113</v>
      </c>
      <c r="C17" s="4">
        <v>7610300.6753278449</v>
      </c>
      <c r="D17" s="4">
        <v>4174523.8195109116</v>
      </c>
      <c r="E17" s="4">
        <v>3757034.8112247037</v>
      </c>
      <c r="F17" s="4">
        <v>4783073.6759417793</v>
      </c>
      <c r="G17" s="4">
        <v>2036964.1897019176</v>
      </c>
      <c r="H17" s="4">
        <v>2867465.5567546133</v>
      </c>
      <c r="I17" s="4">
        <v>4023443.5237546857</v>
      </c>
      <c r="J17" s="4">
        <v>3945820.2506835265</v>
      </c>
      <c r="K17" s="4">
        <v>13198185.423443142</v>
      </c>
      <c r="L17" s="4">
        <v>5103840.4838260701</v>
      </c>
      <c r="M17" s="4">
        <v>58655688.235720307</v>
      </c>
    </row>
    <row r="18" spans="1:13" x14ac:dyDescent="0.25">
      <c r="A18" s="3" t="s">
        <v>24</v>
      </c>
      <c r="B18" s="4">
        <v>6828117.1839359226</v>
      </c>
      <c r="C18" s="4">
        <v>6454245.9801472444</v>
      </c>
      <c r="D18" s="4">
        <v>5090294.2085123789</v>
      </c>
      <c r="E18" s="4">
        <v>3632858.4961731411</v>
      </c>
      <c r="F18" s="4">
        <v>3179943.6237616697</v>
      </c>
      <c r="G18" s="4">
        <v>1911988.2435010199</v>
      </c>
      <c r="H18" s="4">
        <v>2691507.546309053</v>
      </c>
      <c r="I18" s="4">
        <v>4254935.4068129705</v>
      </c>
      <c r="J18" s="4">
        <v>4258559.0622127391</v>
      </c>
      <c r="K18" s="4">
        <v>11202447.929594602</v>
      </c>
      <c r="L18" s="4">
        <v>4936872.7697531274</v>
      </c>
      <c r="M18" s="4">
        <v>54441770.450713873</v>
      </c>
    </row>
    <row r="19" spans="1:13" x14ac:dyDescent="0.25">
      <c r="A19" s="3" t="s">
        <v>25</v>
      </c>
      <c r="B19" s="4">
        <v>7035674.7559869057</v>
      </c>
      <c r="C19" s="4">
        <v>5653570.3465631912</v>
      </c>
      <c r="D19" s="4">
        <v>3773456.7621413465</v>
      </c>
      <c r="E19" s="4">
        <v>3606924.0108582899</v>
      </c>
      <c r="F19" s="4">
        <v>3245860.6736038234</v>
      </c>
      <c r="G19" s="4">
        <v>2016010.160192264</v>
      </c>
      <c r="H19" s="4">
        <v>2324491.4804128446</v>
      </c>
      <c r="I19" s="4">
        <v>3773431.905632908</v>
      </c>
      <c r="J19" s="4">
        <v>4407847.6681346362</v>
      </c>
      <c r="K19" s="4">
        <v>11576244.997533239</v>
      </c>
      <c r="L19" s="4">
        <v>5490036.5821318729</v>
      </c>
      <c r="M19" s="4">
        <v>52903549.343191318</v>
      </c>
    </row>
    <row r="20" spans="1:13" x14ac:dyDescent="0.25">
      <c r="A20" s="3" t="s">
        <v>26</v>
      </c>
      <c r="B20" s="4">
        <v>7194250.985089493</v>
      </c>
      <c r="C20" s="4">
        <v>5708932.6906453343</v>
      </c>
      <c r="D20" s="4">
        <v>4414832.4269672446</v>
      </c>
      <c r="E20" s="4">
        <v>3100148.6212872337</v>
      </c>
      <c r="F20" s="4">
        <v>3451084.9203959182</v>
      </c>
      <c r="G20" s="4">
        <v>1738479.7876174429</v>
      </c>
      <c r="H20" s="4">
        <v>2645982.3312053327</v>
      </c>
      <c r="I20" s="4">
        <v>4576683.6339198556</v>
      </c>
      <c r="J20" s="4">
        <v>4592932.2946219193</v>
      </c>
      <c r="K20" s="4">
        <v>11470708.105616743</v>
      </c>
      <c r="L20" s="4">
        <v>5780452.6067603743</v>
      </c>
      <c r="M20" s="4">
        <v>54674488.404126897</v>
      </c>
    </row>
    <row r="21" spans="1:13" x14ac:dyDescent="0.25">
      <c r="A21" s="3" t="s">
        <v>27</v>
      </c>
      <c r="B21" s="4">
        <v>7934645.1692045443</v>
      </c>
      <c r="C21" s="4">
        <v>6299643.3178938646</v>
      </c>
      <c r="D21" s="4">
        <v>3997320.72016173</v>
      </c>
      <c r="E21" s="4">
        <v>3015341.5321199591</v>
      </c>
      <c r="F21" s="4">
        <v>3897994.3571600332</v>
      </c>
      <c r="G21" s="4">
        <v>2013829.046933258</v>
      </c>
      <c r="H21" s="4">
        <v>2209965.7160520828</v>
      </c>
      <c r="I21" s="4">
        <v>4404273.6953699226</v>
      </c>
      <c r="J21" s="4">
        <v>4320642.7705661487</v>
      </c>
      <c r="K21" s="4">
        <v>11655787.774897126</v>
      </c>
      <c r="L21" s="4">
        <v>5477994.6122545134</v>
      </c>
      <c r="M21" s="4">
        <v>55227438.712613188</v>
      </c>
    </row>
    <row r="22" spans="1:13" x14ac:dyDescent="0.25">
      <c r="A22" s="3" t="s">
        <v>28</v>
      </c>
      <c r="B22" s="4">
        <v>7790203.7977262605</v>
      </c>
      <c r="C22" s="4">
        <v>4994231.1294739116</v>
      </c>
      <c r="D22" s="4">
        <v>2584545.7184715057</v>
      </c>
      <c r="E22" s="4">
        <v>2550819.6837541708</v>
      </c>
      <c r="F22" s="4">
        <v>4036512.496762835</v>
      </c>
      <c r="G22" s="4">
        <v>2242132.2897783206</v>
      </c>
      <c r="H22" s="4">
        <v>2284755.0613587359</v>
      </c>
      <c r="I22" s="4">
        <v>4011717.3430693327</v>
      </c>
      <c r="J22" s="4">
        <v>4259750.1169857308</v>
      </c>
      <c r="K22" s="4">
        <v>11477059.5272657</v>
      </c>
      <c r="L22" s="4">
        <v>6557241.5473611224</v>
      </c>
      <c r="M22" s="4">
        <v>52788968.712007627</v>
      </c>
    </row>
    <row r="23" spans="1:13" x14ac:dyDescent="0.25">
      <c r="A23" s="5" t="s">
        <v>7</v>
      </c>
      <c r="B23" s="6">
        <v>134533199.95175177</v>
      </c>
      <c r="C23" s="6">
        <v>103302527.86666624</v>
      </c>
      <c r="D23" s="6">
        <v>74328349.151456416</v>
      </c>
      <c r="E23" s="6">
        <v>68419589.390076563</v>
      </c>
      <c r="F23" s="6">
        <v>67171835.283592567</v>
      </c>
      <c r="G23" s="6">
        <v>38739744.396530747</v>
      </c>
      <c r="H23" s="6">
        <v>46735934.273321338</v>
      </c>
      <c r="I23" s="6">
        <v>57643424.094116718</v>
      </c>
      <c r="J23" s="6">
        <v>71144344.370533735</v>
      </c>
      <c r="K23" s="6">
        <v>240662803.60363153</v>
      </c>
      <c r="L23" s="6">
        <v>77577472.247871622</v>
      </c>
      <c r="M23" s="6">
        <v>980259224.62954926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3" workbookViewId="0">
      <selection activeCell="A25" sqref="A25:H46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7.140625" bestFit="1" customWidth="1"/>
    <col min="6" max="6" width="21.5703125" customWidth="1"/>
  </cols>
  <sheetData>
    <row r="1" spans="1:6" x14ac:dyDescent="0.25">
      <c r="A1" s="2" t="s">
        <v>2</v>
      </c>
      <c r="B1" s="2" t="s">
        <v>111</v>
      </c>
      <c r="C1" s="2" t="s">
        <v>112</v>
      </c>
      <c r="D1" s="2" t="s">
        <v>113</v>
      </c>
      <c r="E1" s="2" t="s">
        <v>101</v>
      </c>
      <c r="F1" s="2" t="s">
        <v>103</v>
      </c>
    </row>
    <row r="2" spans="1:6" x14ac:dyDescent="0.25">
      <c r="A2" s="3" t="s">
        <v>9</v>
      </c>
      <c r="B2" s="4">
        <v>18649297.576060217</v>
      </c>
      <c r="C2" s="4">
        <v>11108442.555067081</v>
      </c>
      <c r="D2" s="4">
        <v>289579.60381960508</v>
      </c>
      <c r="E2" s="4">
        <v>-7830434.6685393304</v>
      </c>
      <c r="F2" s="4">
        <v>5388007.7640932985</v>
      </c>
    </row>
    <row r="3" spans="1:6" x14ac:dyDescent="0.25">
      <c r="A3" s="3" t="s">
        <v>10</v>
      </c>
      <c r="B3" s="4">
        <v>20225234.950664405</v>
      </c>
      <c r="C3" s="4">
        <v>12597404.942179622</v>
      </c>
      <c r="D3" s="4">
        <v>306236.60167499026</v>
      </c>
      <c r="E3" s="4">
        <v>-7934066.6101597752</v>
      </c>
      <c r="F3" s="4">
        <v>5424218.2642115774</v>
      </c>
    </row>
    <row r="4" spans="1:6" x14ac:dyDescent="0.25">
      <c r="A4" s="3" t="s">
        <v>11</v>
      </c>
      <c r="B4" s="4">
        <v>20136272.916366227</v>
      </c>
      <c r="C4" s="4">
        <v>12023850.993221179</v>
      </c>
      <c r="D4" s="4">
        <v>295387.03990250762</v>
      </c>
      <c r="E4" s="4">
        <v>-8407808.9197406955</v>
      </c>
      <c r="F4" s="4">
        <v>5551084.2955034925</v>
      </c>
    </row>
    <row r="5" spans="1:6" x14ac:dyDescent="0.25">
      <c r="A5" s="3" t="s">
        <v>12</v>
      </c>
      <c r="B5" s="4">
        <v>22531891.206869628</v>
      </c>
      <c r="C5" s="4">
        <v>12491362.900029</v>
      </c>
      <c r="D5" s="4">
        <v>334588.7695863843</v>
      </c>
      <c r="E5" s="4">
        <v>-10375117.033526158</v>
      </c>
      <c r="F5" s="4">
        <v>6015337.0977401547</v>
      </c>
    </row>
    <row r="6" spans="1:6" x14ac:dyDescent="0.25">
      <c r="A6" s="3" t="s">
        <v>13</v>
      </c>
      <c r="B6" s="4">
        <v>19318508.432043586</v>
      </c>
      <c r="C6" s="4">
        <v>11928829.324559653</v>
      </c>
      <c r="D6" s="4">
        <v>242511.08888603662</v>
      </c>
      <c r="E6" s="4">
        <v>-7632190.1963699702</v>
      </c>
      <c r="F6" s="4">
        <v>6182737.8524223985</v>
      </c>
    </row>
    <row r="7" spans="1:6" x14ac:dyDescent="0.25">
      <c r="A7" s="3" t="s">
        <v>14</v>
      </c>
      <c r="B7" s="4">
        <v>20537429.928308025</v>
      </c>
      <c r="C7" s="4">
        <v>12920411.045633858</v>
      </c>
      <c r="D7" s="4">
        <v>436598.16322359542</v>
      </c>
      <c r="E7" s="4">
        <v>-8053617.0458977642</v>
      </c>
      <c r="F7" s="4">
        <v>6720398.8909243867</v>
      </c>
    </row>
    <row r="8" spans="1:6" x14ac:dyDescent="0.25">
      <c r="A8" s="3" t="s">
        <v>15</v>
      </c>
      <c r="B8" s="4">
        <v>20835045.527105656</v>
      </c>
      <c r="C8" s="4">
        <v>12922111.658298861</v>
      </c>
      <c r="D8" s="4">
        <v>259704.60136990953</v>
      </c>
      <c r="E8" s="4">
        <v>-8172638.4287997121</v>
      </c>
      <c r="F8" s="4">
        <v>5977537.0096515985</v>
      </c>
    </row>
    <row r="9" spans="1:6" x14ac:dyDescent="0.25">
      <c r="A9" s="3" t="s">
        <v>16</v>
      </c>
      <c r="B9" s="4">
        <v>24130912.125260387</v>
      </c>
      <c r="C9" s="4">
        <v>12820255.856353367</v>
      </c>
      <c r="D9" s="4">
        <v>430890.84788708377</v>
      </c>
      <c r="E9" s="4">
        <v>-11741547.198005451</v>
      </c>
      <c r="F9" s="4">
        <v>6520302.1874276716</v>
      </c>
    </row>
    <row r="10" spans="1:6" x14ac:dyDescent="0.25">
      <c r="A10" s="3" t="s">
        <v>17</v>
      </c>
      <c r="B10" s="4">
        <v>20338178.995223124</v>
      </c>
      <c r="C10" s="4">
        <v>12395160.538330765</v>
      </c>
      <c r="D10" s="4">
        <v>356500.48451068485</v>
      </c>
      <c r="E10" s="4">
        <v>-8299518.9414030425</v>
      </c>
      <c r="F10" s="4">
        <v>6347242.7565043429</v>
      </c>
    </row>
    <row r="11" spans="1:6" x14ac:dyDescent="0.25">
      <c r="A11" s="3" t="s">
        <v>18</v>
      </c>
      <c r="B11" s="4">
        <v>22052256.05772895</v>
      </c>
      <c r="C11" s="4">
        <v>14154966.865415467</v>
      </c>
      <c r="D11" s="4">
        <v>435312.26884244301</v>
      </c>
      <c r="E11" s="4">
        <v>-8332601.5011832071</v>
      </c>
      <c r="F11" s="4">
        <v>6617737.9301732061</v>
      </c>
    </row>
    <row r="12" spans="1:6" x14ac:dyDescent="0.25">
      <c r="A12" s="3" t="s">
        <v>19</v>
      </c>
      <c r="B12" s="4">
        <v>21945398.666266356</v>
      </c>
      <c r="C12" s="4">
        <v>12906656.516835004</v>
      </c>
      <c r="D12" s="4">
        <v>403579.49239531951</v>
      </c>
      <c r="E12" s="4">
        <v>-9442321.681279242</v>
      </c>
      <c r="F12" s="4">
        <v>7403972.0849382309</v>
      </c>
    </row>
    <row r="13" spans="1:6" x14ac:dyDescent="0.25">
      <c r="A13" s="3" t="s">
        <v>20</v>
      </c>
      <c r="B13" s="4">
        <v>25080725.066711303</v>
      </c>
      <c r="C13" s="4">
        <v>13802852.773937739</v>
      </c>
      <c r="D13" s="4">
        <v>349297.57552843273</v>
      </c>
      <c r="E13" s="4">
        <v>-11627169.79026567</v>
      </c>
      <c r="F13" s="4">
        <v>6443004.9213608438</v>
      </c>
    </row>
    <row r="14" spans="1:6" x14ac:dyDescent="0.25">
      <c r="A14" s="3" t="s">
        <v>21</v>
      </c>
      <c r="B14" s="4">
        <v>21542470.861477487</v>
      </c>
      <c r="C14" s="4">
        <v>12772036.238888424</v>
      </c>
      <c r="D14" s="4">
        <v>283528.81696726911</v>
      </c>
      <c r="E14" s="4">
        <v>-9053963.4395563304</v>
      </c>
      <c r="F14" s="4">
        <v>6990826.3776027076</v>
      </c>
    </row>
    <row r="15" spans="1:6" x14ac:dyDescent="0.25">
      <c r="A15" s="3" t="s">
        <v>22</v>
      </c>
      <c r="B15" s="4">
        <v>22780271.126248319</v>
      </c>
      <c r="C15" s="4">
        <v>14326936.132138444</v>
      </c>
      <c r="D15" s="4">
        <v>415014.54586909985</v>
      </c>
      <c r="E15" s="4">
        <v>-8868349.5783636384</v>
      </c>
      <c r="F15" s="4">
        <v>7080736.1180896563</v>
      </c>
    </row>
    <row r="16" spans="1:6" x14ac:dyDescent="0.25">
      <c r="A16" s="3" t="s">
        <v>23</v>
      </c>
      <c r="B16" s="4">
        <v>21597726.154749606</v>
      </c>
      <c r="C16" s="4">
        <v>14118961.878868075</v>
      </c>
      <c r="D16" s="4">
        <v>195742.53650240428</v>
      </c>
      <c r="E16" s="4">
        <v>-7674506.69798622</v>
      </c>
      <c r="F16" s="4">
        <v>6897746.5938080344</v>
      </c>
    </row>
    <row r="17" spans="1:6" x14ac:dyDescent="0.25">
      <c r="A17" s="3" t="s">
        <v>24</v>
      </c>
      <c r="B17" s="4">
        <v>25223956.333654422</v>
      </c>
      <c r="C17" s="4">
        <v>14431575.703336651</v>
      </c>
      <c r="D17" s="4">
        <v>331554.18366037926</v>
      </c>
      <c r="E17" s="4">
        <v>-11123934.927838871</v>
      </c>
      <c r="F17" s="4">
        <v>6895401.2413854878</v>
      </c>
    </row>
    <row r="18" spans="1:6" x14ac:dyDescent="0.25">
      <c r="A18" s="3" t="s">
        <v>25</v>
      </c>
      <c r="B18" s="4">
        <v>18596512.231442049</v>
      </c>
      <c r="C18" s="4">
        <v>12514725.025819793</v>
      </c>
      <c r="D18" s="4">
        <v>403094.78640401876</v>
      </c>
      <c r="E18" s="4">
        <v>-6484882.0675779711</v>
      </c>
      <c r="F18" s="4">
        <v>6449957.804377012</v>
      </c>
    </row>
    <row r="19" spans="1:6" x14ac:dyDescent="0.25">
      <c r="A19" s="3" t="s">
        <v>26</v>
      </c>
      <c r="B19" s="4">
        <v>21439141.776757549</v>
      </c>
      <c r="C19" s="4">
        <v>13516743.727472886</v>
      </c>
      <c r="D19" s="4">
        <v>243382.94001632847</v>
      </c>
      <c r="E19" s="4">
        <v>-8141884.1263989732</v>
      </c>
      <c r="F19" s="4">
        <v>6272023.1958714556</v>
      </c>
    </row>
    <row r="20" spans="1:6" x14ac:dyDescent="0.25">
      <c r="A20" s="3" t="s">
        <v>27</v>
      </c>
      <c r="B20" s="4">
        <v>26344274.910820093</v>
      </c>
      <c r="C20" s="4">
        <v>17279143.137639605</v>
      </c>
      <c r="D20" s="4">
        <v>248174.55515086401</v>
      </c>
      <c r="E20" s="4">
        <v>-9313306.36584525</v>
      </c>
      <c r="F20" s="4">
        <v>8477043.1848695949</v>
      </c>
    </row>
    <row r="21" spans="1:6" x14ac:dyDescent="0.25">
      <c r="A21" s="3" t="s">
        <v>28</v>
      </c>
      <c r="B21" s="4">
        <v>24698439.854407802</v>
      </c>
      <c r="C21" s="4">
        <v>15720283.945079768</v>
      </c>
      <c r="D21" s="4">
        <v>112092.21983316752</v>
      </c>
      <c r="E21" s="4">
        <v>-9090248.091845179</v>
      </c>
      <c r="F21" s="4">
        <v>7311075.2835831139</v>
      </c>
    </row>
    <row r="22" spans="1:6" x14ac:dyDescent="0.25">
      <c r="A22" s="5" t="s">
        <v>7</v>
      </c>
      <c r="B22" s="6">
        <v>438003944.69816512</v>
      </c>
      <c r="C22" s="6">
        <v>266752711.75910527</v>
      </c>
      <c r="D22" s="6">
        <v>6372771.1220305227</v>
      </c>
      <c r="E22" s="6">
        <v>-177600107.31058246</v>
      </c>
      <c r="F22" s="6">
        <v>130966390.85453831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6" workbookViewId="0">
      <selection activeCell="E29" sqref="E29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2.7109375" customWidth="1"/>
    <col min="6" max="6" width="21.5703125" customWidth="1"/>
  </cols>
  <sheetData>
    <row r="1" spans="1:6" x14ac:dyDescent="0.25">
      <c r="A1" s="2" t="s">
        <v>2</v>
      </c>
      <c r="B1" s="2" t="s">
        <v>111</v>
      </c>
      <c r="C1" s="2" t="s">
        <v>112</v>
      </c>
      <c r="D1" s="2" t="s">
        <v>113</v>
      </c>
      <c r="E1" s="2" t="s">
        <v>101</v>
      </c>
      <c r="F1" s="2" t="s">
        <v>114</v>
      </c>
    </row>
    <row r="2" spans="1:6" x14ac:dyDescent="0.25">
      <c r="A2" s="3" t="s">
        <v>9</v>
      </c>
      <c r="B2" s="4">
        <v>41230016.511160336</v>
      </c>
      <c r="C2" s="4">
        <v>40344315.543315992</v>
      </c>
      <c r="D2" s="4">
        <v>15701.606252552539</v>
      </c>
      <c r="E2" s="4">
        <v>-901402.53037030308</v>
      </c>
      <c r="F2" s="4">
        <v>37683395.264760137</v>
      </c>
    </row>
    <row r="3" spans="1:6" x14ac:dyDescent="0.25">
      <c r="A3" s="3" t="s">
        <v>10</v>
      </c>
      <c r="B3" s="4">
        <v>43101357.478141509</v>
      </c>
      <c r="C3" s="4">
        <v>42261705.306207106</v>
      </c>
      <c r="D3" s="4">
        <v>11086.713281205215</v>
      </c>
      <c r="E3" s="4">
        <v>-850738.8414570376</v>
      </c>
      <c r="F3" s="4">
        <v>41346162.177111037</v>
      </c>
    </row>
    <row r="4" spans="1:6" x14ac:dyDescent="0.25">
      <c r="A4" s="3" t="s">
        <v>11</v>
      </c>
      <c r="B4" s="4">
        <v>41696477.593247242</v>
      </c>
      <c r="C4" s="4">
        <v>40877497.279246531</v>
      </c>
      <c r="D4" s="4">
        <v>20051.46587224563</v>
      </c>
      <c r="E4" s="4">
        <v>-839031.86648668349</v>
      </c>
      <c r="F4" s="4">
        <v>40760644.241508499</v>
      </c>
    </row>
    <row r="5" spans="1:6" x14ac:dyDescent="0.25">
      <c r="A5" s="3" t="s">
        <v>12</v>
      </c>
      <c r="B5" s="4">
        <v>42279302.354913607</v>
      </c>
      <c r="C5" s="4">
        <v>41499602.437798053</v>
      </c>
      <c r="D5" s="4">
        <v>31510.37600023338</v>
      </c>
      <c r="E5" s="4">
        <v>-811210.29311578593</v>
      </c>
      <c r="F5" s="4">
        <v>39377336.037231073</v>
      </c>
    </row>
    <row r="6" spans="1:6" x14ac:dyDescent="0.25">
      <c r="A6" s="3" t="s">
        <v>13</v>
      </c>
      <c r="B6" s="4">
        <v>39943030.554111764</v>
      </c>
      <c r="C6" s="4">
        <v>39058304.644772284</v>
      </c>
      <c r="D6" s="4">
        <v>19149.429172824806</v>
      </c>
      <c r="E6" s="4">
        <v>-903875.33851231216</v>
      </c>
      <c r="F6" s="4">
        <v>38165117.4631899</v>
      </c>
    </row>
    <row r="7" spans="1:6" x14ac:dyDescent="0.25">
      <c r="A7" s="3" t="s">
        <v>14</v>
      </c>
      <c r="B7" s="4">
        <v>44071378.614621207</v>
      </c>
      <c r="C7" s="4">
        <v>43345831.1219671</v>
      </c>
      <c r="D7" s="4">
        <v>18662.765504435014</v>
      </c>
      <c r="E7" s="4">
        <v>-744210.25815853686</v>
      </c>
      <c r="F7" s="4">
        <v>42578010.798543602</v>
      </c>
    </row>
    <row r="8" spans="1:6" x14ac:dyDescent="0.25">
      <c r="A8" s="3" t="s">
        <v>15</v>
      </c>
      <c r="B8" s="4">
        <v>43450855.510712087</v>
      </c>
      <c r="C8" s="4">
        <v>42490606.429488219</v>
      </c>
      <c r="D8" s="4">
        <v>291123.55914965307</v>
      </c>
      <c r="E8" s="4">
        <v>-1251372.6403735189</v>
      </c>
      <c r="F8" s="4">
        <v>41099170.929186583</v>
      </c>
    </row>
    <row r="9" spans="1:6" x14ac:dyDescent="0.25">
      <c r="A9" s="3" t="s">
        <v>16</v>
      </c>
      <c r="B9" s="4">
        <v>43246394.094310746</v>
      </c>
      <c r="C9" s="4">
        <v>42596096.698352627</v>
      </c>
      <c r="D9" s="4">
        <v>366206.94275818102</v>
      </c>
      <c r="E9" s="4">
        <v>-1016504.3387162922</v>
      </c>
      <c r="F9" s="4">
        <v>43121358.828282669</v>
      </c>
    </row>
    <row r="10" spans="1:6" x14ac:dyDescent="0.25">
      <c r="A10" s="3" t="s">
        <v>17</v>
      </c>
      <c r="B10" s="4">
        <v>42782072.373631254</v>
      </c>
      <c r="C10" s="4">
        <v>41901755.40698491</v>
      </c>
      <c r="D10" s="4">
        <v>321167.59358610201</v>
      </c>
      <c r="E10" s="4">
        <v>-1201484.5602324351</v>
      </c>
      <c r="F10" s="4">
        <v>40569263.218856685</v>
      </c>
    </row>
    <row r="11" spans="1:6" x14ac:dyDescent="0.25">
      <c r="A11" s="3" t="s">
        <v>18</v>
      </c>
      <c r="B11" s="4">
        <v>52548084.254227683</v>
      </c>
      <c r="C11" s="4">
        <v>51660436.713664047</v>
      </c>
      <c r="D11" s="4">
        <v>337779.87075990997</v>
      </c>
      <c r="E11" s="4">
        <v>-1225427.4113235581</v>
      </c>
      <c r="F11" s="4">
        <v>49371903.009091005</v>
      </c>
    </row>
    <row r="12" spans="1:6" x14ac:dyDescent="0.25">
      <c r="A12" s="3" t="s">
        <v>19</v>
      </c>
      <c r="B12" s="4">
        <v>53368587.704448178</v>
      </c>
      <c r="C12" s="4">
        <v>52760617.850947395</v>
      </c>
      <c r="D12" s="4">
        <v>721772.73030340206</v>
      </c>
      <c r="E12" s="4">
        <v>-1329742.5838041671</v>
      </c>
      <c r="F12" s="4">
        <v>48119235.338142082</v>
      </c>
    </row>
    <row r="13" spans="1:6" x14ac:dyDescent="0.25">
      <c r="A13" s="3" t="s">
        <v>20</v>
      </c>
      <c r="B13" s="4">
        <v>53104681.711289786</v>
      </c>
      <c r="C13" s="4">
        <v>52327417.126398161</v>
      </c>
      <c r="D13" s="4">
        <v>523596.19479271403</v>
      </c>
      <c r="E13" s="4">
        <v>-1300860.818702498</v>
      </c>
      <c r="F13" s="4">
        <v>48795897.630387969</v>
      </c>
    </row>
    <row r="14" spans="1:6" x14ac:dyDescent="0.25">
      <c r="A14" s="3" t="s">
        <v>21</v>
      </c>
      <c r="B14" s="4">
        <v>52603490.733978897</v>
      </c>
      <c r="C14" s="4">
        <v>51674276.122973576</v>
      </c>
      <c r="D14" s="4">
        <v>907234.02441882761</v>
      </c>
      <c r="E14" s="4">
        <v>-1836448.6354241525</v>
      </c>
      <c r="F14" s="4">
        <v>49079853.595510632</v>
      </c>
    </row>
    <row r="15" spans="1:6" x14ac:dyDescent="0.25">
      <c r="A15" s="3" t="s">
        <v>22</v>
      </c>
      <c r="B15" s="4">
        <v>58141591.282381773</v>
      </c>
      <c r="C15" s="4">
        <v>57201766.731012166</v>
      </c>
      <c r="D15" s="4">
        <v>861065.66579930112</v>
      </c>
      <c r="E15" s="4">
        <v>-1800890.2171689235</v>
      </c>
      <c r="F15" s="4">
        <v>55586248.923789933</v>
      </c>
    </row>
    <row r="16" spans="1:6" x14ac:dyDescent="0.25">
      <c r="A16" s="3" t="s">
        <v>23</v>
      </c>
      <c r="B16" s="4">
        <v>58655688.235720307</v>
      </c>
      <c r="C16" s="4">
        <v>55587619.078488283</v>
      </c>
      <c r="D16" s="4">
        <v>710321.8389051375</v>
      </c>
      <c r="E16" s="4">
        <v>-3778391.0342697427</v>
      </c>
      <c r="F16" s="4">
        <v>53878352.405974604</v>
      </c>
    </row>
    <row r="17" spans="1:6" x14ac:dyDescent="0.25">
      <c r="A17" s="3" t="s">
        <v>24</v>
      </c>
      <c r="B17" s="4">
        <v>54441770.450713888</v>
      </c>
      <c r="C17" s="4">
        <v>51439379.147851191</v>
      </c>
      <c r="D17" s="4">
        <v>770296.09100963338</v>
      </c>
      <c r="E17" s="4">
        <v>-3772687.355918746</v>
      </c>
      <c r="F17" s="4">
        <v>47080817.12525969</v>
      </c>
    </row>
    <row r="18" spans="1:6" x14ac:dyDescent="0.25">
      <c r="A18" s="3" t="s">
        <v>25</v>
      </c>
      <c r="B18" s="4">
        <v>52903549.343191311</v>
      </c>
      <c r="C18" s="4">
        <v>49440240.760594048</v>
      </c>
      <c r="D18" s="4">
        <v>576239.52003517689</v>
      </c>
      <c r="E18" s="4">
        <v>-4039548.1026324476</v>
      </c>
      <c r="F18" s="4">
        <v>47417584.657565705</v>
      </c>
    </row>
    <row r="19" spans="1:6" x14ac:dyDescent="0.25">
      <c r="A19" s="3" t="s">
        <v>26</v>
      </c>
      <c r="B19" s="4">
        <v>54674488.404126912</v>
      </c>
      <c r="C19" s="4">
        <v>51143442.606044069</v>
      </c>
      <c r="D19" s="4">
        <v>577383.83781941107</v>
      </c>
      <c r="E19" s="4">
        <v>-4108429.6359022232</v>
      </c>
      <c r="F19" s="4">
        <v>47663007.175299235</v>
      </c>
    </row>
    <row r="20" spans="1:6" x14ac:dyDescent="0.25">
      <c r="A20" s="3" t="s">
        <v>27</v>
      </c>
      <c r="B20" s="4">
        <v>55227438.71261318</v>
      </c>
      <c r="C20" s="4">
        <v>51945968.963254772</v>
      </c>
      <c r="D20" s="4">
        <v>587427.9686338827</v>
      </c>
      <c r="E20" s="4">
        <v>-3868897.7179923011</v>
      </c>
      <c r="F20" s="4">
        <v>50151375.465688109</v>
      </c>
    </row>
    <row r="21" spans="1:6" x14ac:dyDescent="0.25">
      <c r="A21" s="3" t="s">
        <v>28</v>
      </c>
      <c r="B21" s="4">
        <v>52788968.712007612</v>
      </c>
      <c r="C21" s="4">
        <v>49365000.63064079</v>
      </c>
      <c r="D21" s="4">
        <v>694794.00436000421</v>
      </c>
      <c r="E21" s="4">
        <v>-4118762.0484108226</v>
      </c>
      <c r="F21" s="4">
        <v>49924316.799598776</v>
      </c>
    </row>
    <row r="22" spans="1:6" x14ac:dyDescent="0.25">
      <c r="A22" s="5" t="s">
        <v>7</v>
      </c>
      <c r="B22" s="6">
        <v>980259224.62954926</v>
      </c>
      <c r="C22" s="6">
        <v>948921880.60000122</v>
      </c>
      <c r="D22" s="6">
        <v>8362572.1984148333</v>
      </c>
      <c r="E22" s="6">
        <v>-39699916.228972487</v>
      </c>
      <c r="F22" s="6">
        <v>911769051.08497751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9" workbookViewId="0">
      <selection activeCell="C37" sqref="C37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19" customWidth="1"/>
    <col min="4" max="4" width="19.28515625" customWidth="1"/>
    <col min="5" max="5" width="17.140625" bestFit="1" customWidth="1"/>
    <col min="6" max="6" width="25.85546875" bestFit="1" customWidth="1"/>
  </cols>
  <sheetData>
    <row r="1" spans="1:6" x14ac:dyDescent="0.25">
      <c r="A1" s="2" t="s">
        <v>2</v>
      </c>
      <c r="B1" s="2" t="s">
        <v>111</v>
      </c>
      <c r="C1" s="2" t="s">
        <v>112</v>
      </c>
      <c r="D1" s="2" t="s">
        <v>113</v>
      </c>
      <c r="E1" s="2" t="s">
        <v>207</v>
      </c>
      <c r="F1" s="2" t="s">
        <v>208</v>
      </c>
    </row>
    <row r="2" spans="1:6" x14ac:dyDescent="0.25">
      <c r="A2" s="3" t="s">
        <v>9</v>
      </c>
      <c r="B2" s="4">
        <v>59879314.08722055</v>
      </c>
      <c r="C2" s="4">
        <v>51452758.098383076</v>
      </c>
      <c r="D2" s="4">
        <v>305281.21007215761</v>
      </c>
      <c r="E2" s="4">
        <v>-8731837.1989096329</v>
      </c>
      <c r="F2" s="4">
        <v>43071403.028853424</v>
      </c>
    </row>
    <row r="3" spans="1:6" x14ac:dyDescent="0.25">
      <c r="A3" s="3" t="s">
        <v>10</v>
      </c>
      <c r="B3" s="4">
        <v>63326592.42880591</v>
      </c>
      <c r="C3" s="4">
        <v>54859110.248386726</v>
      </c>
      <c r="D3" s="4">
        <v>317323.31495619548</v>
      </c>
      <c r="E3" s="4">
        <v>-8784805.4516168125</v>
      </c>
      <c r="F3" s="4">
        <v>46770380.44132261</v>
      </c>
    </row>
    <row r="4" spans="1:6" x14ac:dyDescent="0.25">
      <c r="A4" s="3" t="s">
        <v>11</v>
      </c>
      <c r="B4" s="4">
        <v>61832750.509613477</v>
      </c>
      <c r="C4" s="4">
        <v>52901348.27246771</v>
      </c>
      <c r="D4" s="4">
        <v>315438.50577475323</v>
      </c>
      <c r="E4" s="4">
        <v>-9246840.786227379</v>
      </c>
      <c r="F4" s="4">
        <v>46311728.537011996</v>
      </c>
    </row>
    <row r="5" spans="1:6" x14ac:dyDescent="0.25">
      <c r="A5" s="3" t="s">
        <v>12</v>
      </c>
      <c r="B5" s="4">
        <v>64811193.561783232</v>
      </c>
      <c r="C5" s="4">
        <v>53990965.337827049</v>
      </c>
      <c r="D5" s="4">
        <v>366099.14558661764</v>
      </c>
      <c r="E5" s="4">
        <v>-11186327.326641943</v>
      </c>
      <c r="F5" s="4">
        <v>45392673.134971231</v>
      </c>
    </row>
    <row r="6" spans="1:6" x14ac:dyDescent="0.25">
      <c r="A6" s="3" t="s">
        <v>13</v>
      </c>
      <c r="B6" s="4">
        <v>59261538.986155353</v>
      </c>
      <c r="C6" s="4">
        <v>50987133.969331935</v>
      </c>
      <c r="D6" s="4">
        <v>261660.5180588614</v>
      </c>
      <c r="E6" s="4">
        <v>-8536065.5348822828</v>
      </c>
      <c r="F6" s="4">
        <v>44347855.315612294</v>
      </c>
    </row>
    <row r="7" spans="1:6" x14ac:dyDescent="0.25">
      <c r="A7" s="3" t="s">
        <v>14</v>
      </c>
      <c r="B7" s="4">
        <v>64608808.542929225</v>
      </c>
      <c r="C7" s="4">
        <v>56266242.167600952</v>
      </c>
      <c r="D7" s="4">
        <v>455260.92872803047</v>
      </c>
      <c r="E7" s="4">
        <v>-8797827.3040563017</v>
      </c>
      <c r="F7" s="4">
        <v>49298409.689467981</v>
      </c>
    </row>
    <row r="8" spans="1:6" x14ac:dyDescent="0.25">
      <c r="A8" s="3" t="s">
        <v>15</v>
      </c>
      <c r="B8" s="4">
        <v>64285901.037817754</v>
      </c>
      <c r="C8" s="4">
        <v>55412718.087787092</v>
      </c>
      <c r="D8" s="4">
        <v>550828.16051956266</v>
      </c>
      <c r="E8" s="4">
        <v>-9424011.0691732317</v>
      </c>
      <c r="F8" s="4">
        <v>47076707.938838191</v>
      </c>
    </row>
    <row r="9" spans="1:6" x14ac:dyDescent="0.25">
      <c r="A9" s="3" t="s">
        <v>16</v>
      </c>
      <c r="B9" s="4">
        <v>67377306.219571128</v>
      </c>
      <c r="C9" s="4">
        <v>55416352.554706</v>
      </c>
      <c r="D9" s="4">
        <v>797097.79064526479</v>
      </c>
      <c r="E9" s="4">
        <v>-12758051.536721742</v>
      </c>
      <c r="F9" s="4">
        <v>49641661.015710339</v>
      </c>
    </row>
    <row r="10" spans="1:6" x14ac:dyDescent="0.25">
      <c r="A10" s="3" t="s">
        <v>17</v>
      </c>
      <c r="B10" s="4">
        <v>63120251.368854374</v>
      </c>
      <c r="C10" s="4">
        <v>54296915.945315681</v>
      </c>
      <c r="D10" s="4">
        <v>677668.07809678686</v>
      </c>
      <c r="E10" s="4">
        <v>-9501003.5016354769</v>
      </c>
      <c r="F10" s="4">
        <v>46916505.975361027</v>
      </c>
    </row>
    <row r="11" spans="1:6" x14ac:dyDescent="0.25">
      <c r="A11" s="3" t="s">
        <v>18</v>
      </c>
      <c r="B11" s="4">
        <v>74600340.311956629</v>
      </c>
      <c r="C11" s="4">
        <v>65815403.579079501</v>
      </c>
      <c r="D11" s="4">
        <v>773092.13960235298</v>
      </c>
      <c r="E11" s="4">
        <v>-9558028.9125067648</v>
      </c>
      <c r="F11" s="4">
        <v>55989640.939264208</v>
      </c>
    </row>
    <row r="12" spans="1:6" x14ac:dyDescent="0.25">
      <c r="A12" s="3" t="s">
        <v>19</v>
      </c>
      <c r="B12" s="4">
        <v>75313986.370714515</v>
      </c>
      <c r="C12" s="4">
        <v>65667274.367782399</v>
      </c>
      <c r="D12" s="4">
        <v>1125352.2226987216</v>
      </c>
      <c r="E12" s="4">
        <v>-10772064.265083408</v>
      </c>
      <c r="F12" s="4">
        <v>55523207.42308031</v>
      </c>
    </row>
    <row r="13" spans="1:6" x14ac:dyDescent="0.25">
      <c r="A13" s="3" t="s">
        <v>20</v>
      </c>
      <c r="B13" s="4">
        <v>78185406.778001085</v>
      </c>
      <c r="C13" s="4">
        <v>66130269.900335908</v>
      </c>
      <c r="D13" s="4">
        <v>872893.77032114682</v>
      </c>
      <c r="E13" s="4">
        <v>-12928030.608968168</v>
      </c>
      <c r="F13" s="4">
        <v>55238902.551748812</v>
      </c>
    </row>
    <row r="14" spans="1:6" x14ac:dyDescent="0.25">
      <c r="A14" s="3" t="s">
        <v>21</v>
      </c>
      <c r="B14" s="4">
        <v>74145961.595456377</v>
      </c>
      <c r="C14" s="4">
        <v>64446312.361861989</v>
      </c>
      <c r="D14" s="4">
        <v>1190762.8413860968</v>
      </c>
      <c r="E14" s="4">
        <v>-10890412.074980482</v>
      </c>
      <c r="F14" s="4">
        <v>56070679.973113328</v>
      </c>
    </row>
    <row r="15" spans="1:6" x14ac:dyDescent="0.25">
      <c r="A15" s="3" t="s">
        <v>22</v>
      </c>
      <c r="B15" s="4">
        <v>80921862.408630103</v>
      </c>
      <c r="C15" s="4">
        <v>71528702.863150612</v>
      </c>
      <c r="D15" s="4">
        <v>1276080.211668401</v>
      </c>
      <c r="E15" s="4">
        <v>-10669239.795532562</v>
      </c>
      <c r="F15" s="4">
        <v>62666985.041879587</v>
      </c>
    </row>
    <row r="16" spans="1:6" x14ac:dyDescent="0.25">
      <c r="A16" s="3" t="s">
        <v>23</v>
      </c>
      <c r="B16" s="4">
        <v>80253414.390469924</v>
      </c>
      <c r="C16" s="4">
        <v>69706580.957356364</v>
      </c>
      <c r="D16" s="4">
        <v>906064.37540754199</v>
      </c>
      <c r="E16" s="4">
        <v>-11452897.732255964</v>
      </c>
      <c r="F16" s="4">
        <v>60776098.999782652</v>
      </c>
    </row>
    <row r="17" spans="1:6" x14ac:dyDescent="0.25">
      <c r="A17" s="3" t="s">
        <v>24</v>
      </c>
      <c r="B17" s="4">
        <v>79665726.784368291</v>
      </c>
      <c r="C17" s="4">
        <v>65870954.851187833</v>
      </c>
      <c r="D17" s="4">
        <v>1101850.2746700128</v>
      </c>
      <c r="E17" s="4">
        <v>-14896622.283757616</v>
      </c>
      <c r="F17" s="4">
        <v>53976218.366645187</v>
      </c>
    </row>
    <row r="18" spans="1:6" x14ac:dyDescent="0.25">
      <c r="A18" s="3" t="s">
        <v>25</v>
      </c>
      <c r="B18" s="4">
        <v>71500061.574633375</v>
      </c>
      <c r="C18" s="4">
        <v>61954965.786413841</v>
      </c>
      <c r="D18" s="4">
        <v>979334.30643919564</v>
      </c>
      <c r="E18" s="4">
        <v>-10524430.170210419</v>
      </c>
      <c r="F18" s="4">
        <v>53867542.461942725</v>
      </c>
    </row>
    <row r="19" spans="1:6" x14ac:dyDescent="0.25">
      <c r="A19" s="3" t="s">
        <v>26</v>
      </c>
      <c r="B19" s="4">
        <v>76113630.180884451</v>
      </c>
      <c r="C19" s="4">
        <v>64660186.33351697</v>
      </c>
      <c r="D19" s="4">
        <v>820766.77783573954</v>
      </c>
      <c r="E19" s="4">
        <v>-12250313.762301195</v>
      </c>
      <c r="F19" s="4">
        <v>53935030.371170692</v>
      </c>
    </row>
    <row r="20" spans="1:6" x14ac:dyDescent="0.25">
      <c r="A20" s="3" t="s">
        <v>27</v>
      </c>
      <c r="B20" s="4">
        <v>81571713.623433277</v>
      </c>
      <c r="C20" s="4">
        <v>69225112.100894362</v>
      </c>
      <c r="D20" s="4">
        <v>835602.52378474677</v>
      </c>
      <c r="E20" s="4">
        <v>-13182204.08383755</v>
      </c>
      <c r="F20" s="4">
        <v>58628418.650557697</v>
      </c>
    </row>
    <row r="21" spans="1:6" x14ac:dyDescent="0.25">
      <c r="A21" s="3" t="s">
        <v>28</v>
      </c>
      <c r="B21" s="4">
        <v>77487408.566415414</v>
      </c>
      <c r="C21" s="4">
        <v>65085284.575720549</v>
      </c>
      <c r="D21" s="4">
        <v>806886.22419317148</v>
      </c>
      <c r="E21" s="4">
        <v>-13209010.140256001</v>
      </c>
      <c r="F21" s="4">
        <v>57235392.083181888</v>
      </c>
    </row>
    <row r="22" spans="1:6" x14ac:dyDescent="0.25">
      <c r="A22" s="5" t="s">
        <v>7</v>
      </c>
      <c r="B22" s="6">
        <v>1418263169.3277144</v>
      </c>
      <c r="C22" s="6">
        <v>1215674592.3591063</v>
      </c>
      <c r="D22" s="6">
        <v>14735343.320445355</v>
      </c>
      <c r="E22" s="6">
        <v>-217300023.53955492</v>
      </c>
      <c r="F22" s="6">
        <v>1042735441.9395161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6" workbookViewId="0">
      <selection activeCell="A24" sqref="A24"/>
    </sheetView>
  </sheetViews>
  <sheetFormatPr baseColWidth="10" defaultRowHeight="15" x14ac:dyDescent="0.25"/>
  <cols>
    <col min="1" max="1" width="17.5703125" bestFit="1" customWidth="1"/>
    <col min="2" max="2" width="18.85546875" bestFit="1" customWidth="1"/>
    <col min="3" max="3" width="22.7109375" bestFit="1" customWidth="1"/>
    <col min="4" max="4" width="20" bestFit="1" customWidth="1"/>
    <col min="5" max="5" width="1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98</v>
      </c>
      <c r="C1" s="2" t="s">
        <v>106</v>
      </c>
      <c r="D1" s="2" t="s">
        <v>107</v>
      </c>
      <c r="E1" s="2" t="s">
        <v>108</v>
      </c>
      <c r="F1" s="2" t="s">
        <v>109</v>
      </c>
      <c r="G1" s="2" t="s">
        <v>110</v>
      </c>
    </row>
    <row r="2" spans="1:7" x14ac:dyDescent="0.25">
      <c r="A2" s="3" t="s">
        <v>9</v>
      </c>
      <c r="B2" s="4">
        <v>426497873000</v>
      </c>
      <c r="C2" s="4">
        <v>99379983000</v>
      </c>
      <c r="D2" s="4">
        <v>-79066087000</v>
      </c>
      <c r="E2" s="4">
        <v>10869039000</v>
      </c>
      <c r="F2" s="4">
        <v>2846994000</v>
      </c>
      <c r="G2" s="4">
        <v>28335941000</v>
      </c>
    </row>
    <row r="3" spans="1:7" x14ac:dyDescent="0.25">
      <c r="A3" s="3" t="s">
        <v>10</v>
      </c>
      <c r="B3" s="4">
        <v>462200620000</v>
      </c>
      <c r="C3" s="4">
        <v>84132661000</v>
      </c>
      <c r="D3" s="4">
        <v>-86349378000</v>
      </c>
      <c r="E3" s="4">
        <v>9685867000</v>
      </c>
      <c r="F3" s="4">
        <v>-4882198000</v>
      </c>
      <c r="G3" s="4">
        <v>12351348000</v>
      </c>
    </row>
    <row r="4" spans="1:7" x14ac:dyDescent="0.25">
      <c r="A4" s="3" t="s">
        <v>11</v>
      </c>
      <c r="B4" s="4">
        <v>464967282000</v>
      </c>
      <c r="C4" s="4">
        <v>86052828000</v>
      </c>
      <c r="D4" s="4">
        <v>-88161194000</v>
      </c>
      <c r="E4" s="4">
        <v>7903475000</v>
      </c>
      <c r="F4" s="4">
        <v>-5983396000</v>
      </c>
      <c r="G4" s="4">
        <v>11778505000</v>
      </c>
    </row>
    <row r="5" spans="1:7" x14ac:dyDescent="0.25">
      <c r="A5" s="3" t="s">
        <v>12</v>
      </c>
      <c r="B5" s="4">
        <v>525208470000</v>
      </c>
      <c r="C5" s="4">
        <v>90001207000</v>
      </c>
      <c r="D5" s="4">
        <v>-94634757000</v>
      </c>
      <c r="E5" s="4">
        <v>13294764000</v>
      </c>
      <c r="F5" s="4">
        <v>-6744823000</v>
      </c>
      <c r="G5" s="4">
        <v>15406037000</v>
      </c>
    </row>
    <row r="6" spans="1:7" x14ac:dyDescent="0.25">
      <c r="A6" s="3" t="s">
        <v>13</v>
      </c>
      <c r="B6" s="4">
        <v>456051449000</v>
      </c>
      <c r="C6" s="4">
        <v>68935179000</v>
      </c>
      <c r="D6" s="4">
        <v>-85195223000</v>
      </c>
      <c r="E6" s="4">
        <v>17276820000</v>
      </c>
      <c r="F6" s="4">
        <v>-10819800000</v>
      </c>
      <c r="G6" s="4">
        <v>11836576000</v>
      </c>
    </row>
    <row r="7" spans="1:7" x14ac:dyDescent="0.25">
      <c r="A7" s="3" t="s">
        <v>14</v>
      </c>
      <c r="B7" s="4">
        <v>493383207000</v>
      </c>
      <c r="C7" s="4">
        <v>69210429000</v>
      </c>
      <c r="D7" s="4">
        <v>-88127794000</v>
      </c>
      <c r="E7" s="4">
        <v>13656435000</v>
      </c>
      <c r="F7" s="4">
        <v>-3526709000</v>
      </c>
      <c r="G7" s="4">
        <v>-1734221000</v>
      </c>
    </row>
    <row r="8" spans="1:7" x14ac:dyDescent="0.25">
      <c r="A8" s="3" t="s">
        <v>15</v>
      </c>
      <c r="B8" s="4">
        <v>503541797000</v>
      </c>
      <c r="C8" s="4">
        <v>80192787000</v>
      </c>
      <c r="D8" s="4">
        <v>-97592654000</v>
      </c>
      <c r="E8" s="4">
        <v>12945634000</v>
      </c>
      <c r="F8" s="4">
        <v>-10034250000</v>
      </c>
      <c r="G8" s="4">
        <v>5580017000</v>
      </c>
    </row>
    <row r="9" spans="1:7" x14ac:dyDescent="0.25">
      <c r="A9" s="3" t="s">
        <v>16</v>
      </c>
      <c r="B9" s="4">
        <v>594274386000</v>
      </c>
      <c r="C9" s="4">
        <v>84158574000</v>
      </c>
      <c r="D9" s="4">
        <v>-99419487000</v>
      </c>
      <c r="E9" s="4">
        <v>-953998000</v>
      </c>
      <c r="F9" s="4">
        <v>-21542617000</v>
      </c>
      <c r="G9" s="4">
        <v>5327706000</v>
      </c>
    </row>
    <row r="10" spans="1:7" x14ac:dyDescent="0.25">
      <c r="A10" s="3" t="s">
        <v>17</v>
      </c>
      <c r="B10" s="4">
        <v>500782507000</v>
      </c>
      <c r="C10" s="4">
        <v>92036822000</v>
      </c>
      <c r="D10" s="4">
        <v>-96626274000</v>
      </c>
      <c r="E10" s="4">
        <v>16561495000</v>
      </c>
      <c r="F10" s="4">
        <v>-3072005000</v>
      </c>
      <c r="G10" s="4">
        <v>15044048000</v>
      </c>
    </row>
    <row r="11" spans="1:7" x14ac:dyDescent="0.25">
      <c r="A11" s="3" t="s">
        <v>18</v>
      </c>
      <c r="B11" s="4">
        <v>550930631000</v>
      </c>
      <c r="C11" s="4">
        <v>72213842000</v>
      </c>
      <c r="D11" s="4">
        <v>-95728254000</v>
      </c>
      <c r="E11" s="4">
        <v>5888322000</v>
      </c>
      <c r="F11" s="4">
        <v>-6667363000</v>
      </c>
      <c r="G11" s="4">
        <v>-10958727000</v>
      </c>
    </row>
    <row r="12" spans="1:7" x14ac:dyDescent="0.25">
      <c r="A12" s="3" t="s">
        <v>19</v>
      </c>
      <c r="B12" s="4">
        <v>556247606000</v>
      </c>
      <c r="C12" s="4">
        <v>68734195000</v>
      </c>
      <c r="D12" s="4">
        <v>-101023947000</v>
      </c>
      <c r="E12" s="4">
        <v>7405281000</v>
      </c>
      <c r="F12" s="4">
        <v>-18903337000</v>
      </c>
      <c r="G12" s="4">
        <v>-5981134000</v>
      </c>
    </row>
    <row r="13" spans="1:7" x14ac:dyDescent="0.25">
      <c r="A13" s="3" t="s">
        <v>20</v>
      </c>
      <c r="B13" s="4">
        <v>642796160000</v>
      </c>
      <c r="C13" s="4">
        <v>135799125000</v>
      </c>
      <c r="D13" s="4">
        <v>-103293722000</v>
      </c>
      <c r="E13" s="4">
        <v>465161000</v>
      </c>
      <c r="F13" s="4">
        <v>-1514049000</v>
      </c>
      <c r="G13" s="4">
        <v>34484613000</v>
      </c>
    </row>
    <row r="14" spans="1:7" x14ac:dyDescent="0.25">
      <c r="A14" s="3" t="s">
        <v>21</v>
      </c>
      <c r="B14" s="4">
        <v>556055335000</v>
      </c>
      <c r="C14" s="4">
        <v>97448883000</v>
      </c>
      <c r="D14" s="4">
        <v>-104131849000</v>
      </c>
      <c r="E14" s="4">
        <v>13952013000</v>
      </c>
      <c r="F14" s="4">
        <v>-4135774000</v>
      </c>
      <c r="G14" s="4">
        <v>11404821000</v>
      </c>
    </row>
    <row r="15" spans="1:7" x14ac:dyDescent="0.25">
      <c r="A15" s="3" t="s">
        <v>22</v>
      </c>
      <c r="B15" s="4">
        <v>593473218000</v>
      </c>
      <c r="C15" s="4">
        <v>114870230000</v>
      </c>
      <c r="D15" s="4">
        <v>-105484793000</v>
      </c>
      <c r="E15" s="4">
        <v>8531881000</v>
      </c>
      <c r="F15" s="4">
        <v>-7561673000</v>
      </c>
      <c r="G15" s="4">
        <v>25478991000</v>
      </c>
    </row>
    <row r="16" spans="1:7" x14ac:dyDescent="0.25">
      <c r="A16" s="3" t="s">
        <v>23</v>
      </c>
      <c r="B16" s="4">
        <v>566385250000</v>
      </c>
      <c r="C16" s="4">
        <v>112810739000</v>
      </c>
      <c r="D16" s="4">
        <v>-108833064000</v>
      </c>
      <c r="E16" s="4">
        <v>11151176000</v>
      </c>
      <c r="F16" s="4">
        <v>-3966626000</v>
      </c>
      <c r="G16" s="4">
        <v>19095477000</v>
      </c>
    </row>
    <row r="17" spans="1:7" x14ac:dyDescent="0.25">
      <c r="A17" s="3" t="s">
        <v>24</v>
      </c>
      <c r="B17" s="4">
        <v>664600297000</v>
      </c>
      <c r="C17" s="4">
        <v>104765055000</v>
      </c>
      <c r="D17" s="4">
        <v>-122245191000</v>
      </c>
      <c r="E17" s="4">
        <v>6178131000</v>
      </c>
      <c r="F17" s="4">
        <v>-19780612000</v>
      </c>
      <c r="G17" s="4">
        <v>8478607000</v>
      </c>
    </row>
    <row r="18" spans="1:7" x14ac:dyDescent="0.25">
      <c r="A18" s="3" t="s">
        <v>25</v>
      </c>
      <c r="B18" s="4">
        <v>492285756000</v>
      </c>
      <c r="C18" s="4">
        <v>89933108000</v>
      </c>
      <c r="D18" s="4">
        <v>-104168025000</v>
      </c>
      <c r="E18" s="4">
        <v>11990806000</v>
      </c>
      <c r="F18" s="4">
        <v>-6962247000</v>
      </c>
      <c r="G18" s="4">
        <v>4718136000</v>
      </c>
    </row>
    <row r="19" spans="1:7" x14ac:dyDescent="0.25">
      <c r="A19" s="3" t="s">
        <v>26</v>
      </c>
      <c r="B19" s="4">
        <v>571676645000</v>
      </c>
      <c r="C19" s="4">
        <v>108699349000</v>
      </c>
      <c r="D19" s="4">
        <v>-108903689000</v>
      </c>
      <c r="E19" s="4">
        <v>5641888000</v>
      </c>
      <c r="F19" s="4">
        <v>-3714801000</v>
      </c>
      <c r="G19" s="4">
        <v>8329865000</v>
      </c>
    </row>
    <row r="20" spans="1:7" x14ac:dyDescent="0.25">
      <c r="A20" s="3" t="s">
        <v>27</v>
      </c>
      <c r="B20" s="4">
        <v>702253804000</v>
      </c>
      <c r="C20" s="4">
        <v>132434439000</v>
      </c>
      <c r="D20" s="4">
        <v>-136622004000</v>
      </c>
      <c r="E20" s="4">
        <v>6145427000</v>
      </c>
      <c r="F20" s="4">
        <v>-2233500000</v>
      </c>
      <c r="G20" s="4">
        <v>4191362000</v>
      </c>
    </row>
    <row r="21" spans="1:7" x14ac:dyDescent="0.25">
      <c r="A21" s="3" t="s">
        <v>28</v>
      </c>
      <c r="B21" s="4">
        <v>661872249000</v>
      </c>
      <c r="C21" s="4">
        <v>131826118000</v>
      </c>
      <c r="D21" s="4">
        <v>-132429041000</v>
      </c>
      <c r="E21" s="4">
        <v>7210974000</v>
      </c>
      <c r="F21" s="4">
        <v>-2305415000</v>
      </c>
      <c r="G21" s="4">
        <v>8913466000</v>
      </c>
    </row>
    <row r="22" spans="1:7" x14ac:dyDescent="0.25">
      <c r="A22" s="5" t="s">
        <v>7</v>
      </c>
      <c r="B22" s="6">
        <v>10985484542000</v>
      </c>
      <c r="C22" s="6">
        <v>1923635553000</v>
      </c>
      <c r="D22" s="6">
        <v>-2038036427000</v>
      </c>
      <c r="E22" s="6">
        <v>185800591000</v>
      </c>
      <c r="F22" s="6">
        <v>-141504201000</v>
      </c>
      <c r="G22" s="6">
        <v>212081434000</v>
      </c>
    </row>
    <row r="24" spans="1:7" x14ac:dyDescent="0.25">
      <c r="B24" s="4"/>
      <c r="C24" s="4"/>
      <c r="D24" s="4"/>
      <c r="E24" s="4"/>
      <c r="F24" s="4"/>
      <c r="G24" s="4"/>
    </row>
    <row r="25" spans="1:7" x14ac:dyDescent="0.25">
      <c r="B25" s="4"/>
      <c r="C25" s="4"/>
      <c r="D25" s="4"/>
      <c r="E25" s="4"/>
      <c r="F25" s="4"/>
      <c r="G25" s="4"/>
    </row>
    <row r="26" spans="1:7" x14ac:dyDescent="0.25">
      <c r="D26" s="17"/>
      <c r="E26" s="17"/>
      <c r="F26" s="17"/>
      <c r="G26" s="17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6"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22.7109375" bestFit="1" customWidth="1"/>
    <col min="4" max="4" width="20" bestFit="1" customWidth="1"/>
    <col min="5" max="5" width="16.4257812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98</v>
      </c>
      <c r="C1" s="2" t="s">
        <v>106</v>
      </c>
      <c r="D1" s="2" t="s">
        <v>107</v>
      </c>
      <c r="E1" s="2" t="s">
        <v>108</v>
      </c>
      <c r="F1" s="2" t="s">
        <v>109</v>
      </c>
      <c r="G1" s="2" t="s">
        <v>110</v>
      </c>
    </row>
    <row r="2" spans="1:7" x14ac:dyDescent="0.25">
      <c r="A2" s="3" t="s">
        <v>9</v>
      </c>
      <c r="B2" s="4">
        <v>942904915000</v>
      </c>
      <c r="C2" s="4">
        <v>-66242286000</v>
      </c>
      <c r="D2" s="4">
        <v>-122403927000</v>
      </c>
      <c r="E2" s="4">
        <v>336854790000</v>
      </c>
      <c r="F2" s="4">
        <v>24587448000</v>
      </c>
      <c r="G2" s="4">
        <v>123621129000</v>
      </c>
    </row>
    <row r="3" spans="1:7" x14ac:dyDescent="0.25">
      <c r="A3" s="3" t="s">
        <v>10</v>
      </c>
      <c r="B3" s="4">
        <v>984981099000</v>
      </c>
      <c r="C3" s="4">
        <v>-80008358000</v>
      </c>
      <c r="D3" s="4">
        <v>-138900523000</v>
      </c>
      <c r="E3" s="4">
        <v>186104447000</v>
      </c>
      <c r="F3" s="4">
        <v>-21525754000</v>
      </c>
      <c r="G3" s="4">
        <v>-11278680000</v>
      </c>
    </row>
    <row r="4" spans="1:7" x14ac:dyDescent="0.25">
      <c r="A4" s="3" t="s">
        <v>11</v>
      </c>
      <c r="B4" s="4">
        <v>962814615000</v>
      </c>
      <c r="C4" s="4">
        <v>-115993146000</v>
      </c>
      <c r="D4" s="4">
        <v>-137972472000</v>
      </c>
      <c r="E4" s="4">
        <v>276108843000</v>
      </c>
      <c r="F4" s="4">
        <v>-2529819000</v>
      </c>
      <c r="G4" s="4">
        <v>24673044000</v>
      </c>
    </row>
    <row r="5" spans="1:7" x14ac:dyDescent="0.25">
      <c r="A5" s="3" t="s">
        <v>12</v>
      </c>
      <c r="B5" s="4">
        <v>985511935000</v>
      </c>
      <c r="C5" s="4">
        <v>-130658354000</v>
      </c>
      <c r="D5" s="4">
        <v>-150597113000</v>
      </c>
      <c r="E5" s="4">
        <v>348583900000</v>
      </c>
      <c r="F5" s="4">
        <v>-16692478000</v>
      </c>
      <c r="G5" s="4">
        <v>84020911000</v>
      </c>
    </row>
    <row r="6" spans="1:7" x14ac:dyDescent="0.25">
      <c r="A6" s="3" t="s">
        <v>13</v>
      </c>
      <c r="B6" s="4">
        <v>942933924000</v>
      </c>
      <c r="C6" s="4">
        <v>-141660240000</v>
      </c>
      <c r="D6" s="4">
        <v>-130859336000</v>
      </c>
      <c r="E6" s="4">
        <v>318268859000</v>
      </c>
      <c r="F6" s="4">
        <v>-35206660000</v>
      </c>
      <c r="G6" s="4">
        <v>80955943000</v>
      </c>
    </row>
    <row r="7" spans="1:7" x14ac:dyDescent="0.25">
      <c r="A7" s="3" t="s">
        <v>14</v>
      </c>
      <c r="B7" s="4">
        <v>1058753612000</v>
      </c>
      <c r="C7" s="4">
        <v>-191715724000</v>
      </c>
      <c r="D7" s="4">
        <v>-142925719000</v>
      </c>
      <c r="E7" s="4">
        <v>393540639000</v>
      </c>
      <c r="F7" s="4">
        <v>-40738709000</v>
      </c>
      <c r="G7" s="4">
        <v>99637905000</v>
      </c>
    </row>
    <row r="8" spans="1:7" x14ac:dyDescent="0.25">
      <c r="A8" s="3" t="s">
        <v>15</v>
      </c>
      <c r="B8" s="4">
        <v>1050121145000</v>
      </c>
      <c r="C8" s="4">
        <v>-185473681000</v>
      </c>
      <c r="D8" s="4">
        <v>-153568299000</v>
      </c>
      <c r="E8" s="4">
        <v>382905736000</v>
      </c>
      <c r="F8" s="4">
        <v>-54993511000</v>
      </c>
      <c r="G8" s="4">
        <v>98857267000</v>
      </c>
    </row>
    <row r="9" spans="1:7" x14ac:dyDescent="0.25">
      <c r="A9" s="3" t="s">
        <v>16</v>
      </c>
      <c r="B9" s="4">
        <v>1065033272000</v>
      </c>
      <c r="C9" s="4">
        <v>-210625443000</v>
      </c>
      <c r="D9" s="4">
        <v>-156607045000</v>
      </c>
      <c r="E9" s="4">
        <v>353955877000</v>
      </c>
      <c r="F9" s="4">
        <v>-55719311000</v>
      </c>
      <c r="G9" s="4">
        <v>42442700000</v>
      </c>
    </row>
    <row r="10" spans="1:7" x14ac:dyDescent="0.25">
      <c r="A10" s="3" t="s">
        <v>17</v>
      </c>
      <c r="B10" s="4">
        <v>1053413556000</v>
      </c>
      <c r="C10" s="4">
        <v>-157337576000</v>
      </c>
      <c r="D10" s="4">
        <v>-138624522000</v>
      </c>
      <c r="E10" s="4">
        <v>398761953000</v>
      </c>
      <c r="F10" s="4">
        <v>12072100000</v>
      </c>
      <c r="G10" s="4">
        <v>90727755000</v>
      </c>
    </row>
    <row r="11" spans="1:7" x14ac:dyDescent="0.25">
      <c r="A11" s="3" t="s">
        <v>18</v>
      </c>
      <c r="B11" s="4">
        <v>1312806687000</v>
      </c>
      <c r="C11" s="4">
        <v>-128925255000</v>
      </c>
      <c r="D11" s="4">
        <v>-153165074000</v>
      </c>
      <c r="E11" s="4">
        <v>347768332000</v>
      </c>
      <c r="F11" s="4">
        <v>-33828582000</v>
      </c>
      <c r="G11" s="4">
        <v>99506585000</v>
      </c>
    </row>
    <row r="12" spans="1:7" x14ac:dyDescent="0.25">
      <c r="A12" s="3" t="s">
        <v>19</v>
      </c>
      <c r="B12" s="4">
        <v>1352727722000</v>
      </c>
      <c r="C12" s="4">
        <v>-94029933000</v>
      </c>
      <c r="D12" s="4">
        <v>-151704784000</v>
      </c>
      <c r="E12" s="4">
        <v>227176051000</v>
      </c>
      <c r="F12" s="4">
        <v>-103380319000</v>
      </c>
      <c r="G12" s="4">
        <v>84821653000</v>
      </c>
    </row>
    <row r="13" spans="1:7" x14ac:dyDescent="0.25">
      <c r="A13" s="3" t="s">
        <v>20</v>
      </c>
      <c r="B13" s="4">
        <v>1361024667000</v>
      </c>
      <c r="C13" s="4">
        <v>-125880608000</v>
      </c>
      <c r="D13" s="4">
        <v>-169201823000</v>
      </c>
      <c r="E13" s="4">
        <v>392139711000</v>
      </c>
      <c r="F13" s="4">
        <v>-7207564000</v>
      </c>
      <c r="G13" s="4">
        <v>104264844000</v>
      </c>
    </row>
    <row r="14" spans="1:7" x14ac:dyDescent="0.25">
      <c r="A14" s="3" t="s">
        <v>21</v>
      </c>
      <c r="B14" s="4">
        <v>1357803933000</v>
      </c>
      <c r="C14" s="4">
        <v>-83549886000</v>
      </c>
      <c r="D14" s="4">
        <v>-148244293000</v>
      </c>
      <c r="E14" s="4">
        <v>433544349000</v>
      </c>
      <c r="F14" s="4">
        <v>85070951000</v>
      </c>
      <c r="G14" s="4">
        <v>116679219000</v>
      </c>
    </row>
    <row r="15" spans="1:7" x14ac:dyDescent="0.25">
      <c r="A15" s="3" t="s">
        <v>22</v>
      </c>
      <c r="B15" s="4">
        <v>1514708806000</v>
      </c>
      <c r="C15" s="4">
        <v>-149665298000</v>
      </c>
      <c r="D15" s="4">
        <v>-159417295000</v>
      </c>
      <c r="E15" s="4">
        <v>408582232000</v>
      </c>
      <c r="F15" s="4">
        <v>21493018000</v>
      </c>
      <c r="G15" s="4">
        <v>78006621000</v>
      </c>
    </row>
    <row r="16" spans="1:7" x14ac:dyDescent="0.25">
      <c r="A16" s="3" t="s">
        <v>23</v>
      </c>
      <c r="B16" s="4">
        <v>1538204365000</v>
      </c>
      <c r="C16" s="4">
        <v>-206444319000</v>
      </c>
      <c r="D16" s="4">
        <v>-169953573000</v>
      </c>
      <c r="E16" s="4">
        <v>486965078000</v>
      </c>
      <c r="F16" s="4">
        <v>3138326000</v>
      </c>
      <c r="G16" s="4">
        <v>107428860000</v>
      </c>
    </row>
    <row r="17" spans="1:7" x14ac:dyDescent="0.25">
      <c r="A17" s="3" t="s">
        <v>24</v>
      </c>
      <c r="B17" s="4">
        <v>1434430679000</v>
      </c>
      <c r="C17" s="4">
        <v>-126854297000</v>
      </c>
      <c r="D17" s="4">
        <v>-187383467000</v>
      </c>
      <c r="E17" s="4">
        <v>500477448000</v>
      </c>
      <c r="F17" s="4">
        <v>64897783000</v>
      </c>
      <c r="G17" s="4">
        <v>121341901000</v>
      </c>
    </row>
    <row r="18" spans="1:7" x14ac:dyDescent="0.25">
      <c r="A18" s="3" t="s">
        <v>25</v>
      </c>
      <c r="B18" s="4">
        <v>1400459584000</v>
      </c>
      <c r="C18" s="4">
        <v>-217781435000</v>
      </c>
      <c r="D18" s="4">
        <v>-168585075000</v>
      </c>
      <c r="E18" s="4">
        <v>625750611000</v>
      </c>
      <c r="F18" s="4">
        <v>41238918000</v>
      </c>
      <c r="G18" s="4">
        <v>198145183000</v>
      </c>
    </row>
    <row r="19" spans="1:7" x14ac:dyDescent="0.25">
      <c r="A19" s="3" t="s">
        <v>26</v>
      </c>
      <c r="B19" s="4">
        <v>1457900154000</v>
      </c>
      <c r="C19" s="4">
        <v>-177966018000</v>
      </c>
      <c r="D19" s="4">
        <v>-175059175000</v>
      </c>
      <c r="E19" s="4">
        <v>497932144000</v>
      </c>
      <c r="F19" s="4">
        <v>30082465000</v>
      </c>
      <c r="G19" s="4">
        <v>114824486000</v>
      </c>
    </row>
    <row r="20" spans="1:7" x14ac:dyDescent="0.25">
      <c r="A20" s="3" t="s">
        <v>27</v>
      </c>
      <c r="B20" s="4">
        <v>1472186236000</v>
      </c>
      <c r="C20" s="4">
        <v>-164021055000</v>
      </c>
      <c r="D20" s="4">
        <v>-182608563000</v>
      </c>
      <c r="E20" s="4">
        <v>586008548000</v>
      </c>
      <c r="F20" s="4">
        <v>76471686000</v>
      </c>
      <c r="G20" s="4">
        <v>162907244000</v>
      </c>
    </row>
    <row r="21" spans="1:7" x14ac:dyDescent="0.25">
      <c r="A21" s="3" t="s">
        <v>28</v>
      </c>
      <c r="B21" s="4">
        <v>1414646174000</v>
      </c>
      <c r="C21" s="4">
        <v>-133118020000</v>
      </c>
      <c r="D21" s="4">
        <v>-206470283000</v>
      </c>
      <c r="E21" s="4">
        <v>505277368000</v>
      </c>
      <c r="F21" s="4">
        <v>57368265000</v>
      </c>
      <c r="G21" s="4">
        <v>108320800000</v>
      </c>
    </row>
    <row r="22" spans="1:7" x14ac:dyDescent="0.25">
      <c r="A22" s="5" t="s">
        <v>7</v>
      </c>
      <c r="B22" s="6">
        <v>24663367080000</v>
      </c>
      <c r="C22" s="6">
        <v>-2887950932000</v>
      </c>
      <c r="D22" s="6">
        <v>-3144252361000</v>
      </c>
      <c r="E22" s="6">
        <v>8006706916000</v>
      </c>
      <c r="F22" s="6">
        <v>44598253000</v>
      </c>
      <c r="G22" s="6">
        <v>1929905370000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I16" workbookViewId="0">
      <selection activeCell="U20" sqref="U20:U23"/>
    </sheetView>
  </sheetViews>
  <sheetFormatPr baseColWidth="10" defaultRowHeight="15" x14ac:dyDescent="0.25"/>
  <cols>
    <col min="1" max="1" width="13.7109375" customWidth="1"/>
    <col min="2" max="2" width="17.42578125" bestFit="1" customWidth="1"/>
    <col min="3" max="3" width="14" customWidth="1"/>
    <col min="4" max="4" width="19.28515625" bestFit="1" customWidth="1"/>
    <col min="5" max="5" width="12.42578125" customWidth="1"/>
    <col min="6" max="6" width="10.85546875" customWidth="1"/>
    <col min="7" max="7" width="18.42578125" customWidth="1"/>
    <col min="8" max="8" width="16.42578125" customWidth="1"/>
    <col min="9" max="9" width="11.7109375" customWidth="1"/>
    <col min="10" max="10" width="15.7109375" customWidth="1"/>
    <col min="11" max="11" width="14.5703125" customWidth="1"/>
    <col min="12" max="12" width="10.85546875" customWidth="1"/>
    <col min="13" max="13" width="17.7109375" customWidth="1"/>
    <col min="14" max="14" width="10.85546875" customWidth="1"/>
    <col min="15" max="15" width="11.140625" customWidth="1"/>
    <col min="16" max="16" width="11.7109375" customWidth="1"/>
    <col min="17" max="17" width="14.7109375" customWidth="1"/>
    <col min="18" max="18" width="14.140625" customWidth="1"/>
    <col min="19" max="19" width="17.7109375" customWidth="1"/>
    <col min="20" max="20" width="13.5703125" customWidth="1"/>
    <col min="21" max="21" width="12.5703125" customWidth="1"/>
  </cols>
  <sheetData>
    <row r="1" spans="1:21" x14ac:dyDescent="0.25">
      <c r="A1" s="9" t="s">
        <v>80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x14ac:dyDescent="0.25">
      <c r="A2" s="10" t="s">
        <v>2</v>
      </c>
      <c r="B2" s="10" t="s">
        <v>175</v>
      </c>
      <c r="C2" s="10" t="s">
        <v>177</v>
      </c>
      <c r="D2" s="10" t="s">
        <v>176</v>
      </c>
      <c r="E2" s="10" t="s">
        <v>179</v>
      </c>
      <c r="F2" s="10" t="s">
        <v>180</v>
      </c>
      <c r="G2" s="10" t="s">
        <v>182</v>
      </c>
      <c r="H2" s="10" t="s">
        <v>183</v>
      </c>
      <c r="I2" s="10" t="s">
        <v>181</v>
      </c>
      <c r="J2" s="10" t="s">
        <v>185</v>
      </c>
      <c r="K2" s="10" t="s">
        <v>184</v>
      </c>
      <c r="L2" s="10" t="s">
        <v>186</v>
      </c>
      <c r="M2" s="10" t="s">
        <v>187</v>
      </c>
      <c r="N2" s="10" t="s">
        <v>188</v>
      </c>
      <c r="O2" s="10" t="s">
        <v>189</v>
      </c>
      <c r="P2" s="10" t="s">
        <v>36</v>
      </c>
      <c r="Q2" s="10" t="s">
        <v>190</v>
      </c>
      <c r="R2" s="10" t="s">
        <v>178</v>
      </c>
      <c r="S2" s="10" t="s">
        <v>191</v>
      </c>
      <c r="T2" s="10" t="s">
        <v>192</v>
      </c>
      <c r="U2" s="10" t="s">
        <v>7</v>
      </c>
    </row>
    <row r="3" spans="1:21" x14ac:dyDescent="0.25">
      <c r="A3" s="11" t="s">
        <v>8</v>
      </c>
      <c r="B3" s="12">
        <v>3426549119.0119219</v>
      </c>
      <c r="C3" s="12">
        <v>2398657865.1698446</v>
      </c>
      <c r="D3" s="12">
        <v>916598196.17930698</v>
      </c>
      <c r="E3" s="12">
        <v>1435767512.3190062</v>
      </c>
      <c r="F3" s="12"/>
      <c r="G3" s="12">
        <v>1204584248.9828987</v>
      </c>
      <c r="H3" s="12">
        <v>706118454.662889</v>
      </c>
      <c r="I3" s="12"/>
      <c r="J3" s="12"/>
      <c r="K3" s="12"/>
      <c r="L3" s="12">
        <v>984355666.10316062</v>
      </c>
      <c r="M3" s="12">
        <v>700302757.22194386</v>
      </c>
      <c r="N3" s="12"/>
      <c r="O3" s="12">
        <v>1056632126.848322</v>
      </c>
      <c r="P3" s="12">
        <v>5286618277.6848221</v>
      </c>
      <c r="Q3" s="12"/>
      <c r="R3" s="12">
        <v>1660981960.7365172</v>
      </c>
      <c r="S3" s="12"/>
      <c r="T3" s="12"/>
      <c r="U3" s="12">
        <v>19777166184.920639</v>
      </c>
    </row>
    <row r="4" spans="1:21" x14ac:dyDescent="0.25">
      <c r="A4" s="11" t="s">
        <v>9</v>
      </c>
      <c r="B4" s="12">
        <v>4193991585.8781538</v>
      </c>
      <c r="C4" s="12">
        <v>2492526110.1532607</v>
      </c>
      <c r="D4" s="12">
        <v>825765167.66831231</v>
      </c>
      <c r="E4" s="12">
        <v>2514671754.6027522</v>
      </c>
      <c r="F4" s="12"/>
      <c r="G4" s="12">
        <v>1080789584.3111835</v>
      </c>
      <c r="H4" s="12">
        <v>1162018861.8239462</v>
      </c>
      <c r="I4" s="12"/>
      <c r="J4" s="12"/>
      <c r="K4" s="12"/>
      <c r="L4" s="12">
        <v>1034928073.8789394</v>
      </c>
      <c r="M4" s="12"/>
      <c r="N4" s="12"/>
      <c r="O4" s="12">
        <v>1215547630.7888069</v>
      </c>
      <c r="P4" s="12">
        <v>6028558999.6331444</v>
      </c>
      <c r="Q4" s="12"/>
      <c r="R4" s="12">
        <v>2171459666.7979455</v>
      </c>
      <c r="S4" s="12">
        <v>865709162.13904679</v>
      </c>
      <c r="T4" s="12"/>
      <c r="U4" s="12">
        <v>23585966597.675491</v>
      </c>
    </row>
    <row r="5" spans="1:21" x14ac:dyDescent="0.25">
      <c r="A5" s="11" t="s">
        <v>10</v>
      </c>
      <c r="B5" s="12">
        <v>4519420524.2309494</v>
      </c>
      <c r="C5" s="12">
        <v>1777897923.0632517</v>
      </c>
      <c r="D5" s="12">
        <v>910863648.06974709</v>
      </c>
      <c r="E5" s="12">
        <v>2236147815.7243056</v>
      </c>
      <c r="F5" s="12"/>
      <c r="G5" s="12">
        <v>911032975.16254413</v>
      </c>
      <c r="H5" s="12">
        <v>1192036356.4262302</v>
      </c>
      <c r="I5" s="12"/>
      <c r="J5" s="12"/>
      <c r="K5" s="12">
        <v>790128994.06929481</v>
      </c>
      <c r="L5" s="12"/>
      <c r="M5" s="12">
        <v>830072689.25048876</v>
      </c>
      <c r="N5" s="12"/>
      <c r="O5" s="12">
        <v>1081885865.2137258</v>
      </c>
      <c r="P5" s="12">
        <v>5380803647.4550886</v>
      </c>
      <c r="Q5" s="12"/>
      <c r="R5" s="12">
        <v>1815339938.511312</v>
      </c>
      <c r="S5" s="12"/>
      <c r="T5" s="12"/>
      <c r="U5" s="12">
        <v>21445630377.176933</v>
      </c>
    </row>
    <row r="6" spans="1:21" x14ac:dyDescent="0.25">
      <c r="A6" s="11" t="s">
        <v>11</v>
      </c>
      <c r="B6" s="12">
        <v>4619690313.1448975</v>
      </c>
      <c r="C6" s="12">
        <v>1624690551.7653339</v>
      </c>
      <c r="D6" s="12">
        <v>588146560.07311106</v>
      </c>
      <c r="E6" s="12">
        <v>1832830836.0255876</v>
      </c>
      <c r="F6" s="12"/>
      <c r="G6" s="12">
        <v>953409950.38894343</v>
      </c>
      <c r="H6" s="12">
        <v>1070999485.2299211</v>
      </c>
      <c r="I6" s="12"/>
      <c r="J6" s="12"/>
      <c r="K6" s="12">
        <v>648510129.54008138</v>
      </c>
      <c r="L6" s="12"/>
      <c r="M6" s="12">
        <v>768252306.35928428</v>
      </c>
      <c r="N6" s="12"/>
      <c r="O6" s="12">
        <v>878406840.47821224</v>
      </c>
      <c r="P6" s="12">
        <v>4684604341.0693445</v>
      </c>
      <c r="Q6" s="12"/>
      <c r="R6" s="12">
        <v>1426616468.0435152</v>
      </c>
      <c r="S6" s="12"/>
      <c r="T6" s="12"/>
      <c r="U6" s="12">
        <v>19096157782.118229</v>
      </c>
    </row>
    <row r="7" spans="1:21" x14ac:dyDescent="0.25">
      <c r="A7" s="11" t="s">
        <v>12</v>
      </c>
      <c r="B7" s="12">
        <v>3978740805.4118876</v>
      </c>
      <c r="C7" s="12">
        <v>2831258437.2466612</v>
      </c>
      <c r="D7" s="12">
        <v>877760292.78084588</v>
      </c>
      <c r="E7" s="12">
        <v>1624058265.0610249</v>
      </c>
      <c r="F7" s="12"/>
      <c r="G7" s="12">
        <v>739911931.42415941</v>
      </c>
      <c r="H7" s="12">
        <v>582007769.28990972</v>
      </c>
      <c r="I7" s="12"/>
      <c r="J7" s="12">
        <v>505758056.96479547</v>
      </c>
      <c r="K7" s="12"/>
      <c r="L7" s="12"/>
      <c r="M7" s="12">
        <v>495415356.3194502</v>
      </c>
      <c r="N7" s="12"/>
      <c r="O7" s="12">
        <v>600214074.11585033</v>
      </c>
      <c r="P7" s="12">
        <v>4012946589.4947071</v>
      </c>
      <c r="Q7" s="12"/>
      <c r="R7" s="12">
        <v>1306441541.482131</v>
      </c>
      <c r="S7" s="12"/>
      <c r="T7" s="12"/>
      <c r="U7" s="12">
        <v>17554513119.591423</v>
      </c>
    </row>
    <row r="8" spans="1:21" x14ac:dyDescent="0.25">
      <c r="A8" s="11" t="s">
        <v>13</v>
      </c>
      <c r="B8" s="12">
        <v>3846892657.1685939</v>
      </c>
      <c r="C8" s="12">
        <v>2309139854.8465586</v>
      </c>
      <c r="D8" s="12">
        <v>887097550.08585763</v>
      </c>
      <c r="E8" s="12">
        <v>2366560191.4674373</v>
      </c>
      <c r="F8" s="12"/>
      <c r="G8" s="12">
        <v>600712088.94128025</v>
      </c>
      <c r="H8" s="12">
        <v>790131296.98343718</v>
      </c>
      <c r="I8" s="12">
        <v>536037618.9541716</v>
      </c>
      <c r="J8" s="12">
        <v>591874413.43040586</v>
      </c>
      <c r="K8" s="12">
        <v>595454856.74645138</v>
      </c>
      <c r="L8" s="12"/>
      <c r="M8" s="12"/>
      <c r="N8" s="12"/>
      <c r="O8" s="12"/>
      <c r="P8" s="12">
        <v>4332373017.2965441</v>
      </c>
      <c r="Q8" s="12"/>
      <c r="R8" s="12">
        <v>1375172143.6188695</v>
      </c>
      <c r="S8" s="12"/>
      <c r="T8" s="12"/>
      <c r="U8" s="12">
        <v>18231445689.539608</v>
      </c>
    </row>
    <row r="9" spans="1:21" x14ac:dyDescent="0.25">
      <c r="A9" s="11" t="s">
        <v>14</v>
      </c>
      <c r="B9" s="12">
        <v>2597065127.4455128</v>
      </c>
      <c r="C9" s="12">
        <v>1616992155.8082504</v>
      </c>
      <c r="D9" s="12">
        <v>1472427951.8349442</v>
      </c>
      <c r="E9" s="12">
        <v>1303368412.2927465</v>
      </c>
      <c r="F9" s="12">
        <v>485465350.38800001</v>
      </c>
      <c r="G9" s="12">
        <v>594864854.64574218</v>
      </c>
      <c r="H9" s="12"/>
      <c r="I9" s="12">
        <v>599259253.0672648</v>
      </c>
      <c r="J9" s="12">
        <v>556574231.13141763</v>
      </c>
      <c r="K9" s="12">
        <v>563542130.5341928</v>
      </c>
      <c r="L9" s="12"/>
      <c r="M9" s="12"/>
      <c r="N9" s="12"/>
      <c r="O9" s="12"/>
      <c r="P9" s="12">
        <v>3744522255.8150611</v>
      </c>
      <c r="Q9" s="12"/>
      <c r="R9" s="12">
        <v>1138747606.3003628</v>
      </c>
      <c r="S9" s="12"/>
      <c r="T9" s="12"/>
      <c r="U9" s="12">
        <v>14672829329.263496</v>
      </c>
    </row>
    <row r="10" spans="1:21" x14ac:dyDescent="0.25">
      <c r="A10" s="11" t="s">
        <v>15</v>
      </c>
      <c r="B10" s="12">
        <v>2408195821.2859197</v>
      </c>
      <c r="C10" s="12">
        <v>1809593322.4888182</v>
      </c>
      <c r="D10" s="12">
        <v>1356346278.3663945</v>
      </c>
      <c r="E10" s="12">
        <v>1302533515.6871524</v>
      </c>
      <c r="F10" s="12">
        <v>663705771.27104354</v>
      </c>
      <c r="G10" s="12">
        <v>811142112.70625126</v>
      </c>
      <c r="H10" s="12">
        <v>645738683.60949659</v>
      </c>
      <c r="I10" s="12">
        <v>548772633.91862059</v>
      </c>
      <c r="J10" s="12"/>
      <c r="K10" s="12"/>
      <c r="L10" s="12"/>
      <c r="M10" s="12"/>
      <c r="N10" s="12">
        <v>760841976.09034073</v>
      </c>
      <c r="O10" s="12"/>
      <c r="P10" s="12">
        <v>3026490969.246489</v>
      </c>
      <c r="Q10" s="12"/>
      <c r="R10" s="12">
        <v>1307149326.3579764</v>
      </c>
      <c r="S10" s="12"/>
      <c r="T10" s="12"/>
      <c r="U10" s="12">
        <v>14640510411.028505</v>
      </c>
    </row>
    <row r="11" spans="1:21" x14ac:dyDescent="0.25">
      <c r="A11" s="11" t="s">
        <v>16</v>
      </c>
      <c r="B11" s="12">
        <v>2575650235.2413468</v>
      </c>
      <c r="C11" s="12">
        <v>2088299401.6962473</v>
      </c>
      <c r="D11" s="12">
        <v>1503061002.810118</v>
      </c>
      <c r="E11" s="12">
        <v>1179339901.4492249</v>
      </c>
      <c r="F11" s="12">
        <v>643717868.65275156</v>
      </c>
      <c r="G11" s="12">
        <v>683184131.80123949</v>
      </c>
      <c r="H11" s="12">
        <v>522896944.99392438</v>
      </c>
      <c r="I11" s="12">
        <v>619446518.16285479</v>
      </c>
      <c r="J11" s="12"/>
      <c r="K11" s="12"/>
      <c r="L11" s="12"/>
      <c r="M11" s="12"/>
      <c r="N11" s="12">
        <v>758948110.45931685</v>
      </c>
      <c r="O11" s="12"/>
      <c r="P11" s="12">
        <v>3221297734.8484278</v>
      </c>
      <c r="Q11" s="12"/>
      <c r="R11" s="12">
        <v>874672529.74870276</v>
      </c>
      <c r="S11" s="12"/>
      <c r="T11" s="12"/>
      <c r="U11" s="12">
        <v>14670514379.864155</v>
      </c>
    </row>
    <row r="12" spans="1:21" x14ac:dyDescent="0.25">
      <c r="A12" s="11" t="s">
        <v>17</v>
      </c>
      <c r="B12" s="12">
        <v>2224272726.599966</v>
      </c>
      <c r="C12" s="12">
        <v>2011654480.7818429</v>
      </c>
      <c r="D12" s="12">
        <v>1821595268.1824481</v>
      </c>
      <c r="E12" s="12">
        <v>871675561.3164506</v>
      </c>
      <c r="F12" s="12">
        <v>696949504.70378685</v>
      </c>
      <c r="G12" s="12">
        <v>479433305.30373484</v>
      </c>
      <c r="H12" s="12">
        <v>806580449.07604718</v>
      </c>
      <c r="I12" s="12">
        <v>489605804.65999347</v>
      </c>
      <c r="J12" s="12"/>
      <c r="K12" s="12">
        <v>507626322.53646362</v>
      </c>
      <c r="L12" s="12"/>
      <c r="M12" s="12"/>
      <c r="N12" s="12"/>
      <c r="O12" s="12"/>
      <c r="P12" s="12">
        <v>2785909422.3891273</v>
      </c>
      <c r="Q12" s="12"/>
      <c r="R12" s="12">
        <v>949221593.15934122</v>
      </c>
      <c r="S12" s="12"/>
      <c r="T12" s="12"/>
      <c r="U12" s="12">
        <v>13644524438.709204</v>
      </c>
    </row>
    <row r="13" spans="1:21" x14ac:dyDescent="0.25">
      <c r="A13" s="11" t="s">
        <v>18</v>
      </c>
      <c r="B13" s="12">
        <v>2949707706.7898088</v>
      </c>
      <c r="C13" s="12">
        <v>2248233760.6994195</v>
      </c>
      <c r="D13" s="12">
        <v>1661741268.6529808</v>
      </c>
      <c r="E13" s="12">
        <v>1072990217.9900479</v>
      </c>
      <c r="F13" s="12">
        <v>792527164.87319398</v>
      </c>
      <c r="G13" s="12">
        <v>593904335.66151118</v>
      </c>
      <c r="H13" s="12">
        <v>555899163.68647742</v>
      </c>
      <c r="I13" s="12">
        <v>625880823.71417165</v>
      </c>
      <c r="J13" s="12"/>
      <c r="K13" s="12">
        <v>526565687.36213911</v>
      </c>
      <c r="L13" s="12"/>
      <c r="M13" s="12"/>
      <c r="N13" s="12"/>
      <c r="O13" s="12"/>
      <c r="P13" s="12">
        <v>2939893415.8963656</v>
      </c>
      <c r="Q13" s="12"/>
      <c r="R13" s="12">
        <v>1314419290.4274616</v>
      </c>
      <c r="S13" s="12"/>
      <c r="T13" s="12"/>
      <c r="U13" s="12">
        <v>15281762835.753578</v>
      </c>
    </row>
    <row r="14" spans="1:21" x14ac:dyDescent="0.25">
      <c r="A14" s="11" t="s">
        <v>19</v>
      </c>
      <c r="B14" s="12">
        <v>2190191155.7181621</v>
      </c>
      <c r="C14" s="12">
        <v>1644441220.2810752</v>
      </c>
      <c r="D14" s="12">
        <v>1358051655.0867929</v>
      </c>
      <c r="E14" s="12">
        <v>707999458.01936233</v>
      </c>
      <c r="F14" s="12">
        <v>558467147.7212168</v>
      </c>
      <c r="G14" s="12">
        <v>575063817.24074996</v>
      </c>
      <c r="H14" s="12">
        <v>431764130.80801463</v>
      </c>
      <c r="I14" s="12">
        <v>434863667.24231315</v>
      </c>
      <c r="J14" s="12"/>
      <c r="K14" s="12">
        <v>404108175.3164506</v>
      </c>
      <c r="L14" s="12"/>
      <c r="M14" s="12"/>
      <c r="N14" s="12"/>
      <c r="O14" s="12"/>
      <c r="P14" s="12">
        <v>2289375240.6159015</v>
      </c>
      <c r="Q14" s="12"/>
      <c r="R14" s="12">
        <v>1064071915.5959691</v>
      </c>
      <c r="S14" s="12"/>
      <c r="T14" s="12"/>
      <c r="U14" s="12">
        <v>11658397583.646009</v>
      </c>
    </row>
    <row r="15" spans="1:21" x14ac:dyDescent="0.25">
      <c r="A15" s="11" t="s">
        <v>20</v>
      </c>
      <c r="B15" s="12">
        <v>2446061753.6800733</v>
      </c>
      <c r="C15" s="12">
        <v>2401814161.4394097</v>
      </c>
      <c r="D15" s="12">
        <v>1338066598.649308</v>
      </c>
      <c r="E15" s="12">
        <v>726985126.39674008</v>
      </c>
      <c r="F15" s="12">
        <v>695374596.69817817</v>
      </c>
      <c r="G15" s="12">
        <v>631232812.29130375</v>
      </c>
      <c r="H15" s="12">
        <v>492062243.66744858</v>
      </c>
      <c r="I15" s="12">
        <v>410536408.92070758</v>
      </c>
      <c r="J15" s="12">
        <v>375542218.43354207</v>
      </c>
      <c r="K15" s="12"/>
      <c r="L15" s="12"/>
      <c r="M15" s="12"/>
      <c r="N15" s="12"/>
      <c r="O15" s="12"/>
      <c r="P15" s="12">
        <v>2542498030.6629047</v>
      </c>
      <c r="Q15" s="12"/>
      <c r="R15" s="12">
        <v>940907914.86874175</v>
      </c>
      <c r="S15" s="12"/>
      <c r="T15" s="12"/>
      <c r="U15" s="12">
        <v>13001081865.708359</v>
      </c>
    </row>
    <row r="16" spans="1:21" x14ac:dyDescent="0.25">
      <c r="A16" s="11" t="s">
        <v>21</v>
      </c>
      <c r="B16" s="12">
        <v>2288249311.2927222</v>
      </c>
      <c r="C16" s="12">
        <v>1144892650.7890248</v>
      </c>
      <c r="D16" s="12">
        <v>2148140302.106832</v>
      </c>
      <c r="E16" s="12">
        <v>780609725.94972098</v>
      </c>
      <c r="F16" s="12">
        <v>764792555.37672222</v>
      </c>
      <c r="G16" s="12">
        <v>465920139.78305489</v>
      </c>
      <c r="H16" s="12">
        <v>465263669.05912322</v>
      </c>
      <c r="I16" s="12">
        <v>511892230.28441316</v>
      </c>
      <c r="J16" s="12"/>
      <c r="K16" s="12">
        <v>429158608.3380968</v>
      </c>
      <c r="L16" s="12"/>
      <c r="M16" s="12"/>
      <c r="N16" s="12"/>
      <c r="O16" s="12"/>
      <c r="P16" s="12">
        <v>2276463920.4179354</v>
      </c>
      <c r="Q16" s="12"/>
      <c r="R16" s="12">
        <v>1039341701.1487353</v>
      </c>
      <c r="S16" s="12"/>
      <c r="T16" s="12"/>
      <c r="U16" s="12">
        <v>12314724814.546383</v>
      </c>
    </row>
    <row r="17" spans="1:21" x14ac:dyDescent="0.25">
      <c r="A17" s="11" t="s">
        <v>22</v>
      </c>
      <c r="B17" s="12">
        <v>2760667450.6725254</v>
      </c>
      <c r="C17" s="12">
        <v>1351229709.3483515</v>
      </c>
      <c r="D17" s="12">
        <v>1347652616.744545</v>
      </c>
      <c r="E17" s="12">
        <v>1112386058.160166</v>
      </c>
      <c r="F17" s="12">
        <v>543444031.10993087</v>
      </c>
      <c r="G17" s="12">
        <v>764073026.04339004</v>
      </c>
      <c r="H17" s="12"/>
      <c r="I17" s="12">
        <v>611913041.25381207</v>
      </c>
      <c r="J17" s="12"/>
      <c r="K17" s="12">
        <v>584971491.95365763</v>
      </c>
      <c r="L17" s="12"/>
      <c r="M17" s="12"/>
      <c r="N17" s="12">
        <v>531140478.17641646</v>
      </c>
      <c r="O17" s="12"/>
      <c r="P17" s="12">
        <v>2811459632.4203839</v>
      </c>
      <c r="Q17" s="12"/>
      <c r="R17" s="12">
        <v>1133115384.3108711</v>
      </c>
      <c r="S17" s="12"/>
      <c r="T17" s="12"/>
      <c r="U17" s="12">
        <v>13552052920.19405</v>
      </c>
    </row>
    <row r="18" spans="1:21" x14ac:dyDescent="0.25">
      <c r="A18" s="11" t="s">
        <v>23</v>
      </c>
      <c r="B18" s="12">
        <v>3753493261.3096089</v>
      </c>
      <c r="C18" s="12">
        <v>2163590930.2648802</v>
      </c>
      <c r="D18" s="12">
        <v>1998072448.9017274</v>
      </c>
      <c r="E18" s="12">
        <v>1187816962.746985</v>
      </c>
      <c r="F18" s="12">
        <v>646312008.53498662</v>
      </c>
      <c r="G18" s="12">
        <v>1042770470.1327646</v>
      </c>
      <c r="H18" s="12"/>
      <c r="I18" s="12">
        <v>601062399.90525901</v>
      </c>
      <c r="J18" s="12"/>
      <c r="K18" s="12">
        <v>609587395.43285894</v>
      </c>
      <c r="L18" s="12"/>
      <c r="M18" s="12"/>
      <c r="N18" s="12"/>
      <c r="O18" s="12"/>
      <c r="P18" s="12">
        <v>3241380355.6511168</v>
      </c>
      <c r="Q18" s="12">
        <v>613613915.2431004</v>
      </c>
      <c r="R18" s="12">
        <v>1911252343.3744986</v>
      </c>
      <c r="S18" s="12"/>
      <c r="T18" s="12"/>
      <c r="U18" s="12">
        <v>17768952491.497787</v>
      </c>
    </row>
    <row r="19" spans="1:21" x14ac:dyDescent="0.25">
      <c r="A19" s="11" t="s">
        <v>24</v>
      </c>
      <c r="B19" s="12">
        <v>3837238764.3140755</v>
      </c>
      <c r="C19" s="12">
        <v>2408104715.8963661</v>
      </c>
      <c r="D19" s="12">
        <v>1673177024.9250021</v>
      </c>
      <c r="E19" s="12">
        <v>1507619905.2251906</v>
      </c>
      <c r="F19" s="12">
        <v>840631326.19319725</v>
      </c>
      <c r="G19" s="12">
        <v>1318763048.1687565</v>
      </c>
      <c r="H19" s="12"/>
      <c r="I19" s="12">
        <v>683455486.80497599</v>
      </c>
      <c r="J19" s="12"/>
      <c r="K19" s="12"/>
      <c r="L19" s="12"/>
      <c r="M19" s="12">
        <v>590450564.11737776</v>
      </c>
      <c r="N19" s="12">
        <v>627613173.28360629</v>
      </c>
      <c r="O19" s="12"/>
      <c r="P19" s="12">
        <v>3400980833.199295</v>
      </c>
      <c r="Q19" s="12"/>
      <c r="R19" s="12">
        <v>1482163777.1405563</v>
      </c>
      <c r="S19" s="12"/>
      <c r="T19" s="12"/>
      <c r="U19" s="12">
        <v>18370198619.268398</v>
      </c>
    </row>
    <row r="20" spans="1:21" x14ac:dyDescent="0.25">
      <c r="A20" s="11" t="s">
        <v>25</v>
      </c>
      <c r="B20" s="12">
        <v>3971912660.0613809</v>
      </c>
      <c r="C20" s="12">
        <v>2289616451.4657488</v>
      </c>
      <c r="D20" s="12">
        <v>1591628937.9292884</v>
      </c>
      <c r="E20" s="12">
        <v>1820210379.4557967</v>
      </c>
      <c r="F20" s="12"/>
      <c r="G20" s="12">
        <v>1418147752.4784157</v>
      </c>
      <c r="H20" s="12"/>
      <c r="I20" s="12">
        <v>781519315.30172753</v>
      </c>
      <c r="J20" s="12"/>
      <c r="K20" s="12">
        <v>1069728386.8750809</v>
      </c>
      <c r="L20" s="12"/>
      <c r="M20" s="12"/>
      <c r="N20" s="12"/>
      <c r="O20" s="12"/>
      <c r="P20" s="12">
        <v>3267887904.6281495</v>
      </c>
      <c r="Q20" s="12"/>
      <c r="R20" s="12">
        <v>1193528572.4348385</v>
      </c>
      <c r="S20" s="12">
        <v>637207120.52537131</v>
      </c>
      <c r="T20" s="12">
        <v>958953197.12565923</v>
      </c>
      <c r="U20" s="12">
        <v>19000340678.28146</v>
      </c>
    </row>
    <row r="21" spans="1:21" x14ac:dyDescent="0.25">
      <c r="A21" s="11" t="s">
        <v>26</v>
      </c>
      <c r="B21" s="12">
        <v>4209068395.1953168</v>
      </c>
      <c r="C21" s="12">
        <v>2506775892.5677366</v>
      </c>
      <c r="D21" s="12">
        <v>2002820392.533443</v>
      </c>
      <c r="E21" s="12">
        <v>2744198658.6525369</v>
      </c>
      <c r="F21" s="12"/>
      <c r="G21" s="12">
        <v>1118367510.7069135</v>
      </c>
      <c r="H21" s="12"/>
      <c r="I21" s="12">
        <v>744056058.03167796</v>
      </c>
      <c r="J21" s="12"/>
      <c r="K21" s="12">
        <v>1080202026.3395607</v>
      </c>
      <c r="L21" s="12"/>
      <c r="M21" s="12">
        <v>783013005.10503137</v>
      </c>
      <c r="N21" s="12"/>
      <c r="O21" s="12"/>
      <c r="P21" s="12">
        <v>3715998077.8307414</v>
      </c>
      <c r="Q21" s="12"/>
      <c r="R21" s="12">
        <v>1178799743.2582545</v>
      </c>
      <c r="S21" s="12"/>
      <c r="T21" s="12">
        <v>884439746.68004715</v>
      </c>
      <c r="U21" s="12">
        <v>20967739506.90126</v>
      </c>
    </row>
    <row r="22" spans="1:21" x14ac:dyDescent="0.25">
      <c r="A22" s="11" t="s">
        <v>27</v>
      </c>
      <c r="B22" s="12">
        <v>5152036147.7436943</v>
      </c>
      <c r="C22" s="12">
        <v>3107806610.6302137</v>
      </c>
      <c r="D22" s="12">
        <v>2050542089.9660578</v>
      </c>
      <c r="E22" s="12">
        <v>2545072006.2566342</v>
      </c>
      <c r="F22" s="12"/>
      <c r="G22" s="12">
        <v>1328456096.146575</v>
      </c>
      <c r="H22" s="12"/>
      <c r="I22" s="12">
        <v>1126104954.7062447</v>
      </c>
      <c r="J22" s="12"/>
      <c r="K22" s="12">
        <v>948337272.88450265</v>
      </c>
      <c r="L22" s="12"/>
      <c r="M22" s="12">
        <v>1092684131.2410979</v>
      </c>
      <c r="N22" s="12"/>
      <c r="O22" s="12"/>
      <c r="P22" s="12">
        <v>5016737067.1530828</v>
      </c>
      <c r="Q22" s="12"/>
      <c r="R22" s="12">
        <v>1566116658.7015877</v>
      </c>
      <c r="S22" s="12">
        <v>987397631.06152582</v>
      </c>
      <c r="T22" s="12"/>
      <c r="U22" s="12">
        <v>24921290666.491219</v>
      </c>
    </row>
    <row r="23" spans="1:21" x14ac:dyDescent="0.25">
      <c r="A23" s="11" t="s">
        <v>28</v>
      </c>
      <c r="B23" s="12">
        <v>5701170847.1420317</v>
      </c>
      <c r="C23" s="12">
        <v>3704450038.009625</v>
      </c>
      <c r="D23" s="12">
        <v>2389593840.6543865</v>
      </c>
      <c r="E23" s="12">
        <v>3158555261.4195008</v>
      </c>
      <c r="F23" s="12"/>
      <c r="G23" s="12">
        <v>1413448908.8998716</v>
      </c>
      <c r="H23" s="12"/>
      <c r="I23" s="12">
        <v>1260789690.6217325</v>
      </c>
      <c r="J23" s="12"/>
      <c r="K23" s="12">
        <v>1039525538.6758276</v>
      </c>
      <c r="L23" s="12"/>
      <c r="M23" s="12">
        <v>1348139939.4242847</v>
      </c>
      <c r="N23" s="12"/>
      <c r="O23" s="12"/>
      <c r="P23" s="12">
        <v>5566702237.7381439</v>
      </c>
      <c r="Q23" s="12"/>
      <c r="R23" s="12">
        <v>1891615798.5785506</v>
      </c>
      <c r="S23" s="12">
        <v>1644667478.6626043</v>
      </c>
      <c r="T23" s="12"/>
      <c r="U23" s="12">
        <v>29118659579.826561</v>
      </c>
    </row>
    <row r="24" spans="1:21" x14ac:dyDescent="0.25">
      <c r="A24" s="13" t="s">
        <v>7</v>
      </c>
      <c r="B24" s="14">
        <v>73650266369.338562</v>
      </c>
      <c r="C24" s="14">
        <v>45931666244.411919</v>
      </c>
      <c r="D24" s="14">
        <v>30719149092.201447</v>
      </c>
      <c r="E24" s="14">
        <v>34031397526.218376</v>
      </c>
      <c r="F24" s="14">
        <v>7331387325.5230074</v>
      </c>
      <c r="G24" s="14">
        <v>18729213101.221283</v>
      </c>
      <c r="H24" s="14">
        <v>9423517509.3168659</v>
      </c>
      <c r="I24" s="14">
        <v>10585195905.549942</v>
      </c>
      <c r="J24" s="14">
        <v>2029748919.960161</v>
      </c>
      <c r="K24" s="14">
        <v>9797447016.6046581</v>
      </c>
      <c r="L24" s="14">
        <v>2019283739.9821</v>
      </c>
      <c r="M24" s="14">
        <v>6608330749.0389595</v>
      </c>
      <c r="N24" s="14">
        <v>2678543738.0096803</v>
      </c>
      <c r="O24" s="14">
        <v>4832686537.4449177</v>
      </c>
      <c r="P24" s="14">
        <v>79573501971.146759</v>
      </c>
      <c r="Q24" s="14">
        <v>613613915.2431004</v>
      </c>
      <c r="R24" s="14">
        <v>28741135874.596741</v>
      </c>
      <c r="S24" s="14">
        <v>4134981392.3885484</v>
      </c>
      <c r="T24" s="14">
        <v>1843392943.8057065</v>
      </c>
      <c r="U24" s="14">
        <v>373274459872.00262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16" workbookViewId="0">
      <selection activeCell="B7" sqref="B7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22.7109375" bestFit="1" customWidth="1"/>
    <col min="4" max="4" width="20" bestFit="1" customWidth="1"/>
    <col min="5" max="5" width="16.42578125" bestFit="1" customWidth="1"/>
    <col min="6" max="6" width="15.5703125" bestFit="1" customWidth="1"/>
    <col min="7" max="7" width="21.28515625" bestFit="1" customWidth="1"/>
  </cols>
  <sheetData>
    <row r="1" spans="1:7" x14ac:dyDescent="0.25">
      <c r="A1" s="2" t="s">
        <v>2</v>
      </c>
      <c r="B1" s="2" t="s">
        <v>98</v>
      </c>
      <c r="C1" s="2" t="s">
        <v>106</v>
      </c>
      <c r="D1" s="2" t="s">
        <v>107</v>
      </c>
      <c r="E1" s="2" t="s">
        <v>108</v>
      </c>
      <c r="F1" s="2" t="s">
        <v>109</v>
      </c>
      <c r="G1" s="2" t="s">
        <v>110</v>
      </c>
    </row>
    <row r="2" spans="1:7" x14ac:dyDescent="0.25">
      <c r="A2" s="3" t="s">
        <v>9</v>
      </c>
      <c r="B2" s="4">
        <v>1369402788000</v>
      </c>
      <c r="C2" s="4">
        <v>33137697000</v>
      </c>
      <c r="D2" s="4">
        <v>-201470014000</v>
      </c>
      <c r="E2" s="4">
        <v>347723829000</v>
      </c>
      <c r="F2" s="4">
        <v>27434442000</v>
      </c>
      <c r="G2" s="4">
        <v>151957070000</v>
      </c>
    </row>
    <row r="3" spans="1:7" x14ac:dyDescent="0.25">
      <c r="A3" s="3" t="s">
        <v>10</v>
      </c>
      <c r="B3" s="4">
        <v>1447181719000</v>
      </c>
      <c r="C3" s="4">
        <v>4124303000</v>
      </c>
      <c r="D3" s="4">
        <v>-225249901000</v>
      </c>
      <c r="E3" s="4">
        <v>195790314000</v>
      </c>
      <c r="F3" s="4">
        <v>-26407952000</v>
      </c>
      <c r="G3" s="4">
        <v>1072668000</v>
      </c>
    </row>
    <row r="4" spans="1:7" x14ac:dyDescent="0.25">
      <c r="A4" s="3" t="s">
        <v>11</v>
      </c>
      <c r="B4" s="4">
        <v>1427781897000</v>
      </c>
      <c r="C4" s="4">
        <v>-29940318000</v>
      </c>
      <c r="D4" s="4">
        <v>-226133666000</v>
      </c>
      <c r="E4" s="4">
        <v>284012318000</v>
      </c>
      <c r="F4" s="4">
        <v>-8513215000</v>
      </c>
      <c r="G4" s="4">
        <v>36451549000</v>
      </c>
    </row>
    <row r="5" spans="1:7" x14ac:dyDescent="0.25">
      <c r="A5" s="3" t="s">
        <v>12</v>
      </c>
      <c r="B5" s="4">
        <v>1510720405000</v>
      </c>
      <c r="C5" s="4">
        <v>-40657147000</v>
      </c>
      <c r="D5" s="4">
        <v>-245231870000</v>
      </c>
      <c r="E5" s="4">
        <v>361878664000</v>
      </c>
      <c r="F5" s="4">
        <v>-23437301000</v>
      </c>
      <c r="G5" s="4">
        <v>99426948000</v>
      </c>
    </row>
    <row r="6" spans="1:7" x14ac:dyDescent="0.25">
      <c r="A6" s="3" t="s">
        <v>13</v>
      </c>
      <c r="B6" s="4">
        <v>1398985373000</v>
      </c>
      <c r="C6" s="4">
        <v>-72725061000</v>
      </c>
      <c r="D6" s="4">
        <v>-216054559000</v>
      </c>
      <c r="E6" s="4">
        <v>335545679000</v>
      </c>
      <c r="F6" s="4">
        <v>-46026460000</v>
      </c>
      <c r="G6" s="4">
        <v>92792519000</v>
      </c>
    </row>
    <row r="7" spans="1:7" x14ac:dyDescent="0.25">
      <c r="A7" s="3" t="s">
        <v>14</v>
      </c>
      <c r="B7" s="4">
        <v>1552136819000</v>
      </c>
      <c r="C7" s="4">
        <v>-122505295000</v>
      </c>
      <c r="D7" s="4">
        <v>-231053513000</v>
      </c>
      <c r="E7" s="4">
        <v>407197074000</v>
      </c>
      <c r="F7" s="4">
        <v>-44265418000</v>
      </c>
      <c r="G7" s="4">
        <v>97903684000</v>
      </c>
    </row>
    <row r="8" spans="1:7" x14ac:dyDescent="0.25">
      <c r="A8" s="3" t="s">
        <v>15</v>
      </c>
      <c r="B8" s="4">
        <v>1553662942000</v>
      </c>
      <c r="C8" s="4">
        <v>-105280894000</v>
      </c>
      <c r="D8" s="4">
        <v>-251160953000</v>
      </c>
      <c r="E8" s="4">
        <v>395851370000</v>
      </c>
      <c r="F8" s="4">
        <v>-65027761000</v>
      </c>
      <c r="G8" s="4">
        <v>104437284000</v>
      </c>
    </row>
    <row r="9" spans="1:7" x14ac:dyDescent="0.25">
      <c r="A9" s="3" t="s">
        <v>16</v>
      </c>
      <c r="B9" s="4">
        <v>1659307658000</v>
      </c>
      <c r="C9" s="4">
        <v>-126466869000</v>
      </c>
      <c r="D9" s="4">
        <v>-256026532000</v>
      </c>
      <c r="E9" s="4">
        <v>353001879000</v>
      </c>
      <c r="F9" s="4">
        <v>-77261928000</v>
      </c>
      <c r="G9" s="4">
        <v>47770406000</v>
      </c>
    </row>
    <row r="10" spans="1:7" x14ac:dyDescent="0.25">
      <c r="A10" s="3" t="s">
        <v>17</v>
      </c>
      <c r="B10" s="4">
        <v>1554196063000</v>
      </c>
      <c r="C10" s="4">
        <v>-65300754000</v>
      </c>
      <c r="D10" s="4">
        <v>-235250796000</v>
      </c>
      <c r="E10" s="4">
        <v>415323448000</v>
      </c>
      <c r="F10" s="4">
        <v>9000095000</v>
      </c>
      <c r="G10" s="4">
        <v>105771803000</v>
      </c>
    </row>
    <row r="11" spans="1:7" x14ac:dyDescent="0.25">
      <c r="A11" s="3" t="s">
        <v>18</v>
      </c>
      <c r="B11" s="4">
        <v>1863737318000</v>
      </c>
      <c r="C11" s="4">
        <v>-56711413000</v>
      </c>
      <c r="D11" s="4">
        <v>-248893328000</v>
      </c>
      <c r="E11" s="4">
        <v>353656654000</v>
      </c>
      <c r="F11" s="4">
        <v>-40495945000</v>
      </c>
      <c r="G11" s="4">
        <v>88547858000</v>
      </c>
    </row>
    <row r="12" spans="1:7" x14ac:dyDescent="0.25">
      <c r="A12" s="3" t="s">
        <v>19</v>
      </c>
      <c r="B12" s="4">
        <v>1908975328000</v>
      </c>
      <c r="C12" s="4">
        <v>-25295738000</v>
      </c>
      <c r="D12" s="4">
        <v>-252728731000</v>
      </c>
      <c r="E12" s="4">
        <v>234581332000</v>
      </c>
      <c r="F12" s="4">
        <v>-122283656000</v>
      </c>
      <c r="G12" s="4">
        <v>78840519000</v>
      </c>
    </row>
    <row r="13" spans="1:7" x14ac:dyDescent="0.25">
      <c r="A13" s="3" t="s">
        <v>20</v>
      </c>
      <c r="B13" s="4">
        <v>2003820827000</v>
      </c>
      <c r="C13" s="4">
        <v>9918517000</v>
      </c>
      <c r="D13" s="4">
        <v>-272495545000</v>
      </c>
      <c r="E13" s="4">
        <v>392604872000</v>
      </c>
      <c r="F13" s="4">
        <v>-8721613000</v>
      </c>
      <c r="G13" s="4">
        <v>138749457000</v>
      </c>
    </row>
    <row r="14" spans="1:7" x14ac:dyDescent="0.25">
      <c r="A14" s="3" t="s">
        <v>21</v>
      </c>
      <c r="B14" s="4">
        <v>1913859268000</v>
      </c>
      <c r="C14" s="4">
        <v>13898997000</v>
      </c>
      <c r="D14" s="4">
        <v>-252376142000</v>
      </c>
      <c r="E14" s="4">
        <v>447496362000</v>
      </c>
      <c r="F14" s="4">
        <v>80935177000</v>
      </c>
      <c r="G14" s="4">
        <v>128084040000</v>
      </c>
    </row>
    <row r="15" spans="1:7" x14ac:dyDescent="0.25">
      <c r="A15" s="3" t="s">
        <v>22</v>
      </c>
      <c r="B15" s="4">
        <v>2108182024000</v>
      </c>
      <c r="C15" s="4">
        <v>-34795068000</v>
      </c>
      <c r="D15" s="4">
        <v>-264902088000</v>
      </c>
      <c r="E15" s="4">
        <v>417114113000</v>
      </c>
      <c r="F15" s="4">
        <v>13931345000</v>
      </c>
      <c r="G15" s="4">
        <v>103485612000</v>
      </c>
    </row>
    <row r="16" spans="1:7" x14ac:dyDescent="0.25">
      <c r="A16" s="3" t="s">
        <v>23</v>
      </c>
      <c r="B16" s="4">
        <v>2104589615000</v>
      </c>
      <c r="C16" s="4">
        <v>-93633580000</v>
      </c>
      <c r="D16" s="4">
        <v>-278786637000</v>
      </c>
      <c r="E16" s="4">
        <v>498116254000</v>
      </c>
      <c r="F16" s="4">
        <v>-828300000</v>
      </c>
      <c r="G16" s="4">
        <v>126524337000</v>
      </c>
    </row>
    <row r="17" spans="1:7" x14ac:dyDescent="0.25">
      <c r="A17" s="3" t="s">
        <v>24</v>
      </c>
      <c r="B17" s="4">
        <v>2099030976000</v>
      </c>
      <c r="C17" s="4">
        <v>-22089242000</v>
      </c>
      <c r="D17" s="4">
        <v>-309628658000</v>
      </c>
      <c r="E17" s="4">
        <v>506655579000</v>
      </c>
      <c r="F17" s="4">
        <v>45117171000</v>
      </c>
      <c r="G17" s="4">
        <v>129820508000</v>
      </c>
    </row>
    <row r="18" spans="1:7" x14ac:dyDescent="0.25">
      <c r="A18" s="3" t="s">
        <v>25</v>
      </c>
      <c r="B18" s="4">
        <v>1892745340000</v>
      </c>
      <c r="C18" s="4">
        <v>-127848327000</v>
      </c>
      <c r="D18" s="4">
        <v>-272753100000</v>
      </c>
      <c r="E18" s="4">
        <v>637741417000</v>
      </c>
      <c r="F18" s="4">
        <v>34276671000</v>
      </c>
      <c r="G18" s="4">
        <v>202863319000</v>
      </c>
    </row>
    <row r="19" spans="1:7" x14ac:dyDescent="0.25">
      <c r="A19" s="3" t="s">
        <v>26</v>
      </c>
      <c r="B19" s="4">
        <v>2029576799000</v>
      </c>
      <c r="C19" s="4">
        <v>-69266669000</v>
      </c>
      <c r="D19" s="4">
        <v>-283962864000</v>
      </c>
      <c r="E19" s="4">
        <v>503574032000</v>
      </c>
      <c r="F19" s="4">
        <v>26367664000</v>
      </c>
      <c r="G19" s="4">
        <v>123154351000</v>
      </c>
    </row>
    <row r="20" spans="1:7" x14ac:dyDescent="0.25">
      <c r="A20" s="3" t="s">
        <v>27</v>
      </c>
      <c r="B20" s="4">
        <v>2174440040000</v>
      </c>
      <c r="C20" s="4">
        <v>-31586616000</v>
      </c>
      <c r="D20" s="4">
        <v>-319230567000</v>
      </c>
      <c r="E20" s="4">
        <v>592153975000</v>
      </c>
      <c r="F20" s="4">
        <v>74238186000</v>
      </c>
      <c r="G20" s="4">
        <v>167098606000</v>
      </c>
    </row>
    <row r="21" spans="1:7" x14ac:dyDescent="0.25">
      <c r="A21" s="3" t="s">
        <v>28</v>
      </c>
      <c r="B21" s="4">
        <v>2076518423000</v>
      </c>
      <c r="C21" s="4">
        <v>-1291902000</v>
      </c>
      <c r="D21" s="4">
        <v>-338899324000</v>
      </c>
      <c r="E21" s="4">
        <v>512488342000</v>
      </c>
      <c r="F21" s="4">
        <v>55062850000</v>
      </c>
      <c r="G21" s="4">
        <v>117234266000</v>
      </c>
    </row>
    <row r="22" spans="1:7" x14ac:dyDescent="0.25">
      <c r="A22" s="5" t="s">
        <v>7</v>
      </c>
      <c r="B22" s="6">
        <v>35648851622000</v>
      </c>
      <c r="C22" s="6">
        <v>-964315379000</v>
      </c>
      <c r="D22" s="6">
        <v>-5182288788000</v>
      </c>
      <c r="E22" s="6">
        <v>8192507507000</v>
      </c>
      <c r="F22" s="6">
        <v>-96905948000</v>
      </c>
      <c r="G22" s="6">
        <v>2141986804000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19" zoomScale="80" zoomScaleNormal="80" workbookViewId="0">
      <selection activeCell="M27" sqref="M27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17" bestFit="1" customWidth="1"/>
    <col min="5" max="5" width="44.85546875" bestFit="1" customWidth="1"/>
    <col min="6" max="6" width="43.7109375" bestFit="1" customWidth="1"/>
    <col min="7" max="7" width="46.140625" bestFit="1" customWidth="1"/>
    <col min="8" max="8" width="17.42578125" bestFit="1" customWidth="1"/>
    <col min="9" max="9" width="39.5703125" customWidth="1"/>
    <col min="10" max="10" width="70.85546875" bestFit="1" customWidth="1"/>
    <col min="11" max="11" width="25.42578125" customWidth="1"/>
    <col min="12" max="12" width="51.28515625" bestFit="1" customWidth="1"/>
    <col min="13" max="13" width="18.5703125" bestFit="1" customWidth="1"/>
  </cols>
  <sheetData>
    <row r="1" spans="1:13" x14ac:dyDescent="0.25">
      <c r="A1" s="1" t="s">
        <v>98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68</v>
      </c>
      <c r="C2" s="2" t="s">
        <v>58</v>
      </c>
      <c r="D2" s="2" t="s">
        <v>61</v>
      </c>
      <c r="E2" s="2" t="s">
        <v>69</v>
      </c>
      <c r="F2" s="2" t="s">
        <v>59</v>
      </c>
      <c r="G2" s="2" t="s">
        <v>62</v>
      </c>
      <c r="H2" s="2" t="s">
        <v>36</v>
      </c>
      <c r="I2" s="2" t="s">
        <v>63</v>
      </c>
      <c r="J2" s="2" t="s">
        <v>105</v>
      </c>
      <c r="K2" s="2" t="s">
        <v>66</v>
      </c>
      <c r="L2" s="2" t="s">
        <v>64</v>
      </c>
      <c r="M2" s="2" t="s">
        <v>7</v>
      </c>
    </row>
    <row r="3" spans="1:13" x14ac:dyDescent="0.25">
      <c r="A3" s="3" t="s">
        <v>9</v>
      </c>
      <c r="B3" s="4">
        <v>61061670000</v>
      </c>
      <c r="C3" s="4">
        <v>50651592000</v>
      </c>
      <c r="D3" s="4">
        <v>35244335000</v>
      </c>
      <c r="E3" s="4">
        <v>39392235000</v>
      </c>
      <c r="F3" s="4">
        <v>28514382000</v>
      </c>
      <c r="G3" s="4">
        <v>23995677000</v>
      </c>
      <c r="H3" s="4">
        <v>87053846000</v>
      </c>
      <c r="I3" s="4">
        <v>49820039000</v>
      </c>
      <c r="J3" s="4">
        <v>12810057000</v>
      </c>
      <c r="K3" s="4">
        <v>23216975000</v>
      </c>
      <c r="L3" s="4">
        <v>14737065000</v>
      </c>
      <c r="M3" s="4">
        <v>426497873000</v>
      </c>
    </row>
    <row r="4" spans="1:13" x14ac:dyDescent="0.25">
      <c r="A4" s="3" t="s">
        <v>10</v>
      </c>
      <c r="B4" s="4">
        <v>45682945000</v>
      </c>
      <c r="C4" s="4">
        <v>55325471000</v>
      </c>
      <c r="D4" s="4">
        <v>45979200000</v>
      </c>
      <c r="E4" s="4">
        <v>42437273000</v>
      </c>
      <c r="F4" s="4">
        <v>29489910000</v>
      </c>
      <c r="G4" s="4">
        <v>23801975000</v>
      </c>
      <c r="H4" s="4">
        <v>85827692000</v>
      </c>
      <c r="I4" s="4">
        <v>72447711000</v>
      </c>
      <c r="J4" s="4">
        <v>12351804000</v>
      </c>
      <c r="K4" s="4">
        <v>28544002000</v>
      </c>
      <c r="L4" s="4">
        <v>20312637000</v>
      </c>
      <c r="M4" s="4">
        <v>462200620000</v>
      </c>
    </row>
    <row r="5" spans="1:13" x14ac:dyDescent="0.25">
      <c r="A5" s="3" t="s">
        <v>11</v>
      </c>
      <c r="B5" s="4">
        <v>47510210000</v>
      </c>
      <c r="C5" s="4">
        <v>54123259000</v>
      </c>
      <c r="D5" s="4">
        <v>35999823000</v>
      </c>
      <c r="E5" s="4">
        <v>43740589000</v>
      </c>
      <c r="F5" s="4">
        <v>31614694000</v>
      </c>
      <c r="G5" s="4">
        <v>31884935000</v>
      </c>
      <c r="H5" s="4">
        <v>93979931000</v>
      </c>
      <c r="I5" s="4">
        <v>64929129000</v>
      </c>
      <c r="J5" s="4">
        <v>14485617000</v>
      </c>
      <c r="K5" s="4">
        <v>25309837000</v>
      </c>
      <c r="L5" s="4">
        <v>21389258000</v>
      </c>
      <c r="M5" s="4">
        <v>464967282000</v>
      </c>
    </row>
    <row r="6" spans="1:13" x14ac:dyDescent="0.25">
      <c r="A6" s="3" t="s">
        <v>12</v>
      </c>
      <c r="B6" s="4">
        <v>52575836000</v>
      </c>
      <c r="C6" s="4">
        <v>49994638000</v>
      </c>
      <c r="D6" s="4">
        <v>36257137000</v>
      </c>
      <c r="E6" s="4">
        <v>44079277000</v>
      </c>
      <c r="F6" s="4">
        <v>34663311000</v>
      </c>
      <c r="G6" s="4">
        <v>22758323000</v>
      </c>
      <c r="H6" s="4">
        <v>124729131000</v>
      </c>
      <c r="I6" s="4">
        <v>93193612000</v>
      </c>
      <c r="J6" s="4">
        <v>13276176000</v>
      </c>
      <c r="K6" s="4">
        <v>37962612000</v>
      </c>
      <c r="L6" s="4">
        <v>15718417000</v>
      </c>
      <c r="M6" s="4">
        <v>525208470000</v>
      </c>
    </row>
    <row r="7" spans="1:13" x14ac:dyDescent="0.25">
      <c r="A7" s="3" t="s">
        <v>13</v>
      </c>
      <c r="B7" s="4">
        <v>58721521000</v>
      </c>
      <c r="C7" s="4">
        <v>59571656000</v>
      </c>
      <c r="D7" s="4">
        <v>34532017000</v>
      </c>
      <c r="E7" s="4">
        <v>39864482000</v>
      </c>
      <c r="F7" s="4">
        <v>36651739000</v>
      </c>
      <c r="G7" s="4">
        <v>33330070000</v>
      </c>
      <c r="H7" s="4">
        <v>87951563000</v>
      </c>
      <c r="I7" s="4">
        <v>46025624000</v>
      </c>
      <c r="J7" s="4">
        <v>14608854000</v>
      </c>
      <c r="K7" s="4">
        <v>33406132000</v>
      </c>
      <c r="L7" s="4">
        <v>11387791000</v>
      </c>
      <c r="M7" s="4">
        <v>456051449000</v>
      </c>
    </row>
    <row r="8" spans="1:13" x14ac:dyDescent="0.25">
      <c r="A8" s="3" t="s">
        <v>14</v>
      </c>
      <c r="B8" s="4">
        <v>48138401000</v>
      </c>
      <c r="C8" s="4">
        <v>57763455000</v>
      </c>
      <c r="D8" s="4">
        <v>42600157000</v>
      </c>
      <c r="E8" s="4">
        <v>42219938000</v>
      </c>
      <c r="F8" s="4">
        <v>35137887000</v>
      </c>
      <c r="G8" s="4">
        <v>25836935000</v>
      </c>
      <c r="H8" s="4">
        <v>102162015000</v>
      </c>
      <c r="I8" s="4">
        <v>68279224000</v>
      </c>
      <c r="J8" s="4">
        <v>17476478000</v>
      </c>
      <c r="K8" s="4">
        <v>26511554000</v>
      </c>
      <c r="L8" s="4">
        <v>27257163000</v>
      </c>
      <c r="M8" s="4">
        <v>493383207000</v>
      </c>
    </row>
    <row r="9" spans="1:13" x14ac:dyDescent="0.25">
      <c r="A9" s="3" t="s">
        <v>15</v>
      </c>
      <c r="B9" s="4">
        <v>51256442000</v>
      </c>
      <c r="C9" s="4">
        <v>63975984000</v>
      </c>
      <c r="D9" s="4">
        <v>43119161000</v>
      </c>
      <c r="E9" s="4">
        <v>44808296000</v>
      </c>
      <c r="F9" s="4">
        <v>43274380000</v>
      </c>
      <c r="G9" s="4">
        <v>29094435000</v>
      </c>
      <c r="H9" s="4">
        <v>109307491000</v>
      </c>
      <c r="I9" s="4">
        <v>66617518000</v>
      </c>
      <c r="J9" s="4">
        <v>14106741000</v>
      </c>
      <c r="K9" s="4">
        <v>21919920000</v>
      </c>
      <c r="L9" s="4">
        <v>16061429000</v>
      </c>
      <c r="M9" s="4">
        <v>503541797000</v>
      </c>
    </row>
    <row r="10" spans="1:13" x14ac:dyDescent="0.25">
      <c r="A10" s="3" t="s">
        <v>16</v>
      </c>
      <c r="B10" s="4">
        <v>73824043000</v>
      </c>
      <c r="C10" s="4">
        <v>56601982000</v>
      </c>
      <c r="D10" s="4">
        <v>43221517000</v>
      </c>
      <c r="E10" s="4">
        <v>44055685000</v>
      </c>
      <c r="F10" s="4">
        <v>44124163000</v>
      </c>
      <c r="G10" s="4">
        <v>26779453000</v>
      </c>
      <c r="H10" s="4">
        <v>132659940000</v>
      </c>
      <c r="I10" s="4">
        <v>95653409000</v>
      </c>
      <c r="J10" s="4">
        <v>13309665000</v>
      </c>
      <c r="K10" s="4">
        <v>39351966000</v>
      </c>
      <c r="L10" s="4">
        <v>24692563000</v>
      </c>
      <c r="M10" s="4">
        <v>594274386000</v>
      </c>
    </row>
    <row r="11" spans="1:13" x14ac:dyDescent="0.25">
      <c r="A11" s="3" t="s">
        <v>17</v>
      </c>
      <c r="B11" s="4">
        <v>72040716000</v>
      </c>
      <c r="C11" s="4">
        <v>59958020000</v>
      </c>
      <c r="D11" s="4">
        <v>39593222000</v>
      </c>
      <c r="E11" s="4">
        <v>38623937000</v>
      </c>
      <c r="F11" s="4">
        <v>41221046000</v>
      </c>
      <c r="G11" s="4">
        <v>36802115000</v>
      </c>
      <c r="H11" s="4">
        <v>90647453000</v>
      </c>
      <c r="I11" s="4">
        <v>59984024000</v>
      </c>
      <c r="J11" s="4">
        <v>14004716000</v>
      </c>
      <c r="K11" s="4">
        <v>31901481000</v>
      </c>
      <c r="L11" s="4">
        <v>16005777000</v>
      </c>
      <c r="M11" s="4">
        <v>500782507000</v>
      </c>
    </row>
    <row r="12" spans="1:13" x14ac:dyDescent="0.25">
      <c r="A12" s="3" t="s">
        <v>18</v>
      </c>
      <c r="B12" s="4">
        <v>50197064000</v>
      </c>
      <c r="C12" s="4">
        <v>79487076000</v>
      </c>
      <c r="D12" s="4">
        <v>44514245000</v>
      </c>
      <c r="E12" s="4">
        <v>42897201000</v>
      </c>
      <c r="F12" s="4">
        <v>40809326000</v>
      </c>
      <c r="G12" s="4">
        <v>26224431000</v>
      </c>
      <c r="H12" s="4">
        <v>117129637000</v>
      </c>
      <c r="I12" s="4">
        <v>76860149000</v>
      </c>
      <c r="J12" s="4">
        <v>16566578000</v>
      </c>
      <c r="K12" s="4">
        <v>31072587000</v>
      </c>
      <c r="L12" s="4">
        <v>25172337000</v>
      </c>
      <c r="M12" s="4">
        <v>550930631000</v>
      </c>
    </row>
    <row r="13" spans="1:13" x14ac:dyDescent="0.25">
      <c r="A13" s="3" t="s">
        <v>19</v>
      </c>
      <c r="B13" s="4">
        <v>65299860000</v>
      </c>
      <c r="C13" s="4">
        <v>75245380000</v>
      </c>
      <c r="D13" s="4">
        <v>47021895000</v>
      </c>
      <c r="E13" s="4">
        <v>37683897000</v>
      </c>
      <c r="F13" s="4">
        <v>44116893000</v>
      </c>
      <c r="G13" s="4">
        <v>33880641000</v>
      </c>
      <c r="H13" s="4">
        <v>112044529000</v>
      </c>
      <c r="I13" s="4">
        <v>76700765000</v>
      </c>
      <c r="J13" s="4">
        <v>17271480000</v>
      </c>
      <c r="K13" s="4">
        <v>26723185000</v>
      </c>
      <c r="L13" s="4">
        <v>20259081000</v>
      </c>
      <c r="M13" s="4">
        <v>556247606000</v>
      </c>
    </row>
    <row r="14" spans="1:13" x14ac:dyDescent="0.25">
      <c r="A14" s="3" t="s">
        <v>20</v>
      </c>
      <c r="B14" s="4">
        <v>90520265000</v>
      </c>
      <c r="C14" s="4">
        <v>61911636000</v>
      </c>
      <c r="D14" s="4">
        <v>47787922000</v>
      </c>
      <c r="E14" s="4">
        <v>45919602000</v>
      </c>
      <c r="F14" s="4">
        <v>45253616000</v>
      </c>
      <c r="G14" s="4">
        <v>27710862000</v>
      </c>
      <c r="H14" s="4">
        <v>140326589000</v>
      </c>
      <c r="I14" s="4">
        <v>104162715000</v>
      </c>
      <c r="J14" s="4">
        <v>17087772000</v>
      </c>
      <c r="K14" s="4">
        <v>40266491000</v>
      </c>
      <c r="L14" s="4">
        <v>21848690000</v>
      </c>
      <c r="M14" s="4">
        <v>642796160000</v>
      </c>
    </row>
    <row r="15" spans="1:13" x14ac:dyDescent="0.25">
      <c r="A15" s="3" t="s">
        <v>21</v>
      </c>
      <c r="B15" s="4">
        <v>58716610000</v>
      </c>
      <c r="C15" s="4">
        <v>61535759000</v>
      </c>
      <c r="D15" s="4">
        <v>44615763000</v>
      </c>
      <c r="E15" s="4">
        <v>39766328000</v>
      </c>
      <c r="F15" s="4">
        <v>47331491000</v>
      </c>
      <c r="G15" s="4">
        <v>36017158000</v>
      </c>
      <c r="H15" s="4">
        <v>112432083000</v>
      </c>
      <c r="I15" s="4">
        <v>69102817000</v>
      </c>
      <c r="J15" s="4">
        <v>19080010000</v>
      </c>
      <c r="K15" s="4">
        <v>33138181000</v>
      </c>
      <c r="L15" s="4">
        <v>34319135000</v>
      </c>
      <c r="M15" s="4">
        <v>556055335000</v>
      </c>
    </row>
    <row r="16" spans="1:13" x14ac:dyDescent="0.25">
      <c r="A16" s="3" t="s">
        <v>22</v>
      </c>
      <c r="B16" s="4">
        <v>66060039000</v>
      </c>
      <c r="C16" s="4">
        <v>77154317000</v>
      </c>
      <c r="D16" s="4">
        <v>65260210000</v>
      </c>
      <c r="E16" s="4">
        <v>38590815000</v>
      </c>
      <c r="F16" s="4">
        <v>47718508000</v>
      </c>
      <c r="G16" s="4">
        <v>27069570000</v>
      </c>
      <c r="H16" s="4">
        <v>117483510000</v>
      </c>
      <c r="I16" s="4">
        <v>79231980000</v>
      </c>
      <c r="J16" s="4">
        <v>18093009000</v>
      </c>
      <c r="K16" s="4">
        <v>28837707000</v>
      </c>
      <c r="L16" s="4">
        <v>27973553000</v>
      </c>
      <c r="M16" s="4">
        <v>593473218000</v>
      </c>
    </row>
    <row r="17" spans="1:13" x14ac:dyDescent="0.25">
      <c r="A17" s="3" t="s">
        <v>23</v>
      </c>
      <c r="B17" s="4">
        <v>47014592000</v>
      </c>
      <c r="C17" s="4">
        <v>80851502000</v>
      </c>
      <c r="D17" s="4">
        <v>57570288000</v>
      </c>
      <c r="E17" s="4">
        <v>38962013000</v>
      </c>
      <c r="F17" s="4">
        <v>54082696000</v>
      </c>
      <c r="G17" s="4">
        <v>31715857000</v>
      </c>
      <c r="H17" s="4">
        <v>113286336000</v>
      </c>
      <c r="I17" s="4">
        <v>88241874000</v>
      </c>
      <c r="J17" s="4">
        <v>19048580000</v>
      </c>
      <c r="K17" s="4">
        <v>27099253000</v>
      </c>
      <c r="L17" s="4">
        <v>8512259000</v>
      </c>
      <c r="M17" s="4">
        <v>566385250000</v>
      </c>
    </row>
    <row r="18" spans="1:13" x14ac:dyDescent="0.25">
      <c r="A18" s="3" t="s">
        <v>24</v>
      </c>
      <c r="B18" s="4">
        <v>73296936000</v>
      </c>
      <c r="C18" s="4">
        <v>72256150000</v>
      </c>
      <c r="D18" s="4">
        <v>64914950000</v>
      </c>
      <c r="E18" s="4">
        <v>48583158000</v>
      </c>
      <c r="F18" s="4">
        <v>51679325000</v>
      </c>
      <c r="G18" s="4">
        <v>34161002000</v>
      </c>
      <c r="H18" s="4">
        <v>121387442000</v>
      </c>
      <c r="I18" s="4">
        <v>100044606000</v>
      </c>
      <c r="J18" s="4">
        <v>17792345000</v>
      </c>
      <c r="K18" s="4">
        <v>48509703000</v>
      </c>
      <c r="L18" s="4">
        <v>31974680000</v>
      </c>
      <c r="M18" s="4">
        <v>664600297000</v>
      </c>
    </row>
    <row r="19" spans="1:13" x14ac:dyDescent="0.25">
      <c r="A19" s="3" t="s">
        <v>25</v>
      </c>
      <c r="B19" s="4">
        <v>41306584000</v>
      </c>
      <c r="C19" s="4">
        <v>67215070000</v>
      </c>
      <c r="D19" s="4">
        <v>57467498000</v>
      </c>
      <c r="E19" s="4">
        <v>39454424000</v>
      </c>
      <c r="F19" s="4">
        <v>51334389000</v>
      </c>
      <c r="G19" s="4">
        <v>27875446000</v>
      </c>
      <c r="H19" s="4">
        <v>55463589000</v>
      </c>
      <c r="I19" s="4">
        <v>71620654000</v>
      </c>
      <c r="J19" s="4">
        <v>21444029000</v>
      </c>
      <c r="K19" s="4">
        <v>28489369000</v>
      </c>
      <c r="L19" s="4">
        <v>30614704000</v>
      </c>
      <c r="M19" s="4">
        <v>492285756000</v>
      </c>
    </row>
    <row r="20" spans="1:13" x14ac:dyDescent="0.25">
      <c r="A20" s="3" t="s">
        <v>26</v>
      </c>
      <c r="B20" s="4">
        <v>58175113000</v>
      </c>
      <c r="C20" s="4">
        <v>80822500000</v>
      </c>
      <c r="D20" s="4">
        <v>58693094000</v>
      </c>
      <c r="E20" s="4">
        <v>39228315000</v>
      </c>
      <c r="F20" s="4">
        <v>53081159000</v>
      </c>
      <c r="G20" s="4">
        <v>25723988000</v>
      </c>
      <c r="H20" s="4">
        <v>83426454000</v>
      </c>
      <c r="I20" s="4">
        <v>106294628000</v>
      </c>
      <c r="J20" s="4">
        <v>18743626000</v>
      </c>
      <c r="K20" s="4">
        <v>27361545000</v>
      </c>
      <c r="L20" s="4">
        <v>20126223000</v>
      </c>
      <c r="M20" s="4">
        <v>571676645000</v>
      </c>
    </row>
    <row r="21" spans="1:13" x14ac:dyDescent="0.25">
      <c r="A21" s="3" t="s">
        <v>27</v>
      </c>
      <c r="B21" s="4">
        <v>48831100000</v>
      </c>
      <c r="C21" s="4">
        <v>92597141000</v>
      </c>
      <c r="D21" s="4">
        <v>63353341000</v>
      </c>
      <c r="E21" s="4">
        <v>174991361000</v>
      </c>
      <c r="F21" s="4">
        <v>53038629000</v>
      </c>
      <c r="G21" s="4">
        <v>37206671000</v>
      </c>
      <c r="H21" s="4">
        <v>78690061000</v>
      </c>
      <c r="I21" s="4">
        <v>83397265000</v>
      </c>
      <c r="J21" s="4">
        <v>19189226000</v>
      </c>
      <c r="K21" s="4">
        <v>28887917000</v>
      </c>
      <c r="L21" s="4">
        <v>22071092000</v>
      </c>
      <c r="M21" s="4">
        <v>702253804000</v>
      </c>
    </row>
    <row r="22" spans="1:13" x14ac:dyDescent="0.25">
      <c r="A22" s="3" t="s">
        <v>28</v>
      </c>
      <c r="B22" s="4">
        <v>69586180000</v>
      </c>
      <c r="C22" s="4">
        <v>84379824000</v>
      </c>
      <c r="D22" s="4">
        <v>61642373000</v>
      </c>
      <c r="E22" s="4">
        <v>81948449000</v>
      </c>
      <c r="F22" s="4">
        <v>51569596000</v>
      </c>
      <c r="G22" s="4">
        <v>34618010000</v>
      </c>
      <c r="H22" s="4">
        <v>102110644000</v>
      </c>
      <c r="I22" s="4">
        <v>106559099000</v>
      </c>
      <c r="J22" s="4">
        <v>18773507000</v>
      </c>
      <c r="K22" s="4">
        <v>40003875000</v>
      </c>
      <c r="L22" s="4">
        <v>10680692000</v>
      </c>
      <c r="M22" s="4">
        <v>661872249000</v>
      </c>
    </row>
    <row r="23" spans="1:13" x14ac:dyDescent="0.25">
      <c r="A23" s="5" t="s">
        <v>7</v>
      </c>
      <c r="B23" s="6">
        <v>1179816127000</v>
      </c>
      <c r="C23" s="6">
        <v>1341422412000</v>
      </c>
      <c r="D23" s="6">
        <v>969388148000</v>
      </c>
      <c r="E23" s="6">
        <v>1007247275000</v>
      </c>
      <c r="F23" s="6">
        <v>864707140000</v>
      </c>
      <c r="G23" s="6">
        <v>596487554000</v>
      </c>
      <c r="H23" s="6">
        <v>2068099936000</v>
      </c>
      <c r="I23" s="6">
        <v>1579166842000</v>
      </c>
      <c r="J23" s="6">
        <v>329520270000</v>
      </c>
      <c r="K23" s="6">
        <v>628514292000</v>
      </c>
      <c r="L23" s="6">
        <v>421114546000</v>
      </c>
      <c r="M23" s="6">
        <v>10985484542000</v>
      </c>
    </row>
    <row r="25" spans="1:13" x14ac:dyDescent="0.25">
      <c r="B25" s="4"/>
      <c r="M25" s="17"/>
    </row>
    <row r="26" spans="1:13" x14ac:dyDescent="0.25">
      <c r="M26" s="4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16"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34.42578125" bestFit="1" customWidth="1"/>
    <col min="3" max="3" width="67.85546875" bestFit="1" customWidth="1"/>
    <col min="4" max="4" width="26.5703125" bestFit="1" customWidth="1"/>
    <col min="5" max="5" width="36.28515625" bestFit="1" customWidth="1"/>
    <col min="6" max="6" width="38.7109375" bestFit="1" customWidth="1"/>
    <col min="7" max="7" width="35.140625" bestFit="1" customWidth="1"/>
    <col min="8" max="8" width="49.7109375" bestFit="1" customWidth="1"/>
    <col min="9" max="9" width="38.140625" bestFit="1" customWidth="1"/>
    <col min="10" max="10" width="43.140625" bestFit="1" customWidth="1"/>
    <col min="11" max="11" width="16.42578125" bestFit="1" customWidth="1"/>
    <col min="12" max="12" width="45.7109375" bestFit="1" customWidth="1"/>
    <col min="13" max="13" width="17.42578125" bestFit="1" customWidth="1"/>
  </cols>
  <sheetData>
    <row r="1" spans="1:13" x14ac:dyDescent="0.25">
      <c r="A1" s="1" t="s">
        <v>98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48</v>
      </c>
      <c r="C2" s="2" t="s">
        <v>47</v>
      </c>
      <c r="D2" s="2" t="s">
        <v>56</v>
      </c>
      <c r="E2" s="2" t="s">
        <v>50</v>
      </c>
      <c r="F2" s="2" t="s">
        <v>49</v>
      </c>
      <c r="G2" s="2" t="s">
        <v>104</v>
      </c>
      <c r="H2" s="2" t="s">
        <v>51</v>
      </c>
      <c r="I2" s="2" t="s">
        <v>53</v>
      </c>
      <c r="J2" s="2" t="s">
        <v>55</v>
      </c>
      <c r="K2" s="2" t="s">
        <v>36</v>
      </c>
      <c r="L2" s="2" t="s">
        <v>54</v>
      </c>
      <c r="M2" s="2" t="s">
        <v>7</v>
      </c>
    </row>
    <row r="3" spans="1:13" x14ac:dyDescent="0.25">
      <c r="A3" s="3" t="s">
        <v>9</v>
      </c>
      <c r="B3" s="4">
        <v>128163170000</v>
      </c>
      <c r="C3" s="4">
        <v>83364489000</v>
      </c>
      <c r="D3" s="4">
        <v>57964298000</v>
      </c>
      <c r="E3" s="4">
        <v>61285497000</v>
      </c>
      <c r="F3" s="4">
        <v>71704101000</v>
      </c>
      <c r="G3" s="4">
        <v>35552358000</v>
      </c>
      <c r="H3" s="4">
        <v>38732213000</v>
      </c>
      <c r="I3" s="4">
        <v>48849528000</v>
      </c>
      <c r="J3" s="4">
        <v>108194864000</v>
      </c>
      <c r="K3" s="4">
        <v>260348219000</v>
      </c>
      <c r="L3" s="4">
        <v>48746178000</v>
      </c>
      <c r="M3" s="4">
        <v>942904915000</v>
      </c>
    </row>
    <row r="4" spans="1:13" x14ac:dyDescent="0.25">
      <c r="A4" s="3" t="s">
        <v>10</v>
      </c>
      <c r="B4" s="4">
        <v>131078460000</v>
      </c>
      <c r="C4" s="4">
        <v>95448668000</v>
      </c>
      <c r="D4" s="4">
        <v>61196634000</v>
      </c>
      <c r="E4" s="4">
        <v>63737830000</v>
      </c>
      <c r="F4" s="4">
        <v>71804833000</v>
      </c>
      <c r="G4" s="4">
        <v>31660020000</v>
      </c>
      <c r="H4" s="4">
        <v>47884624000</v>
      </c>
      <c r="I4" s="4">
        <v>48898442000</v>
      </c>
      <c r="J4" s="4">
        <v>111960512000</v>
      </c>
      <c r="K4" s="4">
        <v>248666605000</v>
      </c>
      <c r="L4" s="4">
        <v>72644471000</v>
      </c>
      <c r="M4" s="4">
        <v>984981099000</v>
      </c>
    </row>
    <row r="5" spans="1:13" x14ac:dyDescent="0.25">
      <c r="A5" s="3" t="s">
        <v>11</v>
      </c>
      <c r="B5" s="4">
        <v>139636788000</v>
      </c>
      <c r="C5" s="4">
        <v>88167864000</v>
      </c>
      <c r="D5" s="4">
        <v>79621220000</v>
      </c>
      <c r="E5" s="4">
        <v>68144657000</v>
      </c>
      <c r="F5" s="4">
        <v>67705351000</v>
      </c>
      <c r="G5" s="4">
        <v>31404255000</v>
      </c>
      <c r="H5" s="4">
        <v>52582134000</v>
      </c>
      <c r="I5" s="4">
        <v>49261703000</v>
      </c>
      <c r="J5" s="4">
        <v>115852626000</v>
      </c>
      <c r="K5" s="4">
        <v>219139064000</v>
      </c>
      <c r="L5" s="4">
        <v>51298953000</v>
      </c>
      <c r="M5" s="4">
        <v>962814615000</v>
      </c>
    </row>
    <row r="6" spans="1:13" x14ac:dyDescent="0.25">
      <c r="A6" s="3" t="s">
        <v>12</v>
      </c>
      <c r="B6" s="4">
        <v>164539091000</v>
      </c>
      <c r="C6" s="4">
        <v>89334843000</v>
      </c>
      <c r="D6" s="4">
        <v>78467148000</v>
      </c>
      <c r="E6" s="4">
        <v>67321106000</v>
      </c>
      <c r="F6" s="4">
        <v>65086273000</v>
      </c>
      <c r="G6" s="4">
        <v>38476239000</v>
      </c>
      <c r="H6" s="4">
        <v>51703343000</v>
      </c>
      <c r="I6" s="4">
        <v>48369242000</v>
      </c>
      <c r="J6" s="4">
        <v>117416956000</v>
      </c>
      <c r="K6" s="4">
        <v>215975100000</v>
      </c>
      <c r="L6" s="4">
        <v>48822594000</v>
      </c>
      <c r="M6" s="4">
        <v>985511935000</v>
      </c>
    </row>
    <row r="7" spans="1:13" x14ac:dyDescent="0.25">
      <c r="A7" s="3" t="s">
        <v>13</v>
      </c>
      <c r="B7" s="4">
        <v>144196156000</v>
      </c>
      <c r="C7" s="4">
        <v>98328215000</v>
      </c>
      <c r="D7" s="4">
        <v>58541395000</v>
      </c>
      <c r="E7" s="4">
        <v>66256080000</v>
      </c>
      <c r="F7" s="4">
        <v>71860138000</v>
      </c>
      <c r="G7" s="4">
        <v>37208761000</v>
      </c>
      <c r="H7" s="4">
        <v>41667329000</v>
      </c>
      <c r="I7" s="4">
        <v>54081176000</v>
      </c>
      <c r="J7" s="4">
        <v>107897775000</v>
      </c>
      <c r="K7" s="4">
        <v>214878449000</v>
      </c>
      <c r="L7" s="4">
        <v>48018450000</v>
      </c>
      <c r="M7" s="4">
        <v>942933924000</v>
      </c>
    </row>
    <row r="8" spans="1:13" x14ac:dyDescent="0.25">
      <c r="A8" s="3" t="s">
        <v>14</v>
      </c>
      <c r="B8" s="4">
        <v>152413481000</v>
      </c>
      <c r="C8" s="4">
        <v>96516676000</v>
      </c>
      <c r="D8" s="4">
        <v>84935833000</v>
      </c>
      <c r="E8" s="4">
        <v>76874072000</v>
      </c>
      <c r="F8" s="4">
        <v>67776404000</v>
      </c>
      <c r="G8" s="4">
        <v>38819343000</v>
      </c>
      <c r="H8" s="4">
        <v>64512156000</v>
      </c>
      <c r="I8" s="4">
        <v>74513602000</v>
      </c>
      <c r="J8" s="4">
        <v>114569570000</v>
      </c>
      <c r="K8" s="4">
        <v>220804514000</v>
      </c>
      <c r="L8" s="4">
        <v>67017961000</v>
      </c>
      <c r="M8" s="4">
        <v>1058753612000</v>
      </c>
    </row>
    <row r="9" spans="1:13" x14ac:dyDescent="0.25">
      <c r="A9" s="3" t="s">
        <v>15</v>
      </c>
      <c r="B9" s="4">
        <v>161160163000</v>
      </c>
      <c r="C9" s="4">
        <v>94101038000</v>
      </c>
      <c r="D9" s="4">
        <v>89270725000</v>
      </c>
      <c r="E9" s="4">
        <v>86270399000</v>
      </c>
      <c r="F9" s="4">
        <v>59861261000</v>
      </c>
      <c r="G9" s="4">
        <v>43181761000</v>
      </c>
      <c r="H9" s="4">
        <v>49350721000</v>
      </c>
      <c r="I9" s="4">
        <v>50363390000</v>
      </c>
      <c r="J9" s="4">
        <v>53209254000</v>
      </c>
      <c r="K9" s="4">
        <v>280650021000</v>
      </c>
      <c r="L9" s="4">
        <v>82702412000</v>
      </c>
      <c r="M9" s="4">
        <v>1050121145000</v>
      </c>
    </row>
    <row r="10" spans="1:13" x14ac:dyDescent="0.25">
      <c r="A10" s="3" t="s">
        <v>16</v>
      </c>
      <c r="B10" s="4">
        <v>159588709000</v>
      </c>
      <c r="C10" s="4">
        <v>117607627000</v>
      </c>
      <c r="D10" s="4">
        <v>76404986000</v>
      </c>
      <c r="E10" s="4">
        <v>93246147000</v>
      </c>
      <c r="F10" s="4">
        <v>62842063000</v>
      </c>
      <c r="G10" s="4">
        <v>50529172000</v>
      </c>
      <c r="H10" s="4">
        <v>47252870000</v>
      </c>
      <c r="I10" s="4">
        <v>48661895000</v>
      </c>
      <c r="J10" s="4">
        <v>42747543000</v>
      </c>
      <c r="K10" s="4">
        <v>288271076000</v>
      </c>
      <c r="L10" s="4">
        <v>77881184000</v>
      </c>
      <c r="M10" s="4">
        <v>1065033272000</v>
      </c>
    </row>
    <row r="11" spans="1:13" x14ac:dyDescent="0.25">
      <c r="A11" s="3" t="s">
        <v>17</v>
      </c>
      <c r="B11" s="4">
        <v>146302219000</v>
      </c>
      <c r="C11" s="4">
        <v>98442480000</v>
      </c>
      <c r="D11" s="4">
        <v>75103440000</v>
      </c>
      <c r="E11" s="4">
        <v>108680229000</v>
      </c>
      <c r="F11" s="4">
        <v>70301573000</v>
      </c>
      <c r="G11" s="4">
        <v>40228075000</v>
      </c>
      <c r="H11" s="4">
        <v>45606538000</v>
      </c>
      <c r="I11" s="4">
        <v>43557335000</v>
      </c>
      <c r="J11" s="4">
        <v>46301110000</v>
      </c>
      <c r="K11" s="4">
        <v>296988751000</v>
      </c>
      <c r="L11" s="4">
        <v>81901806000</v>
      </c>
      <c r="M11" s="4">
        <v>1053413556000</v>
      </c>
    </row>
    <row r="12" spans="1:13" x14ac:dyDescent="0.25">
      <c r="A12" s="3" t="s">
        <v>18</v>
      </c>
      <c r="B12" s="4">
        <v>188871899000</v>
      </c>
      <c r="C12" s="4">
        <v>139705489000</v>
      </c>
      <c r="D12" s="4">
        <v>108430782000</v>
      </c>
      <c r="E12" s="4">
        <v>88112164000</v>
      </c>
      <c r="F12" s="4">
        <v>102095274000</v>
      </c>
      <c r="G12" s="4">
        <v>54254835000</v>
      </c>
      <c r="H12" s="4">
        <v>63459309000</v>
      </c>
      <c r="I12" s="4">
        <v>65262911000</v>
      </c>
      <c r="J12" s="4">
        <v>51275069000</v>
      </c>
      <c r="K12" s="4">
        <v>362717813000</v>
      </c>
      <c r="L12" s="4">
        <v>88621142000</v>
      </c>
      <c r="M12" s="4">
        <v>1312806687000</v>
      </c>
    </row>
    <row r="13" spans="1:13" x14ac:dyDescent="0.25">
      <c r="A13" s="3" t="s">
        <v>19</v>
      </c>
      <c r="B13" s="4">
        <v>144829840000</v>
      </c>
      <c r="C13" s="4">
        <v>147842314000</v>
      </c>
      <c r="D13" s="4">
        <v>120832220000</v>
      </c>
      <c r="E13" s="4">
        <v>108738575000</v>
      </c>
      <c r="F13" s="4">
        <v>85541012000</v>
      </c>
      <c r="G13" s="4">
        <v>69300183000</v>
      </c>
      <c r="H13" s="4">
        <v>80534427000</v>
      </c>
      <c r="I13" s="4">
        <v>72569966000</v>
      </c>
      <c r="J13" s="4">
        <v>50204544000</v>
      </c>
      <c r="K13" s="4">
        <v>387218107000</v>
      </c>
      <c r="L13" s="4">
        <v>85116534000</v>
      </c>
      <c r="M13" s="4">
        <v>1352727722000</v>
      </c>
    </row>
    <row r="14" spans="1:13" x14ac:dyDescent="0.25">
      <c r="A14" s="3" t="s">
        <v>20</v>
      </c>
      <c r="B14" s="4">
        <v>189846856000</v>
      </c>
      <c r="C14" s="4">
        <v>163847772000</v>
      </c>
      <c r="D14" s="4">
        <v>111419785000</v>
      </c>
      <c r="E14" s="4">
        <v>92266833000</v>
      </c>
      <c r="F14" s="4">
        <v>81524427000</v>
      </c>
      <c r="G14" s="4">
        <v>73398212000</v>
      </c>
      <c r="H14" s="4">
        <v>61506250000</v>
      </c>
      <c r="I14" s="4">
        <v>60754178000</v>
      </c>
      <c r="J14" s="4">
        <v>51012198000</v>
      </c>
      <c r="K14" s="4">
        <v>381588273000</v>
      </c>
      <c r="L14" s="4">
        <v>93859883000</v>
      </c>
      <c r="M14" s="4">
        <v>1361024667000</v>
      </c>
    </row>
    <row r="15" spans="1:13" x14ac:dyDescent="0.25">
      <c r="A15" s="3" t="s">
        <v>21</v>
      </c>
      <c r="B15" s="4">
        <v>180533033000</v>
      </c>
      <c r="C15" s="4">
        <v>153279777000</v>
      </c>
      <c r="D15" s="4">
        <v>105894830000</v>
      </c>
      <c r="E15" s="4">
        <v>106276149000</v>
      </c>
      <c r="F15" s="4">
        <v>87559552000</v>
      </c>
      <c r="G15" s="4">
        <v>59440507000</v>
      </c>
      <c r="H15" s="4">
        <v>54646940000</v>
      </c>
      <c r="I15" s="4">
        <v>64634727000</v>
      </c>
      <c r="J15" s="4">
        <v>58347601000</v>
      </c>
      <c r="K15" s="4">
        <v>375362222000</v>
      </c>
      <c r="L15" s="4">
        <v>111828595000</v>
      </c>
      <c r="M15" s="4">
        <v>1357803933000</v>
      </c>
    </row>
    <row r="16" spans="1:13" x14ac:dyDescent="0.25">
      <c r="A16" s="3" t="s">
        <v>22</v>
      </c>
      <c r="B16" s="4">
        <v>180563854000</v>
      </c>
      <c r="C16" s="4">
        <v>169409844000</v>
      </c>
      <c r="D16" s="4">
        <v>126286433000</v>
      </c>
      <c r="E16" s="4">
        <v>107795877000</v>
      </c>
      <c r="F16" s="4">
        <v>124841019000</v>
      </c>
      <c r="G16" s="4">
        <v>54524704000</v>
      </c>
      <c r="H16" s="4">
        <v>76327122000</v>
      </c>
      <c r="I16" s="4">
        <v>66260834000</v>
      </c>
      <c r="J16" s="4">
        <v>58164022000</v>
      </c>
      <c r="K16" s="4">
        <v>421051369000</v>
      </c>
      <c r="L16" s="4">
        <v>129483728000</v>
      </c>
      <c r="M16" s="4">
        <v>1514708806000</v>
      </c>
    </row>
    <row r="17" spans="1:13" x14ac:dyDescent="0.25">
      <c r="A17" s="3" t="s">
        <v>23</v>
      </c>
      <c r="B17" s="4">
        <v>187635806000</v>
      </c>
      <c r="C17" s="4">
        <v>199574808000</v>
      </c>
      <c r="D17" s="4">
        <v>109473965000</v>
      </c>
      <c r="E17" s="4">
        <v>98525608000</v>
      </c>
      <c r="F17" s="4">
        <v>125432759000</v>
      </c>
      <c r="G17" s="4">
        <v>53417960000</v>
      </c>
      <c r="H17" s="4">
        <v>75197277000</v>
      </c>
      <c r="I17" s="4">
        <v>105511990000</v>
      </c>
      <c r="J17" s="4">
        <v>103476374000</v>
      </c>
      <c r="K17" s="4">
        <v>346113174000</v>
      </c>
      <c r="L17" s="4">
        <v>133844644000</v>
      </c>
      <c r="M17" s="4">
        <v>1538204365000</v>
      </c>
    </row>
    <row r="18" spans="1:13" x14ac:dyDescent="0.25">
      <c r="A18" s="3" t="s">
        <v>24</v>
      </c>
      <c r="B18" s="4">
        <v>179907095000</v>
      </c>
      <c r="C18" s="4">
        <v>170056344000</v>
      </c>
      <c r="D18" s="4">
        <v>134118970000</v>
      </c>
      <c r="E18" s="4">
        <v>95718483000</v>
      </c>
      <c r="F18" s="4">
        <v>83785091000</v>
      </c>
      <c r="G18" s="4">
        <v>50377028000</v>
      </c>
      <c r="H18" s="4">
        <v>70915787000</v>
      </c>
      <c r="I18" s="4">
        <v>112108953000</v>
      </c>
      <c r="J18" s="4">
        <v>112204429000</v>
      </c>
      <c r="K18" s="4">
        <v>295161874000</v>
      </c>
      <c r="L18" s="4">
        <v>130076625000</v>
      </c>
      <c r="M18" s="4">
        <v>1434430679000</v>
      </c>
    </row>
    <row r="19" spans="1:13" x14ac:dyDescent="0.25">
      <c r="A19" s="3" t="s">
        <v>25</v>
      </c>
      <c r="B19" s="4">
        <v>186247960000</v>
      </c>
      <c r="C19" s="4">
        <v>149660975000</v>
      </c>
      <c r="D19" s="4">
        <v>99890721000</v>
      </c>
      <c r="E19" s="4">
        <v>95482276000</v>
      </c>
      <c r="F19" s="4">
        <v>85924229000</v>
      </c>
      <c r="G19" s="4">
        <v>53367700000</v>
      </c>
      <c r="H19" s="4">
        <v>61533799000</v>
      </c>
      <c r="I19" s="4">
        <v>99890063000</v>
      </c>
      <c r="J19" s="4">
        <v>116684279000</v>
      </c>
      <c r="K19" s="4">
        <v>306445663000</v>
      </c>
      <c r="L19" s="4">
        <v>145331919000</v>
      </c>
      <c r="M19" s="4">
        <v>1400459584000</v>
      </c>
    </row>
    <row r="20" spans="1:13" x14ac:dyDescent="0.25">
      <c r="A20" s="3" t="s">
        <v>26</v>
      </c>
      <c r="B20" s="4">
        <v>191835350000</v>
      </c>
      <c r="C20" s="4">
        <v>152229204000</v>
      </c>
      <c r="D20" s="4">
        <v>117721904000</v>
      </c>
      <c r="E20" s="4">
        <v>82665742000</v>
      </c>
      <c r="F20" s="4">
        <v>92023490000</v>
      </c>
      <c r="G20" s="4">
        <v>46356720000</v>
      </c>
      <c r="H20" s="4">
        <v>70555357000</v>
      </c>
      <c r="I20" s="4">
        <v>122037681000</v>
      </c>
      <c r="J20" s="4">
        <v>122470953000</v>
      </c>
      <c r="K20" s="4">
        <v>305867464000</v>
      </c>
      <c r="L20" s="4">
        <v>154136289000</v>
      </c>
      <c r="M20" s="4">
        <v>1457900154000</v>
      </c>
    </row>
    <row r="21" spans="1:13" x14ac:dyDescent="0.25">
      <c r="A21" s="3" t="s">
        <v>27</v>
      </c>
      <c r="B21" s="4">
        <v>211512170000</v>
      </c>
      <c r="C21" s="4">
        <v>167928269000</v>
      </c>
      <c r="D21" s="4">
        <v>106555739000</v>
      </c>
      <c r="E21" s="4">
        <v>80379326000</v>
      </c>
      <c r="F21" s="4">
        <v>103908017000</v>
      </c>
      <c r="G21" s="4">
        <v>53682218000</v>
      </c>
      <c r="H21" s="4">
        <v>58910592000</v>
      </c>
      <c r="I21" s="4">
        <v>117403799000</v>
      </c>
      <c r="J21" s="4">
        <v>115174467000</v>
      </c>
      <c r="K21" s="4">
        <v>310705887000</v>
      </c>
      <c r="L21" s="4">
        <v>146025752000</v>
      </c>
      <c r="M21" s="4">
        <v>1472186236000</v>
      </c>
    </row>
    <row r="22" spans="1:13" x14ac:dyDescent="0.25">
      <c r="A22" s="3" t="s">
        <v>28</v>
      </c>
      <c r="B22" s="4">
        <v>208762972000</v>
      </c>
      <c r="C22" s="4">
        <v>133836105000</v>
      </c>
      <c r="D22" s="4">
        <v>69261018000</v>
      </c>
      <c r="E22" s="4">
        <v>68357223000</v>
      </c>
      <c r="F22" s="4">
        <v>108171027000</v>
      </c>
      <c r="G22" s="4">
        <v>60084975000</v>
      </c>
      <c r="H22" s="4">
        <v>61227186000</v>
      </c>
      <c r="I22" s="4">
        <v>107506563000</v>
      </c>
      <c r="J22" s="4">
        <v>114153380000</v>
      </c>
      <c r="K22" s="4">
        <v>307563848000</v>
      </c>
      <c r="L22" s="4">
        <v>175721877000</v>
      </c>
      <c r="M22" s="4">
        <v>1414646174000</v>
      </c>
    </row>
    <row r="23" spans="1:13" x14ac:dyDescent="0.25">
      <c r="A23" s="5" t="s">
        <v>7</v>
      </c>
      <c r="B23" s="6">
        <v>3377625072000</v>
      </c>
      <c r="C23" s="6">
        <v>2608682801000</v>
      </c>
      <c r="D23" s="6">
        <v>1871392046000</v>
      </c>
      <c r="E23" s="6">
        <v>1716134273000</v>
      </c>
      <c r="F23" s="6">
        <v>1689747894000</v>
      </c>
      <c r="G23" s="6">
        <v>975265026000</v>
      </c>
      <c r="H23" s="6">
        <v>1174105974000</v>
      </c>
      <c r="I23" s="6">
        <v>1460497978000</v>
      </c>
      <c r="J23" s="6">
        <v>1771317526000</v>
      </c>
      <c r="K23" s="6">
        <v>6045517493000</v>
      </c>
      <c r="L23" s="6">
        <v>1973080997000</v>
      </c>
      <c r="M23" s="6">
        <v>24663367080000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5" workbookViewId="0">
      <selection activeCell="H18" sqref="H18"/>
    </sheetView>
  </sheetViews>
  <sheetFormatPr baseColWidth="10" defaultRowHeight="15" x14ac:dyDescent="0.25"/>
  <cols>
    <col min="1" max="1" width="17.5703125" bestFit="1" customWidth="1"/>
    <col min="2" max="2" width="17.42578125" bestFit="1" customWidth="1"/>
    <col min="3" max="3" width="16.42578125" bestFit="1" customWidth="1"/>
    <col min="4" max="4" width="14.85546875" bestFit="1" customWidth="1"/>
    <col min="5" max="5" width="17.140625" bestFit="1" customWidth="1"/>
    <col min="6" max="6" width="16.42578125" bestFit="1" customWidth="1"/>
  </cols>
  <sheetData>
    <row r="1" spans="1:6" x14ac:dyDescent="0.25">
      <c r="A1" s="2" t="s">
        <v>2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103</v>
      </c>
    </row>
    <row r="2" spans="1:6" x14ac:dyDescent="0.25">
      <c r="A2" s="3" t="s">
        <v>9</v>
      </c>
      <c r="B2" s="4">
        <v>426497873000</v>
      </c>
      <c r="C2" s="4">
        <v>254043194000</v>
      </c>
      <c r="D2" s="4">
        <v>6622506000</v>
      </c>
      <c r="E2" s="4">
        <v>-179077186000</v>
      </c>
      <c r="F2" s="4">
        <v>123220397000</v>
      </c>
    </row>
    <row r="3" spans="1:6" x14ac:dyDescent="0.25">
      <c r="A3" s="3" t="s">
        <v>10</v>
      </c>
      <c r="B3" s="4">
        <v>462200620000</v>
      </c>
      <c r="C3" s="4">
        <v>287884338000</v>
      </c>
      <c r="D3" s="4">
        <v>6998324000</v>
      </c>
      <c r="E3" s="4">
        <v>-181314606000</v>
      </c>
      <c r="F3" s="4">
        <v>123957870000</v>
      </c>
    </row>
    <row r="4" spans="1:6" x14ac:dyDescent="0.25">
      <c r="A4" s="3" t="s">
        <v>11</v>
      </c>
      <c r="B4" s="4">
        <v>464967282000</v>
      </c>
      <c r="C4" s="4">
        <v>277643104000</v>
      </c>
      <c r="D4" s="4">
        <v>6820791000</v>
      </c>
      <c r="E4" s="4">
        <v>-194144968000</v>
      </c>
      <c r="F4" s="4">
        <v>128180254000</v>
      </c>
    </row>
    <row r="5" spans="1:6" x14ac:dyDescent="0.25">
      <c r="A5" s="3" t="s">
        <v>12</v>
      </c>
      <c r="B5" s="4">
        <v>525208470000</v>
      </c>
      <c r="C5" s="4">
        <v>291168173000</v>
      </c>
      <c r="D5" s="4">
        <v>7799117000</v>
      </c>
      <c r="E5" s="4">
        <v>-241839413000</v>
      </c>
      <c r="F5" s="4">
        <v>140214861000</v>
      </c>
    </row>
    <row r="6" spans="1:6" x14ac:dyDescent="0.25">
      <c r="A6" s="3" t="s">
        <v>13</v>
      </c>
      <c r="B6" s="4">
        <v>456051449000</v>
      </c>
      <c r="C6" s="4">
        <v>281603516000</v>
      </c>
      <c r="D6" s="4">
        <v>5724952000</v>
      </c>
      <c r="E6" s="4">
        <v>-180172885000</v>
      </c>
      <c r="F6" s="4">
        <v>145955707000</v>
      </c>
    </row>
    <row r="7" spans="1:6" x14ac:dyDescent="0.25">
      <c r="A7" s="3" t="s">
        <v>14</v>
      </c>
      <c r="B7" s="4">
        <v>493383207000</v>
      </c>
      <c r="C7" s="4">
        <v>310394916000</v>
      </c>
      <c r="D7" s="4">
        <v>10488664000</v>
      </c>
      <c r="E7" s="4">
        <v>-193476955000</v>
      </c>
      <c r="F7" s="4">
        <v>161448242000</v>
      </c>
    </row>
    <row r="8" spans="1:6" x14ac:dyDescent="0.25">
      <c r="A8" s="3" t="s">
        <v>15</v>
      </c>
      <c r="B8" s="4">
        <v>503541797000</v>
      </c>
      <c r="C8" s="4">
        <v>312301853000</v>
      </c>
      <c r="D8" s="4">
        <v>6276546000</v>
      </c>
      <c r="E8" s="4">
        <v>-197516489000</v>
      </c>
      <c r="F8" s="4">
        <v>144465234000</v>
      </c>
    </row>
    <row r="9" spans="1:6" x14ac:dyDescent="0.25">
      <c r="A9" s="3" t="s">
        <v>16</v>
      </c>
      <c r="B9" s="4">
        <v>594274386000</v>
      </c>
      <c r="C9" s="4">
        <v>315725723000</v>
      </c>
      <c r="D9" s="4">
        <v>10611592000</v>
      </c>
      <c r="E9" s="4">
        <v>-289160257000</v>
      </c>
      <c r="F9" s="4">
        <v>160576134000</v>
      </c>
    </row>
    <row r="10" spans="1:6" x14ac:dyDescent="0.25">
      <c r="A10" s="3" t="s">
        <v>17</v>
      </c>
      <c r="B10" s="4">
        <v>500782507000</v>
      </c>
      <c r="C10" s="4">
        <v>305203311000</v>
      </c>
      <c r="D10" s="4">
        <v>8778033000</v>
      </c>
      <c r="E10" s="4">
        <v>-204357229000</v>
      </c>
      <c r="F10" s="4">
        <v>156286762000</v>
      </c>
    </row>
    <row r="11" spans="1:6" x14ac:dyDescent="0.25">
      <c r="A11" s="3" t="s">
        <v>18</v>
      </c>
      <c r="B11" s="4">
        <v>550930631000</v>
      </c>
      <c r="C11" s="4">
        <v>353632971000</v>
      </c>
      <c r="D11" s="4">
        <v>10875389000</v>
      </c>
      <c r="E11" s="4">
        <v>-208173050000</v>
      </c>
      <c r="F11" s="4">
        <v>165330682000</v>
      </c>
    </row>
    <row r="12" spans="1:6" x14ac:dyDescent="0.25">
      <c r="A12" s="3" t="s">
        <v>19</v>
      </c>
      <c r="B12" s="4">
        <v>556247606000</v>
      </c>
      <c r="C12" s="4">
        <v>327143603000</v>
      </c>
      <c r="D12" s="4">
        <v>10229485000</v>
      </c>
      <c r="E12" s="4">
        <v>-239333489000</v>
      </c>
      <c r="F12" s="4">
        <v>187667666000</v>
      </c>
    </row>
    <row r="13" spans="1:6" x14ac:dyDescent="0.25">
      <c r="A13" s="3" t="s">
        <v>20</v>
      </c>
      <c r="B13" s="4">
        <v>642796160000</v>
      </c>
      <c r="C13" s="4">
        <v>353754556000</v>
      </c>
      <c r="D13" s="4">
        <v>8952179000</v>
      </c>
      <c r="E13" s="4">
        <v>-297993781000</v>
      </c>
      <c r="F13" s="4">
        <v>165128353000</v>
      </c>
    </row>
    <row r="14" spans="1:6" x14ac:dyDescent="0.25">
      <c r="A14" s="3" t="s">
        <v>21</v>
      </c>
      <c r="B14" s="4">
        <v>556055335000</v>
      </c>
      <c r="C14" s="4">
        <v>329672438000</v>
      </c>
      <c r="D14" s="4">
        <v>7318460000</v>
      </c>
      <c r="E14" s="4">
        <v>-233701357000</v>
      </c>
      <c r="F14" s="4">
        <v>180447560000</v>
      </c>
    </row>
    <row r="15" spans="1:6" x14ac:dyDescent="0.25">
      <c r="A15" s="3" t="s">
        <v>22</v>
      </c>
      <c r="B15" s="4">
        <v>593473218000</v>
      </c>
      <c r="C15" s="4">
        <v>373246343000</v>
      </c>
      <c r="D15" s="4">
        <v>10811988000</v>
      </c>
      <c r="E15" s="4">
        <v>-231038864000</v>
      </c>
      <c r="F15" s="4">
        <v>184467833000</v>
      </c>
    </row>
    <row r="16" spans="1:6" x14ac:dyDescent="0.25">
      <c r="A16" s="3" t="s">
        <v>23</v>
      </c>
      <c r="B16" s="4">
        <v>566385250000</v>
      </c>
      <c r="C16" s="4">
        <v>370259892000</v>
      </c>
      <c r="D16" s="4">
        <v>5133211000</v>
      </c>
      <c r="E16" s="4">
        <v>-201258566000</v>
      </c>
      <c r="F16" s="4">
        <v>180888576000</v>
      </c>
    </row>
    <row r="17" spans="1:6" x14ac:dyDescent="0.25">
      <c r="A17" s="3" t="s">
        <v>24</v>
      </c>
      <c r="B17" s="4">
        <v>664600297000</v>
      </c>
      <c r="C17" s="4">
        <v>380242868000</v>
      </c>
      <c r="D17" s="4">
        <v>8735783000</v>
      </c>
      <c r="E17" s="4">
        <v>-293093215000</v>
      </c>
      <c r="F17" s="4">
        <v>181679894000</v>
      </c>
    </row>
    <row r="18" spans="1:6" x14ac:dyDescent="0.25">
      <c r="A18" s="3" t="s">
        <v>25</v>
      </c>
      <c r="B18" s="4">
        <v>492285756000</v>
      </c>
      <c r="C18" s="4">
        <v>331289050000</v>
      </c>
      <c r="D18" s="4">
        <v>10670701000</v>
      </c>
      <c r="E18" s="4">
        <v>-171667409000</v>
      </c>
      <c r="F18" s="4">
        <v>170742896000</v>
      </c>
    </row>
    <row r="19" spans="1:6" x14ac:dyDescent="0.25">
      <c r="A19" s="3" t="s">
        <v>26</v>
      </c>
      <c r="B19" s="4">
        <v>571676645000</v>
      </c>
      <c r="C19" s="4">
        <v>360425188000</v>
      </c>
      <c r="D19" s="4">
        <v>6489828000</v>
      </c>
      <c r="E19" s="4">
        <v>-217104073000</v>
      </c>
      <c r="F19" s="4">
        <v>167244063000</v>
      </c>
    </row>
    <row r="20" spans="1:6" x14ac:dyDescent="0.25">
      <c r="A20" s="3" t="s">
        <v>27</v>
      </c>
      <c r="B20" s="4">
        <v>702253804000</v>
      </c>
      <c r="C20" s="4">
        <v>460606490000</v>
      </c>
      <c r="D20" s="4">
        <v>6615537000</v>
      </c>
      <c r="E20" s="4">
        <v>-248262852000</v>
      </c>
      <c r="F20" s="4">
        <v>225970760000</v>
      </c>
    </row>
    <row r="21" spans="1:6" x14ac:dyDescent="0.25">
      <c r="A21" s="3" t="s">
        <v>28</v>
      </c>
      <c r="B21" s="4">
        <v>661872249000</v>
      </c>
      <c r="C21" s="4">
        <v>421274370000</v>
      </c>
      <c r="D21" s="4">
        <v>3003863000</v>
      </c>
      <c r="E21" s="4">
        <v>-243601741000</v>
      </c>
      <c r="F21" s="4">
        <v>195923219000</v>
      </c>
    </row>
    <row r="22" spans="1:6" x14ac:dyDescent="0.25">
      <c r="A22" s="5" t="s">
        <v>7</v>
      </c>
      <c r="B22" s="6">
        <f>+SUM(B2:B21)</f>
        <v>10985484542000</v>
      </c>
      <c r="C22" s="6">
        <f t="shared" ref="C22:F22" si="0">+SUM(C2:C21)</f>
        <v>6697515897000</v>
      </c>
      <c r="D22" s="6">
        <f t="shared" si="0"/>
        <v>158956949000</v>
      </c>
      <c r="E22" s="6">
        <f t="shared" si="0"/>
        <v>-4446288385000</v>
      </c>
      <c r="F22" s="6">
        <f t="shared" si="0"/>
        <v>3289796963000</v>
      </c>
    </row>
    <row r="24" spans="1:6" x14ac:dyDescent="0.25">
      <c r="B24" s="17"/>
      <c r="C24" s="17"/>
      <c r="D24" s="17"/>
      <c r="E24" s="17"/>
      <c r="F24" s="17"/>
    </row>
    <row r="25" spans="1:6" x14ac:dyDescent="0.25">
      <c r="A25" s="4"/>
    </row>
    <row r="26" spans="1:6" x14ac:dyDescent="0.25">
      <c r="A26" s="4"/>
    </row>
    <row r="27" spans="1:6" x14ac:dyDescent="0.25">
      <c r="A27" s="17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0" workbookViewId="0">
      <selection activeCell="A2" sqref="A2:XFD2"/>
    </sheetView>
  </sheetViews>
  <sheetFormatPr baseColWidth="10" defaultRowHeight="15" x14ac:dyDescent="0.25"/>
  <cols>
    <col min="1" max="1" width="17.5703125" bestFit="1" customWidth="1"/>
    <col min="2" max="3" width="17.42578125" bestFit="1" customWidth="1"/>
    <col min="4" max="4" width="14.85546875" bestFit="1" customWidth="1"/>
    <col min="5" max="5" width="17.140625" bestFit="1" customWidth="1"/>
    <col min="6" max="6" width="21.5703125" bestFit="1" customWidth="1"/>
  </cols>
  <sheetData>
    <row r="1" spans="1:6" x14ac:dyDescent="0.25">
      <c r="A1" s="2" t="s">
        <v>2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102</v>
      </c>
    </row>
    <row r="2" spans="1:6" x14ac:dyDescent="0.25">
      <c r="A2" s="3" t="s">
        <v>9</v>
      </c>
      <c r="B2" s="4">
        <v>942904915000</v>
      </c>
      <c r="C2" s="4">
        <v>922649483000</v>
      </c>
      <c r="D2" s="4">
        <v>359086000</v>
      </c>
      <c r="E2" s="4">
        <v>-20614517000</v>
      </c>
      <c r="F2" s="4">
        <v>861795886000</v>
      </c>
    </row>
    <row r="3" spans="1:6" x14ac:dyDescent="0.25">
      <c r="A3" s="3" t="s">
        <v>10</v>
      </c>
      <c r="B3" s="4">
        <v>984981099000</v>
      </c>
      <c r="C3" s="4">
        <v>965792805000</v>
      </c>
      <c r="D3" s="4">
        <v>253361000</v>
      </c>
      <c r="E3" s="4">
        <v>-19441654000</v>
      </c>
      <c r="F3" s="4">
        <v>944870200000</v>
      </c>
    </row>
    <row r="4" spans="1:6" x14ac:dyDescent="0.25">
      <c r="A4" s="3" t="s">
        <v>11</v>
      </c>
      <c r="B4" s="4">
        <v>962814615000</v>
      </c>
      <c r="C4" s="4">
        <v>943903516000</v>
      </c>
      <c r="D4" s="4">
        <v>463009000</v>
      </c>
      <c r="E4" s="4">
        <v>-19374110000</v>
      </c>
      <c r="F4" s="4">
        <v>941205259000</v>
      </c>
    </row>
    <row r="5" spans="1:6" x14ac:dyDescent="0.25">
      <c r="A5" s="3" t="s">
        <v>12</v>
      </c>
      <c r="B5" s="4">
        <v>985511935000</v>
      </c>
      <c r="C5" s="4">
        <v>967337473000</v>
      </c>
      <c r="D5" s="4">
        <v>734493000</v>
      </c>
      <c r="E5" s="4">
        <v>-18908955000</v>
      </c>
      <c r="F5" s="4">
        <v>917868377000</v>
      </c>
    </row>
    <row r="6" spans="1:6" x14ac:dyDescent="0.25">
      <c r="A6" s="3" t="s">
        <v>13</v>
      </c>
      <c r="B6" s="4">
        <v>942933924000</v>
      </c>
      <c r="C6" s="4">
        <v>922048226000</v>
      </c>
      <c r="D6" s="4">
        <v>452060000</v>
      </c>
      <c r="E6" s="4">
        <v>-21337758000</v>
      </c>
      <c r="F6" s="4">
        <v>900962783000</v>
      </c>
    </row>
    <row r="7" spans="1:6" x14ac:dyDescent="0.25">
      <c r="A7" s="3" t="s">
        <v>14</v>
      </c>
      <c r="B7" s="4">
        <v>1058753612000</v>
      </c>
      <c r="C7" s="4">
        <v>1041323342000</v>
      </c>
      <c r="D7" s="4">
        <v>448347000</v>
      </c>
      <c r="E7" s="4">
        <v>-17878617000</v>
      </c>
      <c r="F7" s="4">
        <v>1022877526000</v>
      </c>
    </row>
    <row r="8" spans="1:6" x14ac:dyDescent="0.25">
      <c r="A8" s="3" t="s">
        <v>15</v>
      </c>
      <c r="B8" s="4">
        <v>1050121145000</v>
      </c>
      <c r="C8" s="4">
        <v>1026913826000</v>
      </c>
      <c r="D8" s="4">
        <v>7035880000</v>
      </c>
      <c r="E8" s="4">
        <v>-30243199000</v>
      </c>
      <c r="F8" s="4">
        <v>993285585000</v>
      </c>
    </row>
    <row r="9" spans="1:6" x14ac:dyDescent="0.25">
      <c r="A9" s="3" t="s">
        <v>16</v>
      </c>
      <c r="B9" s="4">
        <v>1065033272000</v>
      </c>
      <c r="C9" s="4">
        <v>1049018333000</v>
      </c>
      <c r="D9" s="4">
        <v>9018615000</v>
      </c>
      <c r="E9" s="4">
        <v>-25033554000</v>
      </c>
      <c r="F9" s="4">
        <v>1061954016000</v>
      </c>
    </row>
    <row r="10" spans="1:6" x14ac:dyDescent="0.25">
      <c r="A10" s="3" t="s">
        <v>17</v>
      </c>
      <c r="B10" s="4">
        <v>1053413556000</v>
      </c>
      <c r="C10" s="4">
        <v>1031737705000</v>
      </c>
      <c r="D10" s="4">
        <v>7908039000</v>
      </c>
      <c r="E10" s="4">
        <v>-29583890000</v>
      </c>
      <c r="F10" s="4">
        <v>998928043000</v>
      </c>
    </row>
    <row r="11" spans="1:6" x14ac:dyDescent="0.25">
      <c r="A11" s="3" t="s">
        <v>18</v>
      </c>
      <c r="B11" s="4">
        <v>1312806687000</v>
      </c>
      <c r="C11" s="4">
        <v>1290630624000</v>
      </c>
      <c r="D11" s="4">
        <v>8438741000</v>
      </c>
      <c r="E11" s="4">
        <v>-30614804000</v>
      </c>
      <c r="F11" s="4">
        <v>1233456278000</v>
      </c>
    </row>
    <row r="12" spans="1:6" x14ac:dyDescent="0.25">
      <c r="A12" s="3" t="s">
        <v>19</v>
      </c>
      <c r="B12" s="4">
        <v>1352727722000</v>
      </c>
      <c r="C12" s="4">
        <v>1337317577000</v>
      </c>
      <c r="D12" s="4">
        <v>18294694000</v>
      </c>
      <c r="E12" s="4">
        <v>-33704839000</v>
      </c>
      <c r="F12" s="4">
        <v>1219672965000</v>
      </c>
    </row>
    <row r="13" spans="1:6" x14ac:dyDescent="0.25">
      <c r="A13" s="3" t="s">
        <v>20</v>
      </c>
      <c r="B13" s="4">
        <v>1361024667000</v>
      </c>
      <c r="C13" s="4">
        <v>1341104083000</v>
      </c>
      <c r="D13" s="4">
        <v>13419294000</v>
      </c>
      <c r="E13" s="4">
        <v>-33339879000</v>
      </c>
      <c r="F13" s="4">
        <v>1250594452000</v>
      </c>
    </row>
    <row r="14" spans="1:6" x14ac:dyDescent="0.25">
      <c r="A14" s="3" t="s">
        <v>21</v>
      </c>
      <c r="B14" s="4">
        <v>1357803933000</v>
      </c>
      <c r="C14" s="4">
        <v>1333818999000</v>
      </c>
      <c r="D14" s="4">
        <v>23417570000</v>
      </c>
      <c r="E14" s="4">
        <v>-47402504000</v>
      </c>
      <c r="F14" s="4">
        <v>1266851635000</v>
      </c>
    </row>
    <row r="15" spans="1:6" x14ac:dyDescent="0.25">
      <c r="A15" s="3" t="s">
        <v>22</v>
      </c>
      <c r="B15" s="4">
        <v>1514708806000</v>
      </c>
      <c r="C15" s="4">
        <v>1490224431000</v>
      </c>
      <c r="D15" s="4">
        <v>22432543000</v>
      </c>
      <c r="E15" s="4">
        <v>-46916918000</v>
      </c>
      <c r="F15" s="4">
        <v>1448136848000</v>
      </c>
    </row>
    <row r="16" spans="1:6" x14ac:dyDescent="0.25">
      <c r="A16" s="3" t="s">
        <v>23</v>
      </c>
      <c r="B16" s="4">
        <v>1538204365000</v>
      </c>
      <c r="C16" s="4">
        <v>1457746399000</v>
      </c>
      <c r="D16" s="4">
        <v>18627693000</v>
      </c>
      <c r="E16" s="4">
        <v>-99085660000</v>
      </c>
      <c r="F16" s="4">
        <v>1412922077000</v>
      </c>
    </row>
    <row r="17" spans="1:6" x14ac:dyDescent="0.25">
      <c r="A17" s="3" t="s">
        <v>24</v>
      </c>
      <c r="B17" s="4">
        <v>1434430679000</v>
      </c>
      <c r="C17" s="4">
        <v>1355323733000</v>
      </c>
      <c r="D17" s="4">
        <v>20295746000</v>
      </c>
      <c r="E17" s="4">
        <v>-99402691000</v>
      </c>
      <c r="F17" s="4">
        <v>1240484428000</v>
      </c>
    </row>
    <row r="18" spans="1:6" x14ac:dyDescent="0.25">
      <c r="A18" s="3" t="s">
        <v>25</v>
      </c>
      <c r="B18" s="4">
        <v>1400459584000</v>
      </c>
      <c r="C18" s="4">
        <v>1308779087000</v>
      </c>
      <c r="D18" s="4">
        <v>15254178000</v>
      </c>
      <c r="E18" s="4">
        <v>-106934675000</v>
      </c>
      <c r="F18" s="4">
        <v>1255235456000</v>
      </c>
    </row>
    <row r="19" spans="1:6" x14ac:dyDescent="0.25">
      <c r="A19" s="3" t="s">
        <v>26</v>
      </c>
      <c r="B19" s="4">
        <v>1457900154000</v>
      </c>
      <c r="C19" s="4">
        <v>1363744500000</v>
      </c>
      <c r="D19" s="4">
        <v>15395992000</v>
      </c>
      <c r="E19" s="4">
        <v>-109551646000</v>
      </c>
      <c r="F19" s="4">
        <v>1270938376000</v>
      </c>
    </row>
    <row r="20" spans="1:6" x14ac:dyDescent="0.25">
      <c r="A20" s="3" t="s">
        <v>27</v>
      </c>
      <c r="B20" s="4">
        <v>1472186236000</v>
      </c>
      <c r="C20" s="4">
        <v>1384712786000</v>
      </c>
      <c r="D20" s="4">
        <v>15658944000</v>
      </c>
      <c r="E20" s="4">
        <v>-103132394000</v>
      </c>
      <c r="F20" s="4">
        <v>1336874684000</v>
      </c>
    </row>
    <row r="21" spans="1:6" x14ac:dyDescent="0.25">
      <c r="A21" s="3" t="s">
        <v>28</v>
      </c>
      <c r="B21" s="4">
        <v>1414646174000</v>
      </c>
      <c r="C21" s="4">
        <v>1322890198000</v>
      </c>
      <c r="D21" s="4">
        <v>18619187000</v>
      </c>
      <c r="E21" s="4">
        <v>-110375162000</v>
      </c>
      <c r="F21" s="4">
        <v>1337878831000</v>
      </c>
    </row>
    <row r="22" spans="1:6" x14ac:dyDescent="0.25">
      <c r="A22" s="5" t="s">
        <v>7</v>
      </c>
      <c r="B22" s="6">
        <v>24663367080000</v>
      </c>
      <c r="C22" s="6">
        <v>23857017126000</v>
      </c>
      <c r="D22" s="6">
        <v>216527472000</v>
      </c>
      <c r="E22" s="6">
        <v>-1022877426000</v>
      </c>
      <c r="F22" s="6">
        <v>22916793705000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2" workbookViewId="0">
      <selection activeCell="F3" sqref="F3:F17"/>
    </sheetView>
  </sheetViews>
  <sheetFormatPr baseColWidth="10" defaultRowHeight="15" x14ac:dyDescent="0.25"/>
  <cols>
    <col min="1" max="1" width="17.5703125" bestFit="1" customWidth="1"/>
    <col min="2" max="2" width="17.42578125" customWidth="1"/>
    <col min="3" max="3" width="17.42578125" bestFit="1" customWidth="1"/>
    <col min="4" max="4" width="14.85546875" bestFit="1" customWidth="1"/>
    <col min="5" max="5" width="17.140625" bestFit="1" customWidth="1"/>
    <col min="6" max="6" width="21.5703125" bestFit="1" customWidth="1"/>
  </cols>
  <sheetData>
    <row r="1" spans="1:6" x14ac:dyDescent="0.25">
      <c r="A1" s="2" t="s">
        <v>2</v>
      </c>
      <c r="B1" s="2" t="s">
        <v>98</v>
      </c>
      <c r="C1" s="2" t="s">
        <v>99</v>
      </c>
      <c r="D1" s="2" t="s">
        <v>100</v>
      </c>
      <c r="E1" s="2" t="s">
        <v>101</v>
      </c>
      <c r="F1" s="2" t="s">
        <v>102</v>
      </c>
    </row>
    <row r="2" spans="1:6" x14ac:dyDescent="0.25">
      <c r="A2" s="3" t="s">
        <v>9</v>
      </c>
      <c r="B2" s="4">
        <v>1369402788000</v>
      </c>
      <c r="C2" s="4">
        <v>1176692677000</v>
      </c>
      <c r="D2" s="4">
        <v>6981592000</v>
      </c>
      <c r="E2" s="4">
        <v>-199691703000</v>
      </c>
      <c r="F2" s="4">
        <v>985016283000</v>
      </c>
    </row>
    <row r="3" spans="1:6" x14ac:dyDescent="0.25">
      <c r="A3" s="3" t="s">
        <v>10</v>
      </c>
      <c r="B3" s="4">
        <v>1447181719000</v>
      </c>
      <c r="C3" s="4">
        <v>1253677143000</v>
      </c>
      <c r="D3" s="4">
        <v>7251685000</v>
      </c>
      <c r="E3" s="4">
        <v>-200756260000</v>
      </c>
      <c r="F3" s="4">
        <v>1068828070000</v>
      </c>
    </row>
    <row r="4" spans="1:6" x14ac:dyDescent="0.25">
      <c r="A4" s="3" t="s">
        <v>11</v>
      </c>
      <c r="B4" s="4">
        <v>1427781897000</v>
      </c>
      <c r="C4" s="4">
        <v>1221546620000</v>
      </c>
      <c r="D4" s="4">
        <v>7283800000</v>
      </c>
      <c r="E4" s="4">
        <v>-213519078000</v>
      </c>
      <c r="F4" s="4">
        <v>1069385513000</v>
      </c>
    </row>
    <row r="5" spans="1:6" x14ac:dyDescent="0.25">
      <c r="A5" s="3" t="s">
        <v>12</v>
      </c>
      <c r="B5" s="4">
        <v>1510720405000</v>
      </c>
      <c r="C5" s="4">
        <v>1258505646000</v>
      </c>
      <c r="D5" s="4">
        <v>8533610000</v>
      </c>
      <c r="E5" s="4">
        <v>-260748368000</v>
      </c>
      <c r="F5" s="4">
        <v>1058083238000</v>
      </c>
    </row>
    <row r="6" spans="1:6" x14ac:dyDescent="0.25">
      <c r="A6" s="3" t="s">
        <v>13</v>
      </c>
      <c r="B6" s="4">
        <v>1398985373000</v>
      </c>
      <c r="C6" s="4">
        <v>1203651742000</v>
      </c>
      <c r="D6" s="4">
        <v>6177012000</v>
      </c>
      <c r="E6" s="4">
        <v>-201510643000</v>
      </c>
      <c r="F6" s="4">
        <v>1046918490000</v>
      </c>
    </row>
    <row r="7" spans="1:6" x14ac:dyDescent="0.25">
      <c r="A7" s="3" t="s">
        <v>14</v>
      </c>
      <c r="B7" s="4">
        <v>1552136819000</v>
      </c>
      <c r="C7" s="4">
        <v>1351718258000</v>
      </c>
      <c r="D7" s="4">
        <v>10937011000</v>
      </c>
      <c r="E7" s="4">
        <v>-211355572000</v>
      </c>
      <c r="F7" s="4">
        <v>1184325768000</v>
      </c>
    </row>
    <row r="8" spans="1:6" x14ac:dyDescent="0.25">
      <c r="A8" s="3" t="s">
        <v>15</v>
      </c>
      <c r="B8" s="4">
        <v>1553662942000</v>
      </c>
      <c r="C8" s="4">
        <v>1339215679000</v>
      </c>
      <c r="D8" s="4">
        <v>13312426000</v>
      </c>
      <c r="E8" s="4">
        <v>-227759688000</v>
      </c>
      <c r="F8" s="4">
        <v>1137750819000</v>
      </c>
    </row>
    <row r="9" spans="1:6" x14ac:dyDescent="0.25">
      <c r="A9" s="3" t="s">
        <v>16</v>
      </c>
      <c r="B9" s="4">
        <v>1659307658000</v>
      </c>
      <c r="C9" s="4">
        <v>1364744056000</v>
      </c>
      <c r="D9" s="4">
        <v>19630207000</v>
      </c>
      <c r="E9" s="4">
        <v>-314193811000</v>
      </c>
      <c r="F9" s="4">
        <v>1222530150000</v>
      </c>
    </row>
    <row r="10" spans="1:6" x14ac:dyDescent="0.25">
      <c r="A10" s="3" t="s">
        <v>17</v>
      </c>
      <c r="B10" s="4">
        <v>1554196063000</v>
      </c>
      <c r="C10" s="4">
        <v>1336941016000</v>
      </c>
      <c r="D10" s="4">
        <v>16686072000</v>
      </c>
      <c r="E10" s="4">
        <v>-233941119000</v>
      </c>
      <c r="F10" s="4">
        <v>1155214805000</v>
      </c>
    </row>
    <row r="11" spans="1:6" x14ac:dyDescent="0.25">
      <c r="A11" s="3" t="s">
        <v>18</v>
      </c>
      <c r="B11" s="4">
        <v>1863737318000</v>
      </c>
      <c r="C11" s="4">
        <v>1644263595000</v>
      </c>
      <c r="D11" s="4">
        <v>19314130000</v>
      </c>
      <c r="E11" s="4">
        <v>-238787854000</v>
      </c>
      <c r="F11" s="4">
        <v>1398786960000</v>
      </c>
    </row>
    <row r="12" spans="1:6" x14ac:dyDescent="0.25">
      <c r="A12" s="3" t="s">
        <v>19</v>
      </c>
      <c r="B12" s="4">
        <v>1908975328000</v>
      </c>
      <c r="C12" s="4">
        <v>1664461180000</v>
      </c>
      <c r="D12" s="4">
        <v>28524179000</v>
      </c>
      <c r="E12" s="4">
        <v>-273038328000</v>
      </c>
      <c r="F12" s="4">
        <v>1407340631000</v>
      </c>
    </row>
    <row r="13" spans="1:6" x14ac:dyDescent="0.25">
      <c r="A13" s="3" t="s">
        <v>20</v>
      </c>
      <c r="B13" s="4">
        <v>2003820827000</v>
      </c>
      <c r="C13" s="4">
        <v>1694858639000</v>
      </c>
      <c r="D13" s="4">
        <v>22371473000</v>
      </c>
      <c r="E13" s="4">
        <v>-331333660000</v>
      </c>
      <c r="F13" s="4">
        <v>1415722805000</v>
      </c>
    </row>
    <row r="14" spans="1:6" x14ac:dyDescent="0.25">
      <c r="A14" s="3" t="s">
        <v>21</v>
      </c>
      <c r="B14" s="4">
        <v>1913859268000</v>
      </c>
      <c r="C14" s="4">
        <v>1663491437000</v>
      </c>
      <c r="D14" s="4">
        <v>30736030000</v>
      </c>
      <c r="E14" s="4">
        <v>-281103861000</v>
      </c>
      <c r="F14" s="4">
        <v>1447299195000</v>
      </c>
    </row>
    <row r="15" spans="1:6" x14ac:dyDescent="0.25">
      <c r="A15" s="3" t="s">
        <v>22</v>
      </c>
      <c r="B15" s="4">
        <v>2108182024000</v>
      </c>
      <c r="C15" s="4">
        <v>1863470774000</v>
      </c>
      <c r="D15" s="4">
        <v>33244531000</v>
      </c>
      <c r="E15" s="4">
        <v>-277955782000</v>
      </c>
      <c r="F15" s="4">
        <v>1632604681000</v>
      </c>
    </row>
    <row r="16" spans="1:6" x14ac:dyDescent="0.25">
      <c r="A16" s="3" t="s">
        <v>23</v>
      </c>
      <c r="B16" s="4">
        <v>2104589615000</v>
      </c>
      <c r="C16" s="4">
        <v>1828006291000</v>
      </c>
      <c r="D16" s="4">
        <v>23760904000</v>
      </c>
      <c r="E16" s="4">
        <v>-300344226000</v>
      </c>
      <c r="F16" s="4">
        <v>1593810653000</v>
      </c>
    </row>
    <row r="17" spans="1:7" x14ac:dyDescent="0.25">
      <c r="A17" s="3" t="s">
        <v>24</v>
      </c>
      <c r="B17" s="4">
        <v>2099030976000</v>
      </c>
      <c r="C17" s="4">
        <v>1735566601000</v>
      </c>
      <c r="D17" s="4">
        <v>29031529000</v>
      </c>
      <c r="E17" s="4">
        <v>-392495906000</v>
      </c>
      <c r="F17" s="4">
        <v>1422164322000</v>
      </c>
    </row>
    <row r="18" spans="1:7" x14ac:dyDescent="0.25">
      <c r="A18" s="3" t="s">
        <v>25</v>
      </c>
      <c r="B18" s="4">
        <v>1892745340000</v>
      </c>
      <c r="C18" s="4">
        <v>1640068137000</v>
      </c>
      <c r="D18" s="4">
        <v>25924879000</v>
      </c>
      <c r="E18" s="4">
        <v>-278602084000</v>
      </c>
      <c r="F18" s="4">
        <v>1425978352000</v>
      </c>
    </row>
    <row r="19" spans="1:7" x14ac:dyDescent="0.25">
      <c r="A19" s="3" t="s">
        <v>26</v>
      </c>
      <c r="B19" s="4">
        <v>2029576799000</v>
      </c>
      <c r="C19" s="4">
        <v>1724169688000</v>
      </c>
      <c r="D19" s="4">
        <v>21885820000</v>
      </c>
      <c r="E19" s="4">
        <v>-326655719000</v>
      </c>
      <c r="F19" s="4">
        <v>1438182439000</v>
      </c>
    </row>
    <row r="20" spans="1:7" x14ac:dyDescent="0.25">
      <c r="A20" s="3" t="s">
        <v>27</v>
      </c>
      <c r="B20" s="4">
        <v>2174440040000</v>
      </c>
      <c r="C20" s="4">
        <v>1845319276000</v>
      </c>
      <c r="D20" s="4">
        <v>22274481000</v>
      </c>
      <c r="E20" s="4">
        <v>-351395246000</v>
      </c>
      <c r="F20" s="4">
        <v>1562845444000</v>
      </c>
    </row>
    <row r="21" spans="1:7" x14ac:dyDescent="0.25">
      <c r="A21" s="3" t="s">
        <v>28</v>
      </c>
      <c r="B21" s="4">
        <v>2076518423000</v>
      </c>
      <c r="C21" s="4">
        <v>1744164568000</v>
      </c>
      <c r="D21" s="4">
        <v>21623050000</v>
      </c>
      <c r="E21" s="4">
        <v>-353976903000</v>
      </c>
      <c r="F21" s="4">
        <v>1533802050000</v>
      </c>
    </row>
    <row r="22" spans="1:7" x14ac:dyDescent="0.25">
      <c r="A22" s="5" t="s">
        <v>7</v>
      </c>
      <c r="B22" s="6">
        <v>35648851622000</v>
      </c>
      <c r="C22" s="6">
        <v>30554533023000</v>
      </c>
      <c r="D22" s="6">
        <v>375484421000</v>
      </c>
      <c r="E22" s="6">
        <v>-5469165811000</v>
      </c>
      <c r="F22" s="6">
        <v>26206590668000</v>
      </c>
    </row>
    <row r="24" spans="1:7" x14ac:dyDescent="0.25">
      <c r="B24" s="17"/>
      <c r="C24" s="17"/>
      <c r="D24" s="4"/>
      <c r="E24" s="4"/>
      <c r="F24" s="17"/>
    </row>
    <row r="25" spans="1:7" x14ac:dyDescent="0.25">
      <c r="A25" s="4"/>
    </row>
    <row r="26" spans="1:7" x14ac:dyDescent="0.25">
      <c r="A26" s="4"/>
    </row>
    <row r="27" spans="1:7" x14ac:dyDescent="0.25">
      <c r="A27" s="17"/>
      <c r="G27" s="18"/>
    </row>
    <row r="34" spans="7:7" x14ac:dyDescent="0.25">
      <c r="G34" s="18"/>
    </row>
    <row r="35" spans="7:7" x14ac:dyDescent="0.25">
      <c r="G35" s="18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B13" zoomScaleNormal="100" workbookViewId="0">
      <selection activeCell="M27" sqref="M25:M27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7109375" bestFit="1" customWidth="1"/>
    <col min="4" max="4" width="13.85546875" bestFit="1" customWidth="1"/>
    <col min="5" max="9" width="13.7109375" bestFit="1" customWidth="1"/>
    <col min="10" max="11" width="12.7109375" bestFit="1" customWidth="1"/>
    <col min="12" max="12" width="13.7109375" bestFit="1" customWidth="1"/>
    <col min="13" max="13" width="16.42578125" bestFit="1" customWidth="1"/>
  </cols>
  <sheetData>
    <row r="1" spans="1:13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88</v>
      </c>
      <c r="C2" s="2" t="s">
        <v>89</v>
      </c>
      <c r="D2" s="2" t="s">
        <v>90</v>
      </c>
      <c r="E2" s="2" t="s">
        <v>91</v>
      </c>
      <c r="F2" s="2" t="s">
        <v>92</v>
      </c>
      <c r="G2" s="2" t="s">
        <v>93</v>
      </c>
      <c r="H2" s="2" t="s">
        <v>94</v>
      </c>
      <c r="I2" s="2" t="s">
        <v>95</v>
      </c>
      <c r="J2" s="2" t="s">
        <v>96</v>
      </c>
      <c r="K2" s="2" t="s">
        <v>97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66728632245.335526</v>
      </c>
      <c r="C3" s="4">
        <v>2997920957.4623823</v>
      </c>
      <c r="D3" s="4">
        <v>891473850.31313574</v>
      </c>
      <c r="E3" s="4">
        <v>1213070004.8800325</v>
      </c>
      <c r="F3" s="4">
        <v>2308982033.3794227</v>
      </c>
      <c r="G3" s="4">
        <v>420608058.44652301</v>
      </c>
      <c r="H3" s="4">
        <v>456563386.35217559</v>
      </c>
      <c r="I3" s="4">
        <v>371920706.54737687</v>
      </c>
      <c r="J3" s="4">
        <v>181313343.89589268</v>
      </c>
      <c r="K3" s="4">
        <v>112093580.47986986</v>
      </c>
      <c r="L3" s="4">
        <v>1150604461.0817406</v>
      </c>
      <c r="M3" s="4">
        <v>76833182628.174088</v>
      </c>
    </row>
    <row r="4" spans="1:13" x14ac:dyDescent="0.25">
      <c r="A4" s="3" t="s">
        <v>9</v>
      </c>
      <c r="B4" s="4">
        <v>69023689105.945511</v>
      </c>
      <c r="C4" s="4">
        <v>3093597622.415617</v>
      </c>
      <c r="D4" s="4">
        <v>956728379.78039873</v>
      </c>
      <c r="E4" s="4">
        <v>1268520445.7096376</v>
      </c>
      <c r="F4" s="4">
        <v>2366033176.4782434</v>
      </c>
      <c r="G4" s="4">
        <v>473399437.39731586</v>
      </c>
      <c r="H4" s="4">
        <v>450580055.97397316</v>
      </c>
      <c r="I4" s="4">
        <v>371698728.63765734</v>
      </c>
      <c r="J4" s="4">
        <v>187317114.14396095</v>
      </c>
      <c r="K4" s="4">
        <v>133152181.30947539</v>
      </c>
      <c r="L4" s="4">
        <v>1211725672.5498171</v>
      </c>
      <c r="M4" s="4">
        <v>79536441920.341614</v>
      </c>
    </row>
    <row r="5" spans="1:13" x14ac:dyDescent="0.25">
      <c r="A5" s="3" t="s">
        <v>10</v>
      </c>
      <c r="B5" s="4">
        <v>70797208860.170776</v>
      </c>
      <c r="C5" s="4">
        <v>3241634518.8938599</v>
      </c>
      <c r="D5" s="4">
        <v>946263224.221228</v>
      </c>
      <c r="E5" s="4">
        <v>1271278074.8271658</v>
      </c>
      <c r="F5" s="4">
        <v>2208796062.8873529</v>
      </c>
      <c r="G5" s="4">
        <v>503530018.88572598</v>
      </c>
      <c r="H5" s="4">
        <v>451889523.62749088</v>
      </c>
      <c r="I5" s="4">
        <v>419551643.87149262</v>
      </c>
      <c r="J5" s="4">
        <v>179065661.66734445</v>
      </c>
      <c r="K5" s="4">
        <v>130689245.31923547</v>
      </c>
      <c r="L5" s="4">
        <v>1201277085.7259052</v>
      </c>
      <c r="M5" s="4">
        <v>81351183920.097565</v>
      </c>
    </row>
    <row r="6" spans="1:13" x14ac:dyDescent="0.25">
      <c r="A6" s="3" t="s">
        <v>11</v>
      </c>
      <c r="B6" s="4">
        <v>71235162423.261658</v>
      </c>
      <c r="C6" s="4">
        <v>3657521946.3359075</v>
      </c>
      <c r="D6" s="4">
        <v>1070763379.4387964</v>
      </c>
      <c r="E6" s="4">
        <v>1292601979.633997</v>
      </c>
      <c r="F6" s="4">
        <v>2102160886.9459126</v>
      </c>
      <c r="G6" s="4">
        <v>521806005.69337106</v>
      </c>
      <c r="H6" s="4">
        <v>460313866.54737705</v>
      </c>
      <c r="I6" s="4">
        <v>413328351.39487606</v>
      </c>
      <c r="J6" s="4">
        <v>176350611.46807647</v>
      </c>
      <c r="K6" s="4">
        <v>154120520.39040259</v>
      </c>
      <c r="L6" s="4">
        <v>1170334763.1720209</v>
      </c>
      <c r="M6" s="4">
        <v>82254464734.28241</v>
      </c>
    </row>
    <row r="7" spans="1:13" x14ac:dyDescent="0.25">
      <c r="A7" s="3" t="s">
        <v>12</v>
      </c>
      <c r="B7" s="4">
        <v>72812399341.26062</v>
      </c>
      <c r="C7" s="4">
        <v>3957443587.2631149</v>
      </c>
      <c r="D7" s="4">
        <v>1171871544.8556323</v>
      </c>
      <c r="E7" s="4">
        <v>1302859280.9434733</v>
      </c>
      <c r="F7" s="4">
        <v>2000247952.9076862</v>
      </c>
      <c r="G7" s="4">
        <v>505844507.73485148</v>
      </c>
      <c r="H7" s="4">
        <v>496458793.15168768</v>
      </c>
      <c r="I7" s="4">
        <v>452031851.67954463</v>
      </c>
      <c r="J7" s="4">
        <v>178242431.34607565</v>
      </c>
      <c r="K7" s="4">
        <v>170631852.76941845</v>
      </c>
      <c r="L7" s="4">
        <v>1230111643.2208209</v>
      </c>
      <c r="M7" s="4">
        <v>84278142787.132935</v>
      </c>
    </row>
    <row r="8" spans="1:13" x14ac:dyDescent="0.25">
      <c r="A8" s="3" t="s">
        <v>13</v>
      </c>
      <c r="B8" s="4">
        <v>77621560346.352142</v>
      </c>
      <c r="C8" s="4">
        <v>4361578960.8296051</v>
      </c>
      <c r="D8" s="4">
        <v>1385222809.7600648</v>
      </c>
      <c r="E8" s="4">
        <v>1260835884.1642945</v>
      </c>
      <c r="F8" s="4">
        <v>1919360730.4758034</v>
      </c>
      <c r="G8" s="4">
        <v>593777092.37901604</v>
      </c>
      <c r="H8" s="4">
        <v>492654926.19764131</v>
      </c>
      <c r="I8" s="4">
        <v>447273217.73078471</v>
      </c>
      <c r="J8" s="4">
        <v>183847448.18218789</v>
      </c>
      <c r="K8" s="4">
        <v>188781975.64863768</v>
      </c>
      <c r="L8" s="4">
        <v>1413147509.8657992</v>
      </c>
      <c r="M8" s="4">
        <v>89868040901.585983</v>
      </c>
    </row>
    <row r="9" spans="1:13" x14ac:dyDescent="0.25">
      <c r="A9" s="3" t="s">
        <v>14</v>
      </c>
      <c r="B9" s="4">
        <v>81581573001.252487</v>
      </c>
      <c r="C9" s="4">
        <v>4725060809.6787281</v>
      </c>
      <c r="D9" s="4">
        <v>1465996654.1032946</v>
      </c>
      <c r="E9" s="4">
        <v>1227842181.0492065</v>
      </c>
      <c r="F9" s="4">
        <v>2004099755.607971</v>
      </c>
      <c r="G9" s="4">
        <v>617811474.76209843</v>
      </c>
      <c r="H9" s="4">
        <v>473798313.47702318</v>
      </c>
      <c r="I9" s="4">
        <v>481312733.20862126</v>
      </c>
      <c r="J9" s="4">
        <v>246520904.59536397</v>
      </c>
      <c r="K9" s="4">
        <v>193668484.18056121</v>
      </c>
      <c r="L9" s="4">
        <v>1494690434.1602268</v>
      </c>
      <c r="M9" s="4">
        <v>94512374746.075592</v>
      </c>
    </row>
    <row r="10" spans="1:13" x14ac:dyDescent="0.25">
      <c r="A10" s="3" t="s">
        <v>15</v>
      </c>
      <c r="B10" s="4">
        <v>85918600639.072845</v>
      </c>
      <c r="C10" s="4">
        <v>5721425687.2387152</v>
      </c>
      <c r="D10" s="4">
        <v>1660861025.5063028</v>
      </c>
      <c r="E10" s="4">
        <v>1289739908.792191</v>
      </c>
      <c r="F10" s="4">
        <v>2061851123.5786903</v>
      </c>
      <c r="G10" s="4">
        <v>730369157.10451388</v>
      </c>
      <c r="H10" s="4">
        <v>526275855.19316787</v>
      </c>
      <c r="I10" s="4">
        <v>539912199.44692922</v>
      </c>
      <c r="J10" s="4">
        <v>262147926.57177716</v>
      </c>
      <c r="K10" s="4">
        <v>219300882.2285482</v>
      </c>
      <c r="L10" s="4">
        <v>1528616602.7816188</v>
      </c>
      <c r="M10" s="4">
        <v>100459101007.51527</v>
      </c>
    </row>
    <row r="11" spans="1:13" x14ac:dyDescent="0.25">
      <c r="A11" s="3" t="s">
        <v>16</v>
      </c>
      <c r="B11" s="4">
        <v>85664937527.482666</v>
      </c>
      <c r="C11" s="4">
        <v>6070932440.5856066</v>
      </c>
      <c r="D11" s="4">
        <v>1611679220.4636028</v>
      </c>
      <c r="E11" s="4">
        <v>1291805031.4111433</v>
      </c>
      <c r="F11" s="4">
        <v>1910041841.5778778</v>
      </c>
      <c r="G11" s="4">
        <v>787069223.21268821</v>
      </c>
      <c r="H11" s="4">
        <v>547889965.79097199</v>
      </c>
      <c r="I11" s="4">
        <v>522297744.96950001</v>
      </c>
      <c r="J11" s="4">
        <v>256346310.77673849</v>
      </c>
      <c r="K11" s="4">
        <v>208371130.70353806</v>
      </c>
      <c r="L11" s="4">
        <v>1437636974.8678324</v>
      </c>
      <c r="M11" s="4">
        <v>100309007411.84216</v>
      </c>
    </row>
    <row r="12" spans="1:13" x14ac:dyDescent="0.25">
      <c r="A12" s="3" t="s">
        <v>17</v>
      </c>
      <c r="B12" s="4">
        <v>89620775975.160614</v>
      </c>
      <c r="C12" s="4">
        <v>6829983115.5103674</v>
      </c>
      <c r="D12" s="4">
        <v>1837682799.9511995</v>
      </c>
      <c r="E12" s="4">
        <v>1325348859.1785278</v>
      </c>
      <c r="F12" s="4">
        <v>1755664498.9182594</v>
      </c>
      <c r="G12" s="4">
        <v>822553921.80561161</v>
      </c>
      <c r="H12" s="4">
        <v>643180629.21512818</v>
      </c>
      <c r="I12" s="4">
        <v>509329939.60146391</v>
      </c>
      <c r="J12" s="4">
        <v>307698197.23464823</v>
      </c>
      <c r="K12" s="4">
        <v>192824541.19560799</v>
      </c>
      <c r="L12" s="4">
        <v>1431485394.9410322</v>
      </c>
      <c r="M12" s="4">
        <v>105276527872.71246</v>
      </c>
    </row>
    <row r="13" spans="1:13" x14ac:dyDescent="0.25">
      <c r="A13" s="3" t="s">
        <v>18</v>
      </c>
      <c r="B13" s="4">
        <v>92077468765.156601</v>
      </c>
      <c r="C13" s="4">
        <v>7812604613.2899532</v>
      </c>
      <c r="D13" s="4">
        <v>1998775039.4957294</v>
      </c>
      <c r="E13" s="4">
        <v>1215784353.9162261</v>
      </c>
      <c r="F13" s="4">
        <v>1566171217.1451812</v>
      </c>
      <c r="G13" s="4">
        <v>846018931.38674235</v>
      </c>
      <c r="H13" s="4">
        <v>776964349.70313144</v>
      </c>
      <c r="I13" s="4">
        <v>604446851.79341185</v>
      </c>
      <c r="J13" s="4">
        <v>338511451.66327775</v>
      </c>
      <c r="K13" s="4">
        <v>251402347.86498576</v>
      </c>
      <c r="L13" s="4">
        <v>1658995135.6649041</v>
      </c>
      <c r="M13" s="4">
        <v>109147143057.08015</v>
      </c>
    </row>
    <row r="14" spans="1:13" x14ac:dyDescent="0.25">
      <c r="A14" s="3" t="s">
        <v>19</v>
      </c>
      <c r="B14" s="4">
        <v>95164891863.277771</v>
      </c>
      <c r="C14" s="4">
        <v>7868982064.5790968</v>
      </c>
      <c r="D14" s="4">
        <v>1951967380.1220019</v>
      </c>
      <c r="E14" s="4">
        <v>1255050033.1028869</v>
      </c>
      <c r="F14" s="4">
        <v>1435071498.2350535</v>
      </c>
      <c r="G14" s="4">
        <v>855770220.28466856</v>
      </c>
      <c r="H14" s="4">
        <v>777500810.55713701</v>
      </c>
      <c r="I14" s="4">
        <v>610818575.19316792</v>
      </c>
      <c r="J14" s="4">
        <v>354780149.89833266</v>
      </c>
      <c r="K14" s="4">
        <v>272589592.45221633</v>
      </c>
      <c r="L14" s="4">
        <v>1743338118.4058568</v>
      </c>
      <c r="M14" s="4">
        <v>112290760306.10818</v>
      </c>
    </row>
    <row r="15" spans="1:13" x14ac:dyDescent="0.25">
      <c r="A15" s="3" t="s">
        <v>20</v>
      </c>
      <c r="B15" s="4">
        <v>93773866094.314789</v>
      </c>
      <c r="C15" s="4">
        <v>8688881938.3489227</v>
      </c>
      <c r="D15" s="4">
        <v>2192999955.2013016</v>
      </c>
      <c r="E15" s="4">
        <v>1254146076.4538426</v>
      </c>
      <c r="F15" s="4">
        <v>1163265681.9682791</v>
      </c>
      <c r="G15" s="4">
        <v>889975034.25782871</v>
      </c>
      <c r="H15" s="4">
        <v>709302771.07767379</v>
      </c>
      <c r="I15" s="4">
        <v>646096571.38674235</v>
      </c>
      <c r="J15" s="4">
        <v>395994336.49450999</v>
      </c>
      <c r="K15" s="4">
        <v>363071343.9121595</v>
      </c>
      <c r="L15" s="4">
        <v>1888112276.7303777</v>
      </c>
      <c r="M15" s="4">
        <v>111965712080.14642</v>
      </c>
    </row>
    <row r="16" spans="1:13" x14ac:dyDescent="0.25">
      <c r="A16" s="3" t="s">
        <v>21</v>
      </c>
      <c r="B16" s="4">
        <v>98629000871.931503</v>
      </c>
      <c r="C16" s="4">
        <v>8182991641.5941477</v>
      </c>
      <c r="D16" s="4">
        <v>2057119593.6722245</v>
      </c>
      <c r="E16" s="4">
        <v>1222696363.8552256</v>
      </c>
      <c r="F16" s="4">
        <v>1069895526.9947133</v>
      </c>
      <c r="G16" s="4">
        <v>901187046.91337919</v>
      </c>
      <c r="H16" s="4">
        <v>713942929.46726322</v>
      </c>
      <c r="I16" s="4">
        <v>683082981.19560838</v>
      </c>
      <c r="J16" s="4">
        <v>438929718.12932086</v>
      </c>
      <c r="K16" s="4">
        <v>333781898.85319245</v>
      </c>
      <c r="L16" s="4">
        <v>1944774107.5721834</v>
      </c>
      <c r="M16" s="4">
        <v>116177402680.17877</v>
      </c>
    </row>
    <row r="17" spans="1:13" x14ac:dyDescent="0.25">
      <c r="A17" s="3" t="s">
        <v>22</v>
      </c>
      <c r="B17" s="4">
        <v>101631858204.40829</v>
      </c>
      <c r="C17" s="4">
        <v>8336333068.3367262</v>
      </c>
      <c r="D17" s="4">
        <v>1993877135.8763731</v>
      </c>
      <c r="E17" s="4">
        <v>1279547410.7035382</v>
      </c>
      <c r="F17" s="4">
        <v>984062245.4168359</v>
      </c>
      <c r="G17" s="4">
        <v>901253575.72997105</v>
      </c>
      <c r="H17" s="4">
        <v>741071772.20008159</v>
      </c>
      <c r="I17" s="4">
        <v>741392592.76128531</v>
      </c>
      <c r="J17" s="4">
        <v>596989924.52216339</v>
      </c>
      <c r="K17" s="4">
        <v>307130857.86091906</v>
      </c>
      <c r="L17" s="4">
        <v>2084111119.7559979</v>
      </c>
      <c r="M17" s="4">
        <v>119597627907.5722</v>
      </c>
    </row>
    <row r="18" spans="1:13" x14ac:dyDescent="0.25">
      <c r="A18" s="3" t="s">
        <v>23</v>
      </c>
      <c r="B18" s="4">
        <v>107964862562.34229</v>
      </c>
      <c r="C18" s="4">
        <v>9472406093.5990276</v>
      </c>
      <c r="D18" s="4">
        <v>2128801228.5481908</v>
      </c>
      <c r="E18" s="4">
        <v>1590832088.1008534</v>
      </c>
      <c r="F18" s="4">
        <v>1144680277.4623835</v>
      </c>
      <c r="G18" s="4">
        <v>983615985.84790599</v>
      </c>
      <c r="H18" s="4">
        <v>837606618.78812528</v>
      </c>
      <c r="I18" s="4">
        <v>871773434.68076479</v>
      </c>
      <c r="J18" s="4">
        <v>801024215.01423335</v>
      </c>
      <c r="K18" s="4">
        <v>407350155.4453029</v>
      </c>
      <c r="L18" s="4">
        <v>2301346623.0500178</v>
      </c>
      <c r="M18" s="4">
        <v>128504299282.8791</v>
      </c>
    </row>
    <row r="19" spans="1:13" x14ac:dyDescent="0.25">
      <c r="A19" s="3" t="s">
        <v>24</v>
      </c>
      <c r="B19" s="4">
        <v>106667260945.8317</v>
      </c>
      <c r="C19" s="4">
        <v>8777464268.5319271</v>
      </c>
      <c r="D19" s="4">
        <v>1887921495.7625041</v>
      </c>
      <c r="E19" s="4">
        <v>1848092758.43839</v>
      </c>
      <c r="F19" s="4">
        <v>1288831961.9845459</v>
      </c>
      <c r="G19" s="4">
        <v>1013281304.3838954</v>
      </c>
      <c r="H19" s="4">
        <v>1091053531.1427407</v>
      </c>
      <c r="I19" s="4">
        <v>905680787.68605113</v>
      </c>
      <c r="J19" s="4">
        <v>771547125.92110598</v>
      </c>
      <c r="K19" s="4">
        <v>438559177.01504683</v>
      </c>
      <c r="L19" s="4">
        <v>2356853791.6388764</v>
      </c>
      <c r="M19" s="4">
        <v>127046547148.33676</v>
      </c>
    </row>
    <row r="20" spans="1:13" x14ac:dyDescent="0.25">
      <c r="A20" s="3" t="s">
        <v>25</v>
      </c>
      <c r="B20" s="4">
        <v>114581945706.33591</v>
      </c>
      <c r="C20" s="4">
        <v>9221703339.6340008</v>
      </c>
      <c r="D20" s="4">
        <v>2250742722.8466854</v>
      </c>
      <c r="E20" s="4">
        <v>2013931854.0382264</v>
      </c>
      <c r="F20" s="4">
        <v>1397428947.3281825</v>
      </c>
      <c r="G20" s="4">
        <v>951988555.46156955</v>
      </c>
      <c r="H20" s="4">
        <v>1096684223.4729564</v>
      </c>
      <c r="I20" s="4">
        <v>878307845.25416863</v>
      </c>
      <c r="J20" s="4">
        <v>910235352.76128519</v>
      </c>
      <c r="K20" s="4">
        <v>476037722.13094747</v>
      </c>
      <c r="L20" s="4">
        <v>2634060460.7238731</v>
      </c>
      <c r="M20" s="4">
        <v>136413066729.98781</v>
      </c>
    </row>
    <row r="21" spans="1:13" x14ac:dyDescent="0.25">
      <c r="A21" s="3" t="s">
        <v>26</v>
      </c>
      <c r="B21" s="4">
        <v>117447831934.73741</v>
      </c>
      <c r="C21" s="4">
        <v>9749636311.8991451</v>
      </c>
      <c r="D21" s="4">
        <v>2713282255.2419682</v>
      </c>
      <c r="E21" s="4">
        <v>2141723191.9479473</v>
      </c>
      <c r="F21" s="4">
        <v>1406107557.0069132</v>
      </c>
      <c r="G21" s="4">
        <v>916470667.73485124</v>
      </c>
      <c r="H21" s="4">
        <v>1238531637.1695814</v>
      </c>
      <c r="I21" s="4">
        <v>930418884.97763383</v>
      </c>
      <c r="J21" s="4">
        <v>863418277.64131761</v>
      </c>
      <c r="K21" s="4">
        <v>600036603.05815375</v>
      </c>
      <c r="L21" s="4">
        <v>2932839088.8328567</v>
      </c>
      <c r="M21" s="4">
        <v>140940296410.24777</v>
      </c>
    </row>
    <row r="22" spans="1:13" x14ac:dyDescent="0.25">
      <c r="A22" s="3" t="s">
        <v>27</v>
      </c>
      <c r="B22" s="4">
        <v>120509738714.97357</v>
      </c>
      <c r="C22" s="4">
        <v>9682523440.3578682</v>
      </c>
      <c r="D22" s="4">
        <v>2845338310.2724671</v>
      </c>
      <c r="E22" s="4">
        <v>2270935350.46767</v>
      </c>
      <c r="F22" s="4">
        <v>1542978707.8324513</v>
      </c>
      <c r="G22" s="4">
        <v>945096416.80357862</v>
      </c>
      <c r="H22" s="4">
        <v>1402828955.6405044</v>
      </c>
      <c r="I22" s="4">
        <v>928542309.55673039</v>
      </c>
      <c r="J22" s="4">
        <v>1078956862.1878812</v>
      </c>
      <c r="K22" s="4">
        <v>673090720.91093922</v>
      </c>
      <c r="L22" s="4">
        <v>3311854921.6917429</v>
      </c>
      <c r="M22" s="4">
        <v>145191884710.6954</v>
      </c>
    </row>
    <row r="23" spans="1:13" x14ac:dyDescent="0.25">
      <c r="A23" s="3" t="s">
        <v>28</v>
      </c>
      <c r="B23" s="4">
        <v>118512361161.18765</v>
      </c>
      <c r="C23" s="4">
        <v>8501545101.5534687</v>
      </c>
      <c r="D23" s="4">
        <v>2899148427.6372519</v>
      </c>
      <c r="E23" s="4">
        <v>2232968629.9796672</v>
      </c>
      <c r="F23" s="4">
        <v>1454666492.3627493</v>
      </c>
      <c r="G23" s="4">
        <v>984615766.9621799</v>
      </c>
      <c r="H23" s="4">
        <v>1386778269.4265962</v>
      </c>
      <c r="I23" s="4">
        <v>977651194.45302975</v>
      </c>
      <c r="J23" s="4">
        <v>1178976287.0435138</v>
      </c>
      <c r="K23" s="4">
        <v>737185570.34566927</v>
      </c>
      <c r="L23" s="4">
        <v>3679820154.6645012</v>
      </c>
      <c r="M23" s="4">
        <v>142545717055.61624</v>
      </c>
    </row>
    <row r="24" spans="1:13" x14ac:dyDescent="0.25">
      <c r="A24" s="5" t="s">
        <v>7</v>
      </c>
      <c r="B24" s="6">
        <v>1937965626289.7925</v>
      </c>
      <c r="C24" s="6">
        <v>140952171527.9382</v>
      </c>
      <c r="D24" s="6">
        <v>37918516433.070358</v>
      </c>
      <c r="E24" s="6">
        <v>31069609761.594139</v>
      </c>
      <c r="F24" s="6">
        <v>35090398176.494507</v>
      </c>
      <c r="G24" s="6">
        <v>16166042403.188288</v>
      </c>
      <c r="H24" s="6">
        <v>15771871184.172428</v>
      </c>
      <c r="I24" s="6">
        <v>13306869146.026842</v>
      </c>
      <c r="J24" s="6">
        <v>9888213651.159008</v>
      </c>
      <c r="K24" s="6">
        <v>6563870384.0748272</v>
      </c>
      <c r="L24" s="6">
        <v>39805736341.098007</v>
      </c>
      <c r="M24" s="6">
        <v>2284498925298.6089</v>
      </c>
    </row>
    <row r="26" spans="1:13" x14ac:dyDescent="0.25">
      <c r="B26" s="4"/>
      <c r="C26" s="19"/>
      <c r="M26" s="4"/>
    </row>
    <row r="27" spans="1:13" x14ac:dyDescent="0.25">
      <c r="B27" s="17"/>
      <c r="M27" s="17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9" workbookViewId="0">
      <selection activeCell="A26" sqref="A26:J28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5.8554687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81</v>
      </c>
      <c r="C2" s="2" t="s">
        <v>84</v>
      </c>
      <c r="D2" s="2" t="s">
        <v>82</v>
      </c>
      <c r="E2" s="2" t="s">
        <v>83</v>
      </c>
      <c r="F2" s="2" t="s">
        <v>85</v>
      </c>
      <c r="G2" s="2" t="s">
        <v>86</v>
      </c>
      <c r="H2" s="2" t="s">
        <v>36</v>
      </c>
      <c r="I2" s="2" t="s">
        <v>7</v>
      </c>
    </row>
    <row r="3" spans="1:9" x14ac:dyDescent="0.25">
      <c r="A3" s="3" t="s">
        <v>8</v>
      </c>
      <c r="B3" s="4">
        <v>587448873.52582371</v>
      </c>
      <c r="C3" s="4">
        <v>268425377.79585198</v>
      </c>
      <c r="D3" s="4">
        <v>334607412.7694186</v>
      </c>
      <c r="E3" s="4">
        <v>127733520.94347295</v>
      </c>
      <c r="F3" s="4">
        <v>58647246.848312326</v>
      </c>
      <c r="G3" s="4">
        <v>13166783.245221633</v>
      </c>
      <c r="H3" s="4">
        <v>164139814.55876374</v>
      </c>
      <c r="I3" s="4">
        <v>1554169029.6868649</v>
      </c>
    </row>
    <row r="4" spans="1:9" x14ac:dyDescent="0.25">
      <c r="A4" s="3" t="s">
        <v>9</v>
      </c>
      <c r="B4" s="4">
        <v>559399072.79381859</v>
      </c>
      <c r="C4" s="4">
        <v>272857969.90646595</v>
      </c>
      <c r="D4" s="4">
        <v>356221490.03660023</v>
      </c>
      <c r="E4" s="4">
        <v>166134687.27124846</v>
      </c>
      <c r="F4" s="4">
        <v>58263023.993493274</v>
      </c>
      <c r="G4" s="4">
        <v>13255819.438796258</v>
      </c>
      <c r="H4" s="4">
        <v>161600675.07116711</v>
      </c>
      <c r="I4" s="4">
        <v>1587732738.5115895</v>
      </c>
    </row>
    <row r="5" spans="1:9" x14ac:dyDescent="0.25">
      <c r="A5" s="3" t="s">
        <v>10</v>
      </c>
      <c r="B5" s="4">
        <v>591837597.39731622</v>
      </c>
      <c r="C5" s="4">
        <v>307470784.87189913</v>
      </c>
      <c r="D5" s="4">
        <v>345112357.86905247</v>
      </c>
      <c r="E5" s="4">
        <v>177280829.60553071</v>
      </c>
      <c r="F5" s="4">
        <v>57925533.956893042</v>
      </c>
      <c r="G5" s="4">
        <v>13002731.191541271</v>
      </c>
      <c r="H5" s="4">
        <v>130283271.24847496</v>
      </c>
      <c r="I5" s="4">
        <v>1622913106.1407075</v>
      </c>
    </row>
    <row r="6" spans="1:9" x14ac:dyDescent="0.25">
      <c r="A6" s="3" t="s">
        <v>11</v>
      </c>
      <c r="B6" s="4">
        <v>680370638.47092307</v>
      </c>
      <c r="C6" s="4">
        <v>317065568.1171208</v>
      </c>
      <c r="D6" s="4">
        <v>356362350.54900366</v>
      </c>
      <c r="E6" s="4">
        <v>100013021.553477</v>
      </c>
      <c r="F6" s="4">
        <v>58787375.355835699</v>
      </c>
      <c r="G6" s="4">
        <v>13312431.069540465</v>
      </c>
      <c r="H6" s="4">
        <v>125995359.08906057</v>
      </c>
      <c r="I6" s="4">
        <v>1651906744.2049613</v>
      </c>
    </row>
    <row r="7" spans="1:9" x14ac:dyDescent="0.25">
      <c r="A7" s="3" t="s">
        <v>12</v>
      </c>
      <c r="B7" s="4">
        <v>687224652.29768217</v>
      </c>
      <c r="C7" s="4">
        <v>322332203.33468878</v>
      </c>
      <c r="D7" s="4">
        <v>341011362.34241557</v>
      </c>
      <c r="E7" s="4">
        <v>87701286.701911345</v>
      </c>
      <c r="F7" s="4">
        <v>61801078.487189919</v>
      </c>
      <c r="G7" s="4">
        <v>13439721.838145588</v>
      </c>
      <c r="H7" s="4">
        <v>157156479.8698658</v>
      </c>
      <c r="I7" s="4">
        <v>1670666784.8718994</v>
      </c>
    </row>
    <row r="8" spans="1:9" x14ac:dyDescent="0.25">
      <c r="A8" s="3" t="s">
        <v>13</v>
      </c>
      <c r="B8" s="4">
        <v>730584743.3916223</v>
      </c>
      <c r="C8" s="4">
        <v>361267977.22651488</v>
      </c>
      <c r="D8" s="4">
        <v>341524333.46888971</v>
      </c>
      <c r="E8" s="4">
        <v>122196108.98739325</v>
      </c>
      <c r="F8" s="4">
        <v>62784255.388369255</v>
      </c>
      <c r="G8" s="4">
        <v>13049507.930052871</v>
      </c>
      <c r="H8" s="4">
        <v>155473551.8503457</v>
      </c>
      <c r="I8" s="4">
        <v>1786880478.2431877</v>
      </c>
    </row>
    <row r="9" spans="1:9" x14ac:dyDescent="0.25">
      <c r="A9" s="3" t="s">
        <v>14</v>
      </c>
      <c r="B9" s="4">
        <v>738806394.46929634</v>
      </c>
      <c r="C9" s="4">
        <v>371853314.35542905</v>
      </c>
      <c r="D9" s="4">
        <v>335756312.32208222</v>
      </c>
      <c r="E9" s="4">
        <v>130087775.51850346</v>
      </c>
      <c r="F9" s="4">
        <v>60680840.992273286</v>
      </c>
      <c r="G9" s="4">
        <v>12894423.74949166</v>
      </c>
      <c r="H9" s="4">
        <v>162803217.56811711</v>
      </c>
      <c r="I9" s="4">
        <v>1812882278.9751933</v>
      </c>
    </row>
    <row r="10" spans="1:9" x14ac:dyDescent="0.25">
      <c r="A10" s="3" t="s">
        <v>15</v>
      </c>
      <c r="B10" s="4">
        <v>736434153.72102463</v>
      </c>
      <c r="C10" s="4">
        <v>394116227.73485166</v>
      </c>
      <c r="D10" s="4">
        <v>310112501.01667351</v>
      </c>
      <c r="E10" s="4">
        <v>110925816.99877998</v>
      </c>
      <c r="F10" s="4">
        <v>60231224.074827172</v>
      </c>
      <c r="G10" s="4">
        <v>13030781.61854412</v>
      </c>
      <c r="H10" s="4">
        <v>172258888.97925985</v>
      </c>
      <c r="I10" s="4">
        <v>1797109594.143961</v>
      </c>
    </row>
    <row r="11" spans="1:9" x14ac:dyDescent="0.25">
      <c r="A11" s="3" t="s">
        <v>16</v>
      </c>
      <c r="B11" s="4">
        <v>729270057.74705172</v>
      </c>
      <c r="C11" s="4">
        <v>382963533.14355433</v>
      </c>
      <c r="D11" s="4">
        <v>293791694.18462789</v>
      </c>
      <c r="E11" s="4">
        <v>119496091.09394066</v>
      </c>
      <c r="F11" s="4">
        <v>66644198.454656363</v>
      </c>
      <c r="G11" s="4">
        <v>12516468.483123213</v>
      </c>
      <c r="H11" s="4">
        <v>150783526.63684425</v>
      </c>
      <c r="I11" s="4">
        <v>1755465569.7437985</v>
      </c>
    </row>
    <row r="12" spans="1:9" x14ac:dyDescent="0.25">
      <c r="A12" s="3" t="s">
        <v>17</v>
      </c>
      <c r="B12" s="4">
        <v>758905381.04920721</v>
      </c>
      <c r="C12" s="4">
        <v>385285869.05246031</v>
      </c>
      <c r="D12" s="4">
        <v>297204076.45384294</v>
      </c>
      <c r="E12" s="4">
        <v>135466126.06750721</v>
      </c>
      <c r="F12" s="4">
        <v>66967965.839772262</v>
      </c>
      <c r="G12" s="4">
        <v>12121228.141520951</v>
      </c>
      <c r="H12" s="4">
        <v>201144748.27165511</v>
      </c>
      <c r="I12" s="4">
        <v>1857095394.8759658</v>
      </c>
    </row>
    <row r="13" spans="1:9" x14ac:dyDescent="0.25">
      <c r="A13" s="3" t="s">
        <v>18</v>
      </c>
      <c r="B13" s="4">
        <v>781550383.0825541</v>
      </c>
      <c r="C13" s="4">
        <v>360257579.50386333</v>
      </c>
      <c r="D13" s="4">
        <v>307660640.91093934</v>
      </c>
      <c r="E13" s="4">
        <v>140536125.2541683</v>
      </c>
      <c r="F13" s="4">
        <v>70990919.886132583</v>
      </c>
      <c r="G13" s="4">
        <v>11920949.979666535</v>
      </c>
      <c r="H13" s="4">
        <v>202138846.6856446</v>
      </c>
      <c r="I13" s="4">
        <v>1875055445.3029687</v>
      </c>
    </row>
    <row r="14" spans="1:9" x14ac:dyDescent="0.25">
      <c r="A14" s="3" t="s">
        <v>19</v>
      </c>
      <c r="B14" s="4">
        <v>784371302.15534782</v>
      </c>
      <c r="C14" s="4">
        <v>395171308.6620577</v>
      </c>
      <c r="D14" s="4">
        <v>322102479.05652708</v>
      </c>
      <c r="E14" s="4">
        <v>119193420.08946724</v>
      </c>
      <c r="F14" s="4">
        <v>74588553.070353806</v>
      </c>
      <c r="G14" s="4">
        <v>12005821.878812527</v>
      </c>
      <c r="H14" s="4">
        <v>239135593.33062229</v>
      </c>
      <c r="I14" s="4">
        <v>1946568478.2431884</v>
      </c>
    </row>
    <row r="15" spans="1:9" x14ac:dyDescent="0.25">
      <c r="A15" s="3" t="s">
        <v>20</v>
      </c>
      <c r="B15" s="4">
        <v>771645525.82350576</v>
      </c>
      <c r="C15" s="4">
        <v>378868047.17364764</v>
      </c>
      <c r="D15" s="4">
        <v>311020136.64091092</v>
      </c>
      <c r="E15" s="4">
        <v>90693849.532330215</v>
      </c>
      <c r="F15" s="4">
        <v>77413810.49206996</v>
      </c>
      <c r="G15" s="4">
        <v>12073423.342822284</v>
      </c>
      <c r="H15" s="4">
        <v>239997418.46278977</v>
      </c>
      <c r="I15" s="4">
        <v>1881712211.4680765</v>
      </c>
    </row>
    <row r="16" spans="1:9" x14ac:dyDescent="0.25">
      <c r="A16" s="3" t="s">
        <v>21</v>
      </c>
      <c r="B16" s="4">
        <v>742027783.65189099</v>
      </c>
      <c r="C16" s="4">
        <v>353544840.99227327</v>
      </c>
      <c r="D16" s="4">
        <v>323898903.61935747</v>
      </c>
      <c r="E16" s="4">
        <v>156615723.46482313</v>
      </c>
      <c r="F16" s="4">
        <v>103849864.1724278</v>
      </c>
      <c r="G16" s="4">
        <v>13741592.517283453</v>
      </c>
      <c r="H16" s="4">
        <v>259606215.53477025</v>
      </c>
      <c r="I16" s="4">
        <v>1953284923.9528265</v>
      </c>
    </row>
    <row r="17" spans="1:9" x14ac:dyDescent="0.25">
      <c r="A17" s="3" t="s">
        <v>22</v>
      </c>
      <c r="B17" s="4">
        <v>785335838.9589262</v>
      </c>
      <c r="C17" s="4">
        <v>397246493.69662464</v>
      </c>
      <c r="D17" s="4">
        <v>318933636.43757635</v>
      </c>
      <c r="E17" s="4">
        <v>115470117.93411955</v>
      </c>
      <c r="F17" s="4">
        <v>104961792.59861732</v>
      </c>
      <c r="G17" s="4">
        <v>14063222.448149649</v>
      </c>
      <c r="H17" s="4">
        <v>258728188.69459128</v>
      </c>
      <c r="I17" s="4">
        <v>1994739290.768605</v>
      </c>
    </row>
    <row r="18" spans="1:9" x14ac:dyDescent="0.25">
      <c r="A18" s="3" t="s">
        <v>23</v>
      </c>
      <c r="B18" s="4">
        <v>805945940.62627065</v>
      </c>
      <c r="C18" s="4">
        <v>423241610.41073608</v>
      </c>
      <c r="D18" s="4">
        <v>359134085.40056938</v>
      </c>
      <c r="E18" s="4">
        <v>114150306.62871087</v>
      </c>
      <c r="F18" s="4">
        <v>104299399.75599836</v>
      </c>
      <c r="G18" s="4">
        <v>14759881.252541684</v>
      </c>
      <c r="H18" s="4">
        <v>257400717.36478242</v>
      </c>
      <c r="I18" s="4">
        <v>2078931941.4396095</v>
      </c>
    </row>
    <row r="19" spans="1:9" x14ac:dyDescent="0.25">
      <c r="A19" s="3" t="s">
        <v>24</v>
      </c>
      <c r="B19" s="4">
        <v>863349904.83936536</v>
      </c>
      <c r="C19" s="4">
        <v>440382674.2578283</v>
      </c>
      <c r="D19" s="4">
        <v>357027972.34648234</v>
      </c>
      <c r="E19" s="4">
        <v>107592564.45709637</v>
      </c>
      <c r="F19" s="4">
        <v>103872523.79015858</v>
      </c>
      <c r="G19" s="4">
        <v>14675531.516876781</v>
      </c>
      <c r="H19" s="4">
        <v>232399529.89019921</v>
      </c>
      <c r="I19" s="4">
        <v>2119300701.0980067</v>
      </c>
    </row>
    <row r="20" spans="1:9" x14ac:dyDescent="0.25">
      <c r="A20" s="3" t="s">
        <v>25</v>
      </c>
      <c r="B20" s="4">
        <v>836387637.25091493</v>
      </c>
      <c r="C20" s="4">
        <v>449206298.49532324</v>
      </c>
      <c r="D20" s="4">
        <v>382152613.25742185</v>
      </c>
      <c r="E20" s="4">
        <v>121600692.96461977</v>
      </c>
      <c r="F20" s="4">
        <v>102107401.38267586</v>
      </c>
      <c r="G20" s="4">
        <v>14746667.751118343</v>
      </c>
      <c r="H20" s="4">
        <v>332357450.99633998</v>
      </c>
      <c r="I20" s="4">
        <v>2238558762.0984144</v>
      </c>
    </row>
    <row r="21" spans="1:9" x14ac:dyDescent="0.25">
      <c r="A21" s="3" t="s">
        <v>26</v>
      </c>
      <c r="B21" s="4">
        <v>842878046.36030889</v>
      </c>
      <c r="C21" s="4">
        <v>472763053.27368861</v>
      </c>
      <c r="D21" s="4">
        <v>382614578.28385514</v>
      </c>
      <c r="E21" s="4">
        <v>113182516.47010979</v>
      </c>
      <c r="F21" s="4">
        <v>102706057.74705166</v>
      </c>
      <c r="G21" s="4">
        <v>13520447.336315572</v>
      </c>
      <c r="H21" s="4">
        <v>256947383.48922327</v>
      </c>
      <c r="I21" s="4">
        <v>2184612082.9605532</v>
      </c>
    </row>
    <row r="22" spans="1:9" x14ac:dyDescent="0.25">
      <c r="A22" s="3" t="s">
        <v>27</v>
      </c>
      <c r="B22" s="4">
        <v>838677813.74542487</v>
      </c>
      <c r="C22" s="4">
        <v>421819193.16795439</v>
      </c>
      <c r="D22" s="4">
        <v>385985548.59699064</v>
      </c>
      <c r="E22" s="4">
        <v>156909966.65311098</v>
      </c>
      <c r="F22" s="4">
        <v>100956426.18950795</v>
      </c>
      <c r="G22" s="4">
        <v>19639106.954046354</v>
      </c>
      <c r="H22" s="4">
        <v>245108629.52419683</v>
      </c>
      <c r="I22" s="4">
        <v>2169096684.8312316</v>
      </c>
    </row>
    <row r="23" spans="1:9" x14ac:dyDescent="0.25">
      <c r="A23" s="3" t="s">
        <v>28</v>
      </c>
      <c r="B23" s="4">
        <v>887168250.50833666</v>
      </c>
      <c r="C23" s="4">
        <v>373121896.70597816</v>
      </c>
      <c r="D23" s="4">
        <v>412864164.29442853</v>
      </c>
      <c r="E23" s="4">
        <v>112240032.53355022</v>
      </c>
      <c r="F23" s="4">
        <v>98415269.621797472</v>
      </c>
      <c r="G23" s="4">
        <v>15913063.847092314</v>
      </c>
      <c r="H23" s="4">
        <v>212030549.00366002</v>
      </c>
      <c r="I23" s="4">
        <v>2111753226.5148437</v>
      </c>
    </row>
    <row r="24" spans="1:9" x14ac:dyDescent="0.25">
      <c r="A24" s="5" t="s">
        <v>7</v>
      </c>
      <c r="B24" s="6">
        <v>15739619991.866613</v>
      </c>
      <c r="C24" s="6">
        <v>7849261821.8788128</v>
      </c>
      <c r="D24" s="6">
        <v>7175098649.857666</v>
      </c>
      <c r="E24" s="6">
        <v>2625220580.7238722</v>
      </c>
      <c r="F24" s="6">
        <v>1656894762.0984139</v>
      </c>
      <c r="G24" s="6">
        <v>286849605.53070354</v>
      </c>
      <c r="H24" s="6">
        <v>4317490056.1203737</v>
      </c>
      <c r="I24" s="6">
        <v>39650435468.076454</v>
      </c>
    </row>
    <row r="26" spans="1:9" x14ac:dyDescent="0.25">
      <c r="B26" s="4"/>
      <c r="C26" s="4"/>
      <c r="I26" s="4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9" workbookViewId="0">
      <selection activeCell="E26" sqref="E26:G27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4.7109375" bestFit="1" customWidth="1"/>
    <col min="9" max="9" width="16.42578125" bestFit="1" customWidth="1"/>
  </cols>
  <sheetData>
    <row r="1" spans="1:9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82</v>
      </c>
      <c r="C2" s="2" t="s">
        <v>81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36</v>
      </c>
      <c r="I2" s="2" t="s">
        <v>7</v>
      </c>
    </row>
    <row r="3" spans="1:9" x14ac:dyDescent="0.25">
      <c r="A3" s="3" t="s">
        <v>8</v>
      </c>
      <c r="B3" s="4">
        <v>17198054010.573402</v>
      </c>
      <c r="C3" s="4">
        <v>8436164603.4973574</v>
      </c>
      <c r="D3" s="4">
        <v>3242468266.7751126</v>
      </c>
      <c r="E3" s="4">
        <v>2085288458.7230587</v>
      </c>
      <c r="F3" s="4">
        <v>1954639780.398536</v>
      </c>
      <c r="G3" s="4">
        <v>27417252.541683614</v>
      </c>
      <c r="H3" s="4">
        <v>3994709008.5400553</v>
      </c>
      <c r="I3" s="4">
        <v>36938741381.04921</v>
      </c>
    </row>
    <row r="4" spans="1:9" x14ac:dyDescent="0.25">
      <c r="A4" s="3" t="s">
        <v>9</v>
      </c>
      <c r="B4" s="4">
        <v>17534866098.41399</v>
      </c>
      <c r="C4" s="4">
        <v>8269946428.629529</v>
      </c>
      <c r="D4" s="4">
        <v>3440890591.2972746</v>
      </c>
      <c r="E4" s="4">
        <v>2113362908.4993901</v>
      </c>
      <c r="F4" s="4">
        <v>1973903930.0528669</v>
      </c>
      <c r="G4" s="4">
        <v>27833847.905652698</v>
      </c>
      <c r="H4" s="4">
        <v>4188226596.1773047</v>
      </c>
      <c r="I4" s="4">
        <v>37549030400.976006</v>
      </c>
    </row>
    <row r="5" spans="1:9" x14ac:dyDescent="0.25">
      <c r="A5" s="3" t="s">
        <v>10</v>
      </c>
      <c r="B5" s="4">
        <v>17996039214.31477</v>
      </c>
      <c r="C5" s="4">
        <v>8432798840.1789312</v>
      </c>
      <c r="D5" s="4">
        <v>3377643705.5713706</v>
      </c>
      <c r="E5" s="4">
        <v>2075868491.2566082</v>
      </c>
      <c r="F5" s="4">
        <v>2018499645.3843024</v>
      </c>
      <c r="G5" s="4">
        <v>27381468.889792591</v>
      </c>
      <c r="H5" s="4">
        <v>4407907237.0882454</v>
      </c>
      <c r="I5" s="4">
        <v>38336138602.684021</v>
      </c>
    </row>
    <row r="6" spans="1:9" x14ac:dyDescent="0.25">
      <c r="A6" s="3" t="s">
        <v>11</v>
      </c>
      <c r="B6" s="4">
        <v>18573906529.483532</v>
      </c>
      <c r="C6" s="4">
        <v>8760793546.9703121</v>
      </c>
      <c r="D6" s="4">
        <v>3308800115.4941039</v>
      </c>
      <c r="E6" s="4">
        <v>1953430457.9097197</v>
      </c>
      <c r="F6" s="4">
        <v>1999036954.8596985</v>
      </c>
      <c r="G6" s="4">
        <v>27564287.921919491</v>
      </c>
      <c r="H6" s="4">
        <v>4668933028.0601854</v>
      </c>
      <c r="I6" s="4">
        <v>39292464920.699471</v>
      </c>
    </row>
    <row r="7" spans="1:9" x14ac:dyDescent="0.25">
      <c r="A7" s="3" t="s">
        <v>12</v>
      </c>
      <c r="B7" s="4">
        <v>18894463598.210651</v>
      </c>
      <c r="C7" s="4">
        <v>9101715930.0528641</v>
      </c>
      <c r="D7" s="4">
        <v>3455578976.8198442</v>
      </c>
      <c r="E7" s="4">
        <v>1862902911.7527449</v>
      </c>
      <c r="F7" s="4">
        <v>2121762622.2041483</v>
      </c>
      <c r="G7" s="4">
        <v>28127237.088247269</v>
      </c>
      <c r="H7" s="4">
        <v>4952789590.890605</v>
      </c>
      <c r="I7" s="4">
        <v>40417340867.019104</v>
      </c>
    </row>
    <row r="8" spans="1:9" x14ac:dyDescent="0.25">
      <c r="A8" s="3" t="s">
        <v>13</v>
      </c>
      <c r="B8" s="4">
        <v>19381058984.953236</v>
      </c>
      <c r="C8" s="4">
        <v>9297915196.4213123</v>
      </c>
      <c r="D8" s="4">
        <v>3892706618.9507914</v>
      </c>
      <c r="E8" s="4">
        <v>1803932024.4001622</v>
      </c>
      <c r="F8" s="4">
        <v>2170864801.952013</v>
      </c>
      <c r="G8" s="4">
        <v>27027271.248474985</v>
      </c>
      <c r="H8" s="4">
        <v>5174465792.5986195</v>
      </c>
      <c r="I8" s="4">
        <v>41747970690.524605</v>
      </c>
    </row>
    <row r="9" spans="1:9" x14ac:dyDescent="0.25">
      <c r="A9" s="3" t="s">
        <v>14</v>
      </c>
      <c r="B9" s="4">
        <v>20047547464.823105</v>
      </c>
      <c r="C9" s="4">
        <v>9666943970.7198048</v>
      </c>
      <c r="D9" s="4">
        <v>3992261481.9032121</v>
      </c>
      <c r="E9" s="4">
        <v>1867570739.3249292</v>
      </c>
      <c r="F9" s="4">
        <v>2248150002.4400163</v>
      </c>
      <c r="G9" s="4">
        <v>26817859.292395294</v>
      </c>
      <c r="H9" s="4">
        <v>5235909096.380641</v>
      </c>
      <c r="I9" s="4">
        <v>43085200614.884102</v>
      </c>
    </row>
    <row r="10" spans="1:9" x14ac:dyDescent="0.25">
      <c r="A10" s="3" t="s">
        <v>15</v>
      </c>
      <c r="B10" s="4">
        <v>21131599526.636848</v>
      </c>
      <c r="C10" s="4">
        <v>9847381833.2655582</v>
      </c>
      <c r="D10" s="4">
        <v>4255962357.0557132</v>
      </c>
      <c r="E10" s="4">
        <v>1682580461.976413</v>
      </c>
      <c r="F10" s="4">
        <v>2357564985.7665725</v>
      </c>
      <c r="G10" s="4">
        <v>26774654.737698257</v>
      </c>
      <c r="H10" s="4">
        <v>5382286540.8702698</v>
      </c>
      <c r="I10" s="4">
        <v>44684150360.309067</v>
      </c>
    </row>
    <row r="11" spans="1:9" x14ac:dyDescent="0.25">
      <c r="A11" s="3" t="s">
        <v>16</v>
      </c>
      <c r="B11" s="4">
        <v>21600765408.702736</v>
      </c>
      <c r="C11" s="4">
        <v>10197293434.729572</v>
      </c>
      <c r="D11" s="4">
        <v>4333726184.6279011</v>
      </c>
      <c r="E11" s="4">
        <v>1683765813.7454247</v>
      </c>
      <c r="F11" s="4">
        <v>2500206887.3525825</v>
      </c>
      <c r="G11" s="4">
        <v>30638267.588450596</v>
      </c>
      <c r="H11" s="4">
        <v>5718733659.2110643</v>
      </c>
      <c r="I11" s="4">
        <v>46065129655.957733</v>
      </c>
    </row>
    <row r="12" spans="1:9" x14ac:dyDescent="0.25">
      <c r="A12" s="3" t="s">
        <v>17</v>
      </c>
      <c r="B12" s="4">
        <v>22025499061.407093</v>
      </c>
      <c r="C12" s="4">
        <v>10243817820.25214</v>
      </c>
      <c r="D12" s="4">
        <v>4470711734.8515654</v>
      </c>
      <c r="E12" s="4">
        <v>1619448309.0687265</v>
      </c>
      <c r="F12" s="4">
        <v>2548975812.932086</v>
      </c>
      <c r="G12" s="4">
        <v>31151956.07970719</v>
      </c>
      <c r="H12" s="4">
        <v>5895014578.2838573</v>
      </c>
      <c r="I12" s="4">
        <v>46834619272.875168</v>
      </c>
    </row>
    <row r="13" spans="1:9" x14ac:dyDescent="0.25">
      <c r="A13" s="3" t="s">
        <v>18</v>
      </c>
      <c r="B13" s="4">
        <v>22846813452.623013</v>
      </c>
      <c r="C13" s="4">
        <v>10786429927.612846</v>
      </c>
      <c r="D13" s="4">
        <v>4621956771.0451403</v>
      </c>
      <c r="E13" s="4">
        <v>1659183697.4379823</v>
      </c>
      <c r="F13" s="4">
        <v>2576043079.300529</v>
      </c>
      <c r="G13" s="4">
        <v>31696135.014233436</v>
      </c>
      <c r="H13" s="4">
        <v>6079544837.7389174</v>
      </c>
      <c r="I13" s="4">
        <v>48601667900.772659</v>
      </c>
    </row>
    <row r="14" spans="1:9" x14ac:dyDescent="0.25">
      <c r="A14" s="3" t="s">
        <v>19</v>
      </c>
      <c r="B14" s="4">
        <v>23910393415.209427</v>
      </c>
      <c r="C14" s="4">
        <v>11310170806.018703</v>
      </c>
      <c r="D14" s="4">
        <v>4860018425.3761683</v>
      </c>
      <c r="E14" s="4">
        <v>1702563458.3163881</v>
      </c>
      <c r="F14" s="4">
        <v>2687262199.2679949</v>
      </c>
      <c r="G14" s="4">
        <v>31655409.516063444</v>
      </c>
      <c r="H14" s="4">
        <v>6359690394.4693003</v>
      </c>
      <c r="I14" s="4">
        <v>50861754108.174049</v>
      </c>
    </row>
    <row r="15" spans="1:9" x14ac:dyDescent="0.25">
      <c r="A15" s="3" t="s">
        <v>20</v>
      </c>
      <c r="B15" s="4">
        <v>24753693916.226112</v>
      </c>
      <c r="C15" s="4">
        <v>11616258303.37536</v>
      </c>
      <c r="D15" s="4">
        <v>5206893377.7958517</v>
      </c>
      <c r="E15" s="4">
        <v>1639559538.023587</v>
      </c>
      <c r="F15" s="4">
        <v>2697653511.1834078</v>
      </c>
      <c r="G15" s="4">
        <v>32562394.469296463</v>
      </c>
      <c r="H15" s="4">
        <v>6627125651.0776711</v>
      </c>
      <c r="I15" s="4">
        <v>52573746692.151291</v>
      </c>
    </row>
    <row r="16" spans="1:9" x14ac:dyDescent="0.25">
      <c r="A16" s="3" t="s">
        <v>21</v>
      </c>
      <c r="B16" s="4">
        <v>25144446444.896305</v>
      </c>
      <c r="C16" s="4">
        <v>11335846435.136232</v>
      </c>
      <c r="D16" s="4">
        <v>5476498262.7084169</v>
      </c>
      <c r="E16" s="4">
        <v>1838092403.4160235</v>
      </c>
      <c r="F16" s="4">
        <v>2747639282.6352177</v>
      </c>
      <c r="G16" s="4">
        <v>32100444.082960568</v>
      </c>
      <c r="H16" s="4">
        <v>6729252832.8588886</v>
      </c>
      <c r="I16" s="4">
        <v>53303876105.734047</v>
      </c>
    </row>
    <row r="17" spans="1:9" x14ac:dyDescent="0.25">
      <c r="A17" s="3" t="s">
        <v>22</v>
      </c>
      <c r="B17" s="4">
        <v>25707016818.218796</v>
      </c>
      <c r="C17" s="4">
        <v>11645789402.196014</v>
      </c>
      <c r="D17" s="4">
        <v>5734518514.8434305</v>
      </c>
      <c r="E17" s="4">
        <v>1876298955.673038</v>
      </c>
      <c r="F17" s="4">
        <v>2830483106.9540458</v>
      </c>
      <c r="G17" s="4">
        <v>32638558.763725094</v>
      </c>
      <c r="H17" s="4">
        <v>6845973625.0508318</v>
      </c>
      <c r="I17" s="4">
        <v>54672718981.699883</v>
      </c>
    </row>
    <row r="18" spans="1:9" x14ac:dyDescent="0.25">
      <c r="A18" s="3" t="s">
        <v>23</v>
      </c>
      <c r="B18" s="4">
        <v>26596871043.513645</v>
      </c>
      <c r="C18" s="4">
        <v>11774854861.325737</v>
      </c>
      <c r="D18" s="4">
        <v>6035867004.4733629</v>
      </c>
      <c r="E18" s="4">
        <v>1753997721.024807</v>
      </c>
      <c r="F18" s="4">
        <v>3628741355.022367</v>
      </c>
      <c r="G18" s="4">
        <v>32308107.360715732</v>
      </c>
      <c r="H18" s="4">
        <v>6802239484.343235</v>
      </c>
      <c r="I18" s="4">
        <v>56624879577.063873</v>
      </c>
    </row>
    <row r="19" spans="1:9" x14ac:dyDescent="0.25">
      <c r="A19" s="3" t="s">
        <v>24</v>
      </c>
      <c r="B19" s="4">
        <v>27448647321.675491</v>
      </c>
      <c r="C19" s="4">
        <v>11843378614.070753</v>
      </c>
      <c r="D19" s="4">
        <v>5947193346.888979</v>
      </c>
      <c r="E19" s="4">
        <v>1794594563.6437571</v>
      </c>
      <c r="F19" s="4">
        <v>3746442283.8552256</v>
      </c>
      <c r="G19" s="4">
        <v>33029164.701098002</v>
      </c>
      <c r="H19" s="4">
        <v>7004500164.2944374</v>
      </c>
      <c r="I19" s="4">
        <v>57817785459.129745</v>
      </c>
    </row>
    <row r="20" spans="1:9" x14ac:dyDescent="0.25">
      <c r="A20" s="3" t="s">
        <v>25</v>
      </c>
      <c r="B20" s="4">
        <v>28154867097.193985</v>
      </c>
      <c r="C20" s="4">
        <v>11713581608.78406</v>
      </c>
      <c r="D20" s="4">
        <v>6529264732.0048809</v>
      </c>
      <c r="E20" s="4">
        <v>1676984258.6417243</v>
      </c>
      <c r="F20" s="4">
        <v>3827256684.8312311</v>
      </c>
      <c r="G20" s="4">
        <v>32099152.501016676</v>
      </c>
      <c r="H20" s="4">
        <v>7305955564.0504227</v>
      </c>
      <c r="I20" s="4">
        <v>59240009098.007317</v>
      </c>
    </row>
    <row r="21" spans="1:9" x14ac:dyDescent="0.25">
      <c r="A21" s="3" t="s">
        <v>26</v>
      </c>
      <c r="B21" s="4">
        <v>28672066106.547363</v>
      </c>
      <c r="C21" s="4">
        <v>12109138425.376163</v>
      </c>
      <c r="D21" s="4">
        <v>6834405268.8084583</v>
      </c>
      <c r="E21" s="4">
        <v>1806410926.3928423</v>
      </c>
      <c r="F21" s="4">
        <v>3851721343.6356239</v>
      </c>
      <c r="G21" s="4">
        <v>31315412.769418459</v>
      </c>
      <c r="H21" s="4">
        <v>7227594308.255393</v>
      </c>
      <c r="I21" s="4">
        <v>60532651791.785263</v>
      </c>
    </row>
    <row r="22" spans="1:9" x14ac:dyDescent="0.25">
      <c r="A22" s="3" t="s">
        <v>27</v>
      </c>
      <c r="B22" s="4">
        <v>28895473730.784882</v>
      </c>
      <c r="C22" s="4">
        <v>12090648616.510777</v>
      </c>
      <c r="D22" s="4">
        <v>7379673607.1573801</v>
      </c>
      <c r="E22" s="4">
        <v>1696151150.8743386</v>
      </c>
      <c r="F22" s="4">
        <v>3899366880.8458724</v>
      </c>
      <c r="G22" s="4">
        <v>33241649.450996336</v>
      </c>
      <c r="H22" s="4">
        <v>7364719050.0203342</v>
      </c>
      <c r="I22" s="4">
        <v>61359274685.644569</v>
      </c>
    </row>
    <row r="23" spans="1:9" x14ac:dyDescent="0.25">
      <c r="A23" s="3" t="s">
        <v>28</v>
      </c>
      <c r="B23" s="4">
        <v>28901505803.985359</v>
      </c>
      <c r="C23" s="4">
        <v>12149031461.56975</v>
      </c>
      <c r="D23" s="4">
        <v>7426579191.5412779</v>
      </c>
      <c r="E23" s="4">
        <v>1965295157.3810496</v>
      </c>
      <c r="F23" s="4">
        <v>4078376318.8287926</v>
      </c>
      <c r="G23" s="4">
        <v>33468909.312728748</v>
      </c>
      <c r="H23" s="4">
        <v>7565518553.8836927</v>
      </c>
      <c r="I23" s="4">
        <v>62119775396.502647</v>
      </c>
    </row>
    <row r="24" spans="1:9" x14ac:dyDescent="0.25">
      <c r="A24" s="5" t="s">
        <v>7</v>
      </c>
      <c r="B24" s="6">
        <v>485415595048.3938</v>
      </c>
      <c r="C24" s="6">
        <v>220629900066.69379</v>
      </c>
      <c r="D24" s="6">
        <v>103823618535.99023</v>
      </c>
      <c r="E24" s="6">
        <v>38157282407.482712</v>
      </c>
      <c r="F24" s="6">
        <v>58464591469.70314</v>
      </c>
      <c r="G24" s="6">
        <v>636849441.23627496</v>
      </c>
      <c r="H24" s="6">
        <v>125531089594.14395</v>
      </c>
      <c r="I24" s="6">
        <v>1032658926563.6437</v>
      </c>
    </row>
    <row r="26" spans="1:9" x14ac:dyDescent="0.25">
      <c r="E26" s="4"/>
      <c r="F26" s="4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9" workbookViewId="0">
      <selection sqref="A1:H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3.7109375" bestFit="1" customWidth="1"/>
    <col min="7" max="7" width="11" bestFit="1" customWidth="1"/>
    <col min="8" max="8" width="14.7109375" bestFit="1" customWidth="1"/>
  </cols>
  <sheetData>
    <row r="1" spans="1:8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83</v>
      </c>
      <c r="C2" s="2" t="s">
        <v>82</v>
      </c>
      <c r="D2" s="2" t="s">
        <v>81</v>
      </c>
      <c r="E2" s="2" t="s">
        <v>84</v>
      </c>
      <c r="F2" s="2" t="s">
        <v>36</v>
      </c>
      <c r="G2" s="2" t="s">
        <v>87</v>
      </c>
      <c r="H2" s="2" t="s">
        <v>7</v>
      </c>
    </row>
    <row r="3" spans="1:8" x14ac:dyDescent="0.25">
      <c r="A3" s="3" t="s">
        <v>8</v>
      </c>
      <c r="B3" s="4">
        <v>5576056242.9280176</v>
      </c>
      <c r="C3" s="4">
        <v>1808624834.8434327</v>
      </c>
      <c r="D3" s="4">
        <v>687700595.59170413</v>
      </c>
      <c r="E3" s="4">
        <v>152745524.68483123</v>
      </c>
      <c r="F3" s="4">
        <v>100885168.91419275</v>
      </c>
      <c r="G3" s="4"/>
      <c r="H3" s="4">
        <v>8326012366.9621792</v>
      </c>
    </row>
    <row r="4" spans="1:8" x14ac:dyDescent="0.25">
      <c r="A4" s="3" t="s">
        <v>9</v>
      </c>
      <c r="B4" s="4">
        <v>5791232136.7059774</v>
      </c>
      <c r="C4" s="4">
        <v>1990108309.4428627</v>
      </c>
      <c r="D4" s="4">
        <v>687376241.52907681</v>
      </c>
      <c r="E4" s="4">
        <v>214572496.62464416</v>
      </c>
      <c r="F4" s="4">
        <v>116325258.2350549</v>
      </c>
      <c r="G4" s="4"/>
      <c r="H4" s="4">
        <v>8799614442.5376148</v>
      </c>
    </row>
    <row r="5" spans="1:8" x14ac:dyDescent="0.25">
      <c r="A5" s="3" t="s">
        <v>10</v>
      </c>
      <c r="B5" s="4">
        <v>5263203207.0272474</v>
      </c>
      <c r="C5" s="4">
        <v>1952685129.5485966</v>
      </c>
      <c r="D5" s="4">
        <v>653652095.04676723</v>
      </c>
      <c r="E5" s="4">
        <v>127246142.26921514</v>
      </c>
      <c r="F5" s="4">
        <v>127917118.27572183</v>
      </c>
      <c r="G5" s="4"/>
      <c r="H5" s="4">
        <v>8124703692.1675482</v>
      </c>
    </row>
    <row r="6" spans="1:8" x14ac:dyDescent="0.25">
      <c r="A6" s="3" t="s">
        <v>11</v>
      </c>
      <c r="B6" s="4">
        <v>5048660551.3786068</v>
      </c>
      <c r="C6" s="4">
        <v>1888164003.1069534</v>
      </c>
      <c r="D6" s="4">
        <v>628119626.2708416</v>
      </c>
      <c r="E6" s="4">
        <v>117450686.50671002</v>
      </c>
      <c r="F6" s="4">
        <v>212571054.49369663</v>
      </c>
      <c r="G6" s="4"/>
      <c r="H6" s="4">
        <v>7894965921.7568083</v>
      </c>
    </row>
    <row r="7" spans="1:8" x14ac:dyDescent="0.25">
      <c r="A7" s="3" t="s">
        <v>12</v>
      </c>
      <c r="B7" s="4">
        <v>4932352517.9341192</v>
      </c>
      <c r="C7" s="4">
        <v>1947472670.9231391</v>
      </c>
      <c r="D7" s="4">
        <v>671649106.15697443</v>
      </c>
      <c r="E7" s="4">
        <v>118820855.03050019</v>
      </c>
      <c r="F7" s="4">
        <v>172145976.6083774</v>
      </c>
      <c r="G7" s="4"/>
      <c r="H7" s="4">
        <v>7842441126.6531105</v>
      </c>
    </row>
    <row r="8" spans="1:8" x14ac:dyDescent="0.25">
      <c r="A8" s="3" t="s">
        <v>13</v>
      </c>
      <c r="B8" s="4">
        <v>4974638165.9048386</v>
      </c>
      <c r="C8" s="4">
        <v>1941730586.4335096</v>
      </c>
      <c r="D8" s="4">
        <v>638626102.54575038</v>
      </c>
      <c r="E8" s="4">
        <v>138323966.08377391</v>
      </c>
      <c r="F8" s="4">
        <v>222345877.60878408</v>
      </c>
      <c r="G8" s="4"/>
      <c r="H8" s="4">
        <v>7915664698.5766563</v>
      </c>
    </row>
    <row r="9" spans="1:8" x14ac:dyDescent="0.25">
      <c r="A9" s="3" t="s">
        <v>14</v>
      </c>
      <c r="B9" s="4">
        <v>5133976318.7311878</v>
      </c>
      <c r="C9" s="4">
        <v>1948894578.6091902</v>
      </c>
      <c r="D9" s="4">
        <v>672520216.75477815</v>
      </c>
      <c r="E9" s="4">
        <v>188538804.94509965</v>
      </c>
      <c r="F9" s="4">
        <v>293725592.56608379</v>
      </c>
      <c r="G9" s="4"/>
      <c r="H9" s="4">
        <v>8237655511.6063395</v>
      </c>
    </row>
    <row r="10" spans="1:8" x14ac:dyDescent="0.25">
      <c r="A10" s="3" t="s">
        <v>15</v>
      </c>
      <c r="B10" s="4">
        <v>5209381391.3948793</v>
      </c>
      <c r="C10" s="4">
        <v>1960009988.3367219</v>
      </c>
      <c r="D10" s="4">
        <v>688624718.09678721</v>
      </c>
      <c r="E10" s="4">
        <v>223180809.54859707</v>
      </c>
      <c r="F10" s="4">
        <v>580299870.87433922</v>
      </c>
      <c r="G10" s="4"/>
      <c r="H10" s="4">
        <v>8661496778.2513256</v>
      </c>
    </row>
    <row r="11" spans="1:8" x14ac:dyDescent="0.25">
      <c r="A11" s="3" t="s">
        <v>16</v>
      </c>
      <c r="B11" s="4">
        <v>5321313006.1813755</v>
      </c>
      <c r="C11" s="4">
        <v>2103589707.7999182</v>
      </c>
      <c r="D11" s="4">
        <v>812437313.18422127</v>
      </c>
      <c r="E11" s="4">
        <v>192524785.24603498</v>
      </c>
      <c r="F11" s="4">
        <v>639444895.24196827</v>
      </c>
      <c r="G11" s="4"/>
      <c r="H11" s="4">
        <v>9069309707.6535187</v>
      </c>
    </row>
    <row r="12" spans="1:8" x14ac:dyDescent="0.25">
      <c r="A12" s="3" t="s">
        <v>17</v>
      </c>
      <c r="B12" s="4">
        <v>5500565849.0443306</v>
      </c>
      <c r="C12" s="4">
        <v>2361379207.0109782</v>
      </c>
      <c r="D12" s="4">
        <v>860570010.93127298</v>
      </c>
      <c r="E12" s="4">
        <v>198020435.38023591</v>
      </c>
      <c r="F12" s="4">
        <v>756073044.22936153</v>
      </c>
      <c r="G12" s="4"/>
      <c r="H12" s="4">
        <v>9676608546.59618</v>
      </c>
    </row>
    <row r="13" spans="1:8" x14ac:dyDescent="0.25">
      <c r="A13" s="3" t="s">
        <v>18</v>
      </c>
      <c r="B13" s="4">
        <v>5975767129.3533926</v>
      </c>
      <c r="C13" s="4">
        <v>2465566230.0447335</v>
      </c>
      <c r="D13" s="4">
        <v>947916861.40707576</v>
      </c>
      <c r="E13" s="4">
        <v>259039237.46238309</v>
      </c>
      <c r="F13" s="4">
        <v>866311069.52419698</v>
      </c>
      <c r="G13" s="4"/>
      <c r="H13" s="4">
        <v>10514600527.791782</v>
      </c>
    </row>
    <row r="14" spans="1:8" x14ac:dyDescent="0.25">
      <c r="A14" s="3" t="s">
        <v>19</v>
      </c>
      <c r="B14" s="4">
        <v>6174974588.2228556</v>
      </c>
      <c r="C14" s="4">
        <v>2596810927.5477848</v>
      </c>
      <c r="D14" s="4">
        <v>1035132682.8792194</v>
      </c>
      <c r="E14" s="4">
        <v>242116400.4392029</v>
      </c>
      <c r="F14" s="4">
        <v>548919857.6494509</v>
      </c>
      <c r="G14" s="4"/>
      <c r="H14" s="4">
        <v>10597954456.738514</v>
      </c>
    </row>
    <row r="15" spans="1:8" x14ac:dyDescent="0.25">
      <c r="A15" s="3" t="s">
        <v>20</v>
      </c>
      <c r="B15" s="4">
        <v>6851188801.8381472</v>
      </c>
      <c r="C15" s="4">
        <v>2653061802.9930849</v>
      </c>
      <c r="D15" s="4">
        <v>971932523.85522556</v>
      </c>
      <c r="E15" s="4">
        <v>203252304.85563233</v>
      </c>
      <c r="F15" s="4">
        <v>1195149821.1956081</v>
      </c>
      <c r="G15" s="4"/>
      <c r="H15" s="4">
        <v>11874585254.7377</v>
      </c>
    </row>
    <row r="16" spans="1:8" x14ac:dyDescent="0.25">
      <c r="A16" s="3" t="s">
        <v>21</v>
      </c>
      <c r="B16" s="4">
        <v>7375980046.1163101</v>
      </c>
      <c r="C16" s="4">
        <v>2785707121.5128117</v>
      </c>
      <c r="D16" s="4">
        <v>978721032.32208216</v>
      </c>
      <c r="E16" s="4">
        <v>215335582.05774707</v>
      </c>
      <c r="F16" s="4">
        <v>1170262574.3147619</v>
      </c>
      <c r="G16" s="4"/>
      <c r="H16" s="4">
        <v>12526006356.323713</v>
      </c>
    </row>
    <row r="17" spans="1:8" x14ac:dyDescent="0.25">
      <c r="A17" s="3" t="s">
        <v>22</v>
      </c>
      <c r="B17" s="4">
        <v>7691801948.352994</v>
      </c>
      <c r="C17" s="4">
        <v>3007247177.1289148</v>
      </c>
      <c r="D17" s="4">
        <v>1199850762.1309474</v>
      </c>
      <c r="E17" s="4">
        <v>341769301.91134608</v>
      </c>
      <c r="F17" s="4">
        <v>1302705220.3009355</v>
      </c>
      <c r="G17" s="4"/>
      <c r="H17" s="4">
        <v>13543374409.825138</v>
      </c>
    </row>
    <row r="18" spans="1:8" x14ac:dyDescent="0.25">
      <c r="A18" s="3" t="s">
        <v>23</v>
      </c>
      <c r="B18" s="4">
        <v>9860235243.3672199</v>
      </c>
      <c r="C18" s="4">
        <v>3642735053.533958</v>
      </c>
      <c r="D18" s="4">
        <v>1653804862.3830826</v>
      </c>
      <c r="E18" s="4">
        <v>498757158.27572179</v>
      </c>
      <c r="F18" s="4">
        <v>1581041791.281009</v>
      </c>
      <c r="G18" s="4"/>
      <c r="H18" s="4">
        <v>17236574108.840992</v>
      </c>
    </row>
    <row r="19" spans="1:8" x14ac:dyDescent="0.25">
      <c r="A19" s="3" t="s">
        <v>24</v>
      </c>
      <c r="B19" s="4">
        <v>9859980206.8971214</v>
      </c>
      <c r="C19" s="4">
        <v>4005462239.0565281</v>
      </c>
      <c r="D19" s="4">
        <v>1522442633.8999588</v>
      </c>
      <c r="E19" s="4">
        <v>536480525.28670204</v>
      </c>
      <c r="F19" s="4">
        <v>1281835266.4823098</v>
      </c>
      <c r="G19" s="4"/>
      <c r="H19" s="4">
        <v>17206200871.62262</v>
      </c>
    </row>
    <row r="20" spans="1:8" x14ac:dyDescent="0.25">
      <c r="A20" s="3" t="s">
        <v>25</v>
      </c>
      <c r="B20" s="4">
        <v>10401310715.152504</v>
      </c>
      <c r="C20" s="4">
        <v>4416366915.6242361</v>
      </c>
      <c r="D20" s="4">
        <v>1849834162.0821464</v>
      </c>
      <c r="E20" s="4">
        <v>659382875.98210657</v>
      </c>
      <c r="F20" s="4">
        <v>2041168633.8186252</v>
      </c>
      <c r="G20" s="4">
        <v>353347.53965026431</v>
      </c>
      <c r="H20" s="4">
        <v>19368416650.199268</v>
      </c>
    </row>
    <row r="21" spans="1:8" x14ac:dyDescent="0.25">
      <c r="A21" s="3" t="s">
        <v>26</v>
      </c>
      <c r="B21" s="4">
        <v>10859621539.113461</v>
      </c>
      <c r="C21" s="4">
        <v>4842663581.5534706</v>
      </c>
      <c r="D21" s="4">
        <v>2027304786.7913783</v>
      </c>
      <c r="E21" s="4">
        <v>654273497.21024835</v>
      </c>
      <c r="F21" s="4">
        <v>2552599997.4949174</v>
      </c>
      <c r="G21" s="4"/>
      <c r="H21" s="4">
        <v>20936463402.163475</v>
      </c>
    </row>
    <row r="22" spans="1:8" x14ac:dyDescent="0.25">
      <c r="A22" s="3" t="s">
        <v>27</v>
      </c>
      <c r="B22" s="4">
        <v>12058382668.255388</v>
      </c>
      <c r="C22" s="4">
        <v>5478592316.5026436</v>
      </c>
      <c r="D22" s="4">
        <v>2142058075.2175674</v>
      </c>
      <c r="E22" s="4">
        <v>931774205.20536804</v>
      </c>
      <c r="F22" s="4">
        <v>2502589694.656364</v>
      </c>
      <c r="G22" s="4"/>
      <c r="H22" s="4">
        <v>23113396959.837334</v>
      </c>
    </row>
    <row r="23" spans="1:8" x14ac:dyDescent="0.25">
      <c r="A23" s="3" t="s">
        <v>28</v>
      </c>
      <c r="B23" s="4">
        <v>11255559200.422937</v>
      </c>
      <c r="C23" s="4">
        <v>5664388282.6840162</v>
      </c>
      <c r="D23" s="4">
        <v>2138905694.5262301</v>
      </c>
      <c r="E23" s="4">
        <v>1160927045.6771042</v>
      </c>
      <c r="F23" s="4">
        <v>2759224114.5180974</v>
      </c>
      <c r="G23" s="4"/>
      <c r="H23" s="4">
        <v>22979004337.828384</v>
      </c>
    </row>
    <row r="24" spans="1:8" x14ac:dyDescent="0.25">
      <c r="A24" s="5" t="s">
        <v>7</v>
      </c>
      <c r="B24" s="6">
        <v>151116181474.32294</v>
      </c>
      <c r="C24" s="6">
        <v>61461260664.23748</v>
      </c>
      <c r="D24" s="6">
        <v>23469180103.603088</v>
      </c>
      <c r="E24" s="6">
        <v>7374532640.6832037</v>
      </c>
      <c r="F24" s="6">
        <v>21023541898.283855</v>
      </c>
      <c r="G24" s="6">
        <v>353347.53965026431</v>
      </c>
      <c r="H24" s="6">
        <v>264445050128.67023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6" workbookViewId="0">
      <selection activeCell="D19" sqref="D19:D22"/>
    </sheetView>
  </sheetViews>
  <sheetFormatPr baseColWidth="10" defaultRowHeight="15" x14ac:dyDescent="0.25"/>
  <cols>
    <col min="1" max="1" width="17.5703125" customWidth="1"/>
    <col min="2" max="2" width="16.42578125" bestFit="1" customWidth="1"/>
    <col min="3" max="4" width="14.7109375" bestFit="1" customWidth="1"/>
    <col min="5" max="5" width="9.140625" bestFit="1" customWidth="1"/>
  </cols>
  <sheetData>
    <row r="1" spans="1:5" x14ac:dyDescent="0.25">
      <c r="A1" s="2" t="s">
        <v>2</v>
      </c>
      <c r="B1" s="2" t="s">
        <v>205</v>
      </c>
      <c r="C1" s="2" t="s">
        <v>172</v>
      </c>
      <c r="D1" s="2" t="s">
        <v>173</v>
      </c>
      <c r="E1" s="2" t="s">
        <v>174</v>
      </c>
    </row>
    <row r="2" spans="1:5" x14ac:dyDescent="0.25">
      <c r="A2" s="3" t="s">
        <v>8</v>
      </c>
      <c r="B2" s="4">
        <v>47514825320.22123</v>
      </c>
      <c r="C2" s="4">
        <v>18586909442.252949</v>
      </c>
      <c r="D2" s="4">
        <v>9888583092.4603157</v>
      </c>
      <c r="E2" s="7">
        <v>4228.4270491803281</v>
      </c>
    </row>
    <row r="3" spans="1:5" x14ac:dyDescent="0.25">
      <c r="A3" s="3" t="s">
        <v>9</v>
      </c>
      <c r="B3" s="4">
        <v>59417129726.246445</v>
      </c>
      <c r="C3" s="4">
        <v>21121875897.141926</v>
      </c>
      <c r="D3" s="4">
        <v>11792983298.837748</v>
      </c>
      <c r="E3" s="7">
        <v>4504.5404838709674</v>
      </c>
    </row>
    <row r="4" spans="1:5" x14ac:dyDescent="0.25">
      <c r="A4" s="3" t="s">
        <v>10</v>
      </c>
      <c r="B4" s="4">
        <v>62102600553.275314</v>
      </c>
      <c r="C4" s="4">
        <v>27722311376.927208</v>
      </c>
      <c r="D4" s="4">
        <v>10722815188.588469</v>
      </c>
      <c r="E4" s="7">
        <v>4191.1446031746036</v>
      </c>
    </row>
    <row r="5" spans="1:5" x14ac:dyDescent="0.25">
      <c r="A5" s="3" t="s">
        <v>11</v>
      </c>
      <c r="B5" s="4">
        <v>54238440233.324112</v>
      </c>
      <c r="C5" s="4">
        <v>24600790854.067509</v>
      </c>
      <c r="D5" s="4">
        <v>9548078891.0591164</v>
      </c>
      <c r="E5" s="7">
        <v>3777.831475409836</v>
      </c>
    </row>
    <row r="6" spans="1:5" x14ac:dyDescent="0.25">
      <c r="A6" s="3" t="s">
        <v>12</v>
      </c>
      <c r="B6" s="4">
        <v>51724783858.126068</v>
      </c>
      <c r="C6" s="4">
        <v>25298632918.093533</v>
      </c>
      <c r="D6" s="4">
        <v>8777256559.7957115</v>
      </c>
      <c r="E6" s="7">
        <v>3782.383870967742</v>
      </c>
    </row>
    <row r="7" spans="1:5" x14ac:dyDescent="0.25">
      <c r="A7" s="3" t="s">
        <v>13</v>
      </c>
      <c r="B7" s="4">
        <v>53539760178.796257</v>
      </c>
      <c r="C7" s="4">
        <v>27818807934.19276</v>
      </c>
      <c r="D7" s="4">
        <v>9115722844.769804</v>
      </c>
      <c r="E7" s="7">
        <v>3626.3558730158729</v>
      </c>
    </row>
    <row r="8" spans="1:5" x14ac:dyDescent="0.25">
      <c r="A8" s="3" t="s">
        <v>14</v>
      </c>
      <c r="B8" s="4">
        <v>57149040093.603905</v>
      </c>
      <c r="C8" s="4">
        <v>28705120126.601059</v>
      </c>
      <c r="D8" s="4">
        <v>7336414664.6317482</v>
      </c>
      <c r="E8" s="7">
        <v>3889.0195161290321</v>
      </c>
    </row>
    <row r="9" spans="1:5" x14ac:dyDescent="0.25">
      <c r="A9" s="3" t="s">
        <v>15</v>
      </c>
      <c r="B9" s="4">
        <v>60412662260.753151</v>
      </c>
      <c r="C9" s="4">
        <v>35804395653.32737</v>
      </c>
      <c r="D9" s="4">
        <v>7320255205.5142517</v>
      </c>
      <c r="E9" s="7">
        <v>3960.0448387096776</v>
      </c>
    </row>
    <row r="10" spans="1:5" x14ac:dyDescent="0.25">
      <c r="A10" s="3" t="s">
        <v>16</v>
      </c>
      <c r="B10" s="4">
        <v>63544286819.777145</v>
      </c>
      <c r="C10" s="4">
        <v>29803178062.601059</v>
      </c>
      <c r="D10" s="4">
        <v>7335257189.9320765</v>
      </c>
      <c r="E10" s="7">
        <v>3874.3959677419357</v>
      </c>
    </row>
    <row r="11" spans="1:5" x14ac:dyDescent="0.25">
      <c r="A11" s="3" t="s">
        <v>17</v>
      </c>
      <c r="B11" s="4">
        <v>60866158006.233429</v>
      </c>
      <c r="C11" s="4">
        <v>31004628710.160229</v>
      </c>
      <c r="D11" s="4">
        <v>6822262219.3546009</v>
      </c>
      <c r="E11" s="7">
        <v>3882.6969841269843</v>
      </c>
    </row>
    <row r="12" spans="1:5" x14ac:dyDescent="0.25">
      <c r="A12" s="3" t="s">
        <v>18</v>
      </c>
      <c r="B12" s="4">
        <v>52991101894.628708</v>
      </c>
      <c r="C12" s="4">
        <v>26303918885.402195</v>
      </c>
      <c r="D12" s="4">
        <v>7640881417.8767891</v>
      </c>
      <c r="E12" s="7">
        <v>4013.1770491803277</v>
      </c>
    </row>
    <row r="13" spans="1:5" x14ac:dyDescent="0.25">
      <c r="A13" s="3" t="s">
        <v>19</v>
      </c>
      <c r="B13" s="4">
        <v>62759906598.729568</v>
      </c>
      <c r="C13" s="4">
        <v>33081789175.29565</v>
      </c>
      <c r="D13" s="4">
        <v>5829198791.8230047</v>
      </c>
      <c r="E13" s="7">
        <v>3798.7043749999998</v>
      </c>
    </row>
    <row r="14" spans="1:5" x14ac:dyDescent="0.25">
      <c r="A14" s="3" t="s">
        <v>20</v>
      </c>
      <c r="B14" s="4">
        <v>57029620828.998779</v>
      </c>
      <c r="C14" s="4">
        <v>25518687275.712078</v>
      </c>
      <c r="D14" s="4">
        <v>6500540932.8541784</v>
      </c>
      <c r="E14" s="7">
        <v>3742.5195161290321</v>
      </c>
    </row>
    <row r="15" spans="1:5" x14ac:dyDescent="0.25">
      <c r="A15" s="3" t="s">
        <v>21</v>
      </c>
      <c r="B15" s="4">
        <v>61563412245.421715</v>
      </c>
      <c r="C15" s="4">
        <v>25781510660.266773</v>
      </c>
      <c r="D15" s="4">
        <v>6157362407.2731905</v>
      </c>
      <c r="E15" s="7">
        <v>3707.1920634920634</v>
      </c>
    </row>
    <row r="16" spans="1:5" x14ac:dyDescent="0.25">
      <c r="A16" s="3" t="s">
        <v>22</v>
      </c>
      <c r="B16" s="4">
        <v>66108739553.464012</v>
      </c>
      <c r="C16" s="4">
        <v>27614622905.830013</v>
      </c>
      <c r="D16" s="4">
        <v>6776026460.0970249</v>
      </c>
      <c r="E16" s="7">
        <v>3968.1785937499999</v>
      </c>
    </row>
    <row r="17" spans="1:5" x14ac:dyDescent="0.25">
      <c r="A17" s="3" t="s">
        <v>23</v>
      </c>
      <c r="B17" s="4">
        <v>67477371110.070763</v>
      </c>
      <c r="C17" s="4">
        <v>32031963334.196014</v>
      </c>
      <c r="D17" s="4">
        <v>8884476245.7488937</v>
      </c>
      <c r="E17" s="7">
        <v>4102.5568750000002</v>
      </c>
    </row>
    <row r="18" spans="1:5" x14ac:dyDescent="0.25">
      <c r="A18" s="3" t="s">
        <v>24</v>
      </c>
      <c r="B18" s="4">
        <v>66322411221.450996</v>
      </c>
      <c r="C18" s="4">
        <v>30322809657.250916</v>
      </c>
      <c r="D18" s="4">
        <v>9185099309.6341991</v>
      </c>
      <c r="E18" s="7">
        <v>4188.1752459016398</v>
      </c>
    </row>
    <row r="19" spans="1:5" x14ac:dyDescent="0.25">
      <c r="A19" s="3" t="s">
        <v>25</v>
      </c>
      <c r="B19" s="4">
        <v>68282285936.46035</v>
      </c>
      <c r="C19" s="4">
        <v>30546272021.211876</v>
      </c>
      <c r="D19" s="4">
        <v>9500170339.140728</v>
      </c>
      <c r="E19" s="7">
        <v>4393.5642187499998</v>
      </c>
    </row>
    <row r="20" spans="1:5" x14ac:dyDescent="0.25">
      <c r="A20" s="3" t="s">
        <v>26</v>
      </c>
      <c r="B20" s="4">
        <v>70651839850.980072</v>
      </c>
      <c r="C20" s="4">
        <v>36454518820.364372</v>
      </c>
      <c r="D20" s="4">
        <v>10483869753.45063</v>
      </c>
      <c r="E20" s="7">
        <v>4840.5006557377046</v>
      </c>
    </row>
    <row r="21" spans="1:5" x14ac:dyDescent="0.25">
      <c r="A21" s="3" t="s">
        <v>27</v>
      </c>
      <c r="B21" s="4">
        <v>73701448905.693375</v>
      </c>
      <c r="C21" s="4">
        <v>33788865991.529892</v>
      </c>
      <c r="D21" s="4">
        <v>12460645333.245609</v>
      </c>
      <c r="E21" s="7">
        <v>5092.7185483870971</v>
      </c>
    </row>
    <row r="22" spans="1:5" x14ac:dyDescent="0.25">
      <c r="A22" s="3" t="s">
        <v>28</v>
      </c>
      <c r="B22" s="4">
        <v>68348827243.86824</v>
      </c>
      <c r="C22" s="4">
        <v>38132792834.874336</v>
      </c>
      <c r="D22" s="4">
        <v>14559329789.91328</v>
      </c>
      <c r="E22" s="7">
        <v>5341.1228333333329</v>
      </c>
    </row>
    <row r="23" spans="1:5" x14ac:dyDescent="0.25">
      <c r="A23" s="5" t="s">
        <v>7</v>
      </c>
      <c r="B23" s="6">
        <v>1285746652440.1235</v>
      </c>
      <c r="C23" s="6">
        <v>610044402537.2998</v>
      </c>
      <c r="D23" s="6">
        <v>186637229936.00131</v>
      </c>
      <c r="E23" s="8">
        <v>86905.250636988174</v>
      </c>
    </row>
    <row r="26" spans="1:5" x14ac:dyDescent="0.25">
      <c r="B26" s="4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workbookViewId="0">
      <selection activeCell="E26" sqref="E2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2.7109375" bestFit="1" customWidth="1"/>
    <col min="7" max="7" width="14.7109375" bestFit="1" customWidth="1"/>
  </cols>
  <sheetData>
    <row r="1" spans="1:7" x14ac:dyDescent="0.25">
      <c r="A1" s="1" t="s">
        <v>80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36</v>
      </c>
      <c r="G2" s="2" t="s">
        <v>7</v>
      </c>
    </row>
    <row r="3" spans="1:7" x14ac:dyDescent="0.25">
      <c r="A3" s="3" t="s">
        <v>8</v>
      </c>
      <c r="B3" s="4">
        <v>21846898077.755188</v>
      </c>
      <c r="C3" s="4">
        <v>1983527755.6079705</v>
      </c>
      <c r="D3" s="4">
        <v>4139453276.6815748</v>
      </c>
      <c r="E3" s="4">
        <v>1935522679.3167953</v>
      </c>
      <c r="F3" s="4">
        <v>108858061.11427408</v>
      </c>
      <c r="G3" s="4">
        <v>30014259850.475803</v>
      </c>
    </row>
    <row r="4" spans="1:7" x14ac:dyDescent="0.25">
      <c r="A4" s="3" t="s">
        <v>9</v>
      </c>
      <c r="B4" s="4">
        <v>22781704315.965843</v>
      </c>
      <c r="C4" s="4">
        <v>2223752921.154943</v>
      </c>
      <c r="D4" s="4">
        <v>4466958037.4135809</v>
      </c>
      <c r="E4" s="4">
        <v>2040463304.6604314</v>
      </c>
      <c r="F4" s="4">
        <v>87185759.121594161</v>
      </c>
      <c r="G4" s="4">
        <v>31600064338.316391</v>
      </c>
    </row>
    <row r="5" spans="1:7" x14ac:dyDescent="0.25">
      <c r="A5" s="3" t="s">
        <v>10</v>
      </c>
      <c r="B5" s="4">
        <v>24337636622.594559</v>
      </c>
      <c r="C5" s="4">
        <v>2440049724.5058951</v>
      </c>
      <c r="D5" s="4">
        <v>3913612636.1935711</v>
      </c>
      <c r="E5" s="4">
        <v>2488995856.2017083</v>
      </c>
      <c r="F5" s="4">
        <v>87133679.6095974</v>
      </c>
      <c r="G5" s="4">
        <v>33267428519.105328</v>
      </c>
    </row>
    <row r="6" spans="1:7" x14ac:dyDescent="0.25">
      <c r="A6" s="3" t="s">
        <v>11</v>
      </c>
      <c r="B6" s="4">
        <v>24423029921.366405</v>
      </c>
      <c r="C6" s="4">
        <v>2364573888.0520535</v>
      </c>
      <c r="D6" s="4">
        <v>3919060264.2374969</v>
      </c>
      <c r="E6" s="4">
        <v>2513593670.4676704</v>
      </c>
      <c r="F6" s="4">
        <v>194869403.49735668</v>
      </c>
      <c r="G6" s="4">
        <v>33415127147.620979</v>
      </c>
    </row>
    <row r="7" spans="1:7" x14ac:dyDescent="0.25">
      <c r="A7" s="3" t="s">
        <v>12</v>
      </c>
      <c r="B7" s="4">
        <v>24715573940.772663</v>
      </c>
      <c r="C7" s="4">
        <v>2557257978.5278549</v>
      </c>
      <c r="D7" s="4">
        <v>4094645382.6108165</v>
      </c>
      <c r="E7" s="4">
        <v>2760317235.3477006</v>
      </c>
      <c r="F7" s="4">
        <v>219899471.32980886</v>
      </c>
      <c r="G7" s="4">
        <v>34347694008.588844</v>
      </c>
    </row>
    <row r="8" spans="1:7" x14ac:dyDescent="0.25">
      <c r="A8" s="3" t="s">
        <v>13</v>
      </c>
      <c r="B8" s="4">
        <v>26778131156.649048</v>
      </c>
      <c r="C8" s="4">
        <v>2719520361.122407</v>
      </c>
      <c r="D8" s="4">
        <v>4436890714.9247637</v>
      </c>
      <c r="E8" s="4">
        <v>4252868875.5591698</v>
      </c>
      <c r="F8" s="4">
        <v>230113925.98617324</v>
      </c>
      <c r="G8" s="4">
        <v>38417525034.241562</v>
      </c>
    </row>
    <row r="9" spans="1:7" x14ac:dyDescent="0.25">
      <c r="A9" s="3" t="s">
        <v>14</v>
      </c>
      <c r="B9" s="4">
        <v>28331711206.018711</v>
      </c>
      <c r="C9" s="4">
        <v>2763006748.0439172</v>
      </c>
      <c r="D9" s="4">
        <v>4633922171.0939398</v>
      </c>
      <c r="E9" s="4">
        <v>5407276840.0976019</v>
      </c>
      <c r="F9" s="4">
        <v>240719375.35583571</v>
      </c>
      <c r="G9" s="4">
        <v>41376636340.610008</v>
      </c>
    </row>
    <row r="10" spans="1:7" x14ac:dyDescent="0.25">
      <c r="A10" s="3" t="s">
        <v>15</v>
      </c>
      <c r="B10" s="4">
        <v>31017952669.524231</v>
      </c>
      <c r="C10" s="4">
        <v>2901949516.9906492</v>
      </c>
      <c r="D10" s="4">
        <v>5164063395.8194361</v>
      </c>
      <c r="E10" s="4">
        <v>5943647318.8450575</v>
      </c>
      <c r="F10" s="4">
        <v>288731373.63155752</v>
      </c>
      <c r="G10" s="4">
        <v>45316344274.810936</v>
      </c>
    </row>
    <row r="11" spans="1:7" x14ac:dyDescent="0.25">
      <c r="A11" s="3" t="s">
        <v>16</v>
      </c>
      <c r="B11" s="4">
        <v>31020128956.974373</v>
      </c>
      <c r="C11" s="4">
        <v>2680882270.8418059</v>
      </c>
      <c r="D11" s="4">
        <v>5109307886.7019129</v>
      </c>
      <c r="E11" s="4">
        <v>4351327372.9158173</v>
      </c>
      <c r="F11" s="4">
        <v>257455991.05327368</v>
      </c>
      <c r="G11" s="4">
        <v>43419102478.487183</v>
      </c>
    </row>
    <row r="12" spans="1:7" x14ac:dyDescent="0.25">
      <c r="A12" s="3" t="s">
        <v>17</v>
      </c>
      <c r="B12" s="4">
        <v>32993376708.808441</v>
      </c>
      <c r="C12" s="4">
        <v>2776817632.8914199</v>
      </c>
      <c r="D12" s="4">
        <v>5799070776.949975</v>
      </c>
      <c r="E12" s="4">
        <v>5099033537.0638466</v>
      </c>
      <c r="F12" s="4">
        <v>239906002.65148431</v>
      </c>
      <c r="G12" s="4">
        <v>46908204658.365166</v>
      </c>
    </row>
    <row r="13" spans="1:7" x14ac:dyDescent="0.25">
      <c r="A13" s="3" t="s">
        <v>18</v>
      </c>
      <c r="B13" s="4">
        <v>33973136446.83205</v>
      </c>
      <c r="C13" s="4">
        <v>2930048663.4241548</v>
      </c>
      <c r="D13" s="4">
        <v>6407360040.390399</v>
      </c>
      <c r="E13" s="4">
        <v>4613866682.4237518</v>
      </c>
      <c r="F13" s="4">
        <v>231407350.14233434</v>
      </c>
      <c r="G13" s="4">
        <v>48155819183.212685</v>
      </c>
    </row>
    <row r="14" spans="1:7" x14ac:dyDescent="0.25">
      <c r="A14" s="3" t="s">
        <v>19</v>
      </c>
      <c r="B14" s="4">
        <v>35291764352.110588</v>
      </c>
      <c r="C14" s="4">
        <v>2977767736.1529093</v>
      </c>
      <c r="D14" s="4">
        <v>6126238035.0386305</v>
      </c>
      <c r="E14" s="4">
        <v>4324554891.1264744</v>
      </c>
      <c r="F14" s="4">
        <v>164158248.52379018</v>
      </c>
      <c r="G14" s="4">
        <v>48884483262.952385</v>
      </c>
    </row>
    <row r="15" spans="1:7" x14ac:dyDescent="0.25">
      <c r="A15" s="3" t="s">
        <v>20</v>
      </c>
      <c r="B15" s="4">
        <v>33200448416.705978</v>
      </c>
      <c r="C15" s="4">
        <v>2512836258.1211863</v>
      </c>
      <c r="D15" s="4">
        <v>6564047557.4623814</v>
      </c>
      <c r="E15" s="4">
        <v>3215724961.6917434</v>
      </c>
      <c r="F15" s="4">
        <v>142610727.80805206</v>
      </c>
      <c r="G15" s="4">
        <v>45635667921.789337</v>
      </c>
    </row>
    <row r="16" spans="1:7" x14ac:dyDescent="0.25">
      <c r="A16" s="3" t="s">
        <v>21</v>
      </c>
      <c r="B16" s="4">
        <v>35158681074.89225</v>
      </c>
      <c r="C16" s="4">
        <v>2739714470.1097999</v>
      </c>
      <c r="D16" s="4">
        <v>5748006941.5209513</v>
      </c>
      <c r="E16" s="4">
        <v>4621987071.9804802</v>
      </c>
      <c r="F16" s="4">
        <v>125845735.66490445</v>
      </c>
      <c r="G16" s="4">
        <v>48394235294.168381</v>
      </c>
    </row>
    <row r="17" spans="1:7" x14ac:dyDescent="0.25">
      <c r="A17" s="3" t="s">
        <v>22</v>
      </c>
      <c r="B17" s="4">
        <v>36339457201.610428</v>
      </c>
      <c r="C17" s="4">
        <v>3018387867.9137869</v>
      </c>
      <c r="D17" s="4">
        <v>5215476637.5111866</v>
      </c>
      <c r="E17" s="4">
        <v>4692989309.2151251</v>
      </c>
      <c r="F17" s="4">
        <v>120484209.02806018</v>
      </c>
      <c r="G17" s="4">
        <v>49386795225.278587</v>
      </c>
    </row>
    <row r="18" spans="1:7" x14ac:dyDescent="0.25">
      <c r="A18" s="3" t="s">
        <v>23</v>
      </c>
      <c r="B18" s="4">
        <v>37451659605.481918</v>
      </c>
      <c r="C18" s="4">
        <v>3755143798.7311902</v>
      </c>
      <c r="D18" s="4">
        <v>5419533158.5685215</v>
      </c>
      <c r="E18" s="4">
        <v>5824609052.8019552</v>
      </c>
      <c r="F18" s="4">
        <v>112968039.95119965</v>
      </c>
      <c r="G18" s="4">
        <v>52563913655.53479</v>
      </c>
    </row>
    <row r="19" spans="1:7" x14ac:dyDescent="0.25">
      <c r="A19" s="3" t="s">
        <v>24</v>
      </c>
      <c r="B19" s="4">
        <v>35759095975.876373</v>
      </c>
      <c r="C19" s="4">
        <v>4074532972.9158211</v>
      </c>
      <c r="D19" s="4">
        <v>5322268466.5636425</v>
      </c>
      <c r="E19" s="4">
        <v>4632464821.114274</v>
      </c>
      <c r="F19" s="4">
        <v>114897880.01626678</v>
      </c>
      <c r="G19" s="4">
        <v>49903260116.486374</v>
      </c>
    </row>
    <row r="20" spans="1:7" x14ac:dyDescent="0.25">
      <c r="A20" s="3" t="s">
        <v>25</v>
      </c>
      <c r="B20" s="4">
        <v>39382632082.212219</v>
      </c>
      <c r="C20" s="4">
        <v>4376207117.0394468</v>
      </c>
      <c r="D20" s="4">
        <v>6146811710.9231367</v>
      </c>
      <c r="E20" s="4">
        <v>5553719764.8637667</v>
      </c>
      <c r="F20" s="4">
        <v>106711544.64416429</v>
      </c>
      <c r="G20" s="4">
        <v>55566082219.682732</v>
      </c>
    </row>
    <row r="21" spans="1:7" x14ac:dyDescent="0.25">
      <c r="A21" s="3" t="s">
        <v>26</v>
      </c>
      <c r="B21" s="4">
        <v>39073058771.207771</v>
      </c>
      <c r="C21" s="4">
        <v>4565040237.7551842</v>
      </c>
      <c r="D21" s="4">
        <v>7551233316.6978436</v>
      </c>
      <c r="E21" s="4">
        <v>5959592086.2139072</v>
      </c>
      <c r="F21" s="4">
        <v>137644721.46400973</v>
      </c>
      <c r="G21" s="4">
        <v>57286569133.338715</v>
      </c>
    </row>
    <row r="22" spans="1:7" x14ac:dyDescent="0.25">
      <c r="A22" s="3" t="s">
        <v>27</v>
      </c>
      <c r="B22" s="4">
        <v>39307702034.518066</v>
      </c>
      <c r="C22" s="4">
        <v>4641083074.225296</v>
      </c>
      <c r="D22" s="4">
        <v>9067111015.3395615</v>
      </c>
      <c r="E22" s="4">
        <v>5415536404.1968269</v>
      </c>
      <c r="F22" s="4">
        <v>118683852.10248068</v>
      </c>
      <c r="G22" s="4">
        <v>58550116380.382233</v>
      </c>
    </row>
    <row r="23" spans="1:7" x14ac:dyDescent="0.25">
      <c r="A23" s="3" t="s">
        <v>28</v>
      </c>
      <c r="B23" s="4">
        <v>35664546877.137047</v>
      </c>
      <c r="C23" s="4">
        <v>4148486040.5368037</v>
      </c>
      <c r="D23" s="4">
        <v>10773349814.753963</v>
      </c>
      <c r="E23" s="4">
        <v>4633125465.2785692</v>
      </c>
      <c r="F23" s="4">
        <v>115675897.06384709</v>
      </c>
      <c r="G23" s="4">
        <v>55335184094.770233</v>
      </c>
    </row>
    <row r="24" spans="1:7" x14ac:dyDescent="0.25">
      <c r="A24" s="5" t="s">
        <v>7</v>
      </c>
      <c r="B24" s="6">
        <v>668848326415.01428</v>
      </c>
      <c r="C24" s="6">
        <v>65150587034.66449</v>
      </c>
      <c r="D24" s="6">
        <v>120018421237.39731</v>
      </c>
      <c r="E24" s="6">
        <v>90281217201.38266</v>
      </c>
      <c r="F24" s="6">
        <v>3445961249.7600651</v>
      </c>
      <c r="G24" s="6">
        <v>947744513138.21863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6" workbookViewId="0">
      <selection activeCell="J23" sqref="J20:J2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4.7109375" bestFit="1" customWidth="1"/>
    <col min="9" max="9" width="11" bestFit="1" customWidth="1"/>
    <col min="10" max="10" width="16.42578125" bestFit="1" customWidth="1"/>
  </cols>
  <sheetData>
    <row r="1" spans="1:10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36</v>
      </c>
      <c r="I2" s="2" t="s">
        <v>87</v>
      </c>
      <c r="J2" s="2" t="s">
        <v>7</v>
      </c>
    </row>
    <row r="3" spans="1:10" x14ac:dyDescent="0.25">
      <c r="A3" s="3" t="s">
        <v>8</v>
      </c>
      <c r="B3" s="4">
        <v>31558212150.370071</v>
      </c>
      <c r="C3" s="4">
        <v>21324814013.794209</v>
      </c>
      <c r="D3" s="4">
        <v>13085711307.328188</v>
      </c>
      <c r="E3" s="4">
        <v>4441982040.5205355</v>
      </c>
      <c r="F3" s="4">
        <v>2013287027.2468483</v>
      </c>
      <c r="G3" s="4">
        <v>40584035.786905251</v>
      </c>
      <c r="H3" s="4">
        <v>4368592053.1272879</v>
      </c>
      <c r="I3" s="4"/>
      <c r="J3" s="4">
        <v>76833182628.174042</v>
      </c>
    </row>
    <row r="4" spans="1:10" x14ac:dyDescent="0.25">
      <c r="A4" s="3" t="s">
        <v>9</v>
      </c>
      <c r="B4" s="4">
        <v>32298426058.91827</v>
      </c>
      <c r="C4" s="4">
        <v>22104948819.048382</v>
      </c>
      <c r="D4" s="4">
        <v>13865215452.688084</v>
      </c>
      <c r="E4" s="4">
        <v>4641256679.6909294</v>
      </c>
      <c r="F4" s="4">
        <v>2032166954.0463607</v>
      </c>
      <c r="G4" s="4">
        <v>41089667.344448984</v>
      </c>
      <c r="H4" s="4">
        <v>4553338288.6051235</v>
      </c>
      <c r="I4" s="4"/>
      <c r="J4" s="4">
        <v>79536441920.341599</v>
      </c>
    </row>
    <row r="5" spans="1:10" x14ac:dyDescent="0.25">
      <c r="A5" s="3" t="s">
        <v>10</v>
      </c>
      <c r="B5" s="4">
        <v>34015925155.217571</v>
      </c>
      <c r="C5" s="4">
        <v>22733886426.238316</v>
      </c>
      <c r="D5" s="4">
        <v>12731740378.397709</v>
      </c>
      <c r="E5" s="4">
        <v>4999581274.5994282</v>
      </c>
      <c r="F5" s="4">
        <v>2076425179.3411958</v>
      </c>
      <c r="G5" s="4">
        <v>40384200.081333876</v>
      </c>
      <c r="H5" s="4">
        <v>4753241306.2220411</v>
      </c>
      <c r="I5" s="4"/>
      <c r="J5" s="4">
        <v>81351183920.097595</v>
      </c>
    </row>
    <row r="6" spans="1:10" x14ac:dyDescent="0.25">
      <c r="A6" s="3" t="s">
        <v>11</v>
      </c>
      <c r="B6" s="4">
        <v>34492313733.078506</v>
      </c>
      <c r="C6" s="4">
        <v>23183006771.191505</v>
      </c>
      <c r="D6" s="4">
        <v>12376533952.66367</v>
      </c>
      <c r="E6" s="4">
        <v>4901540383.0012178</v>
      </c>
      <c r="F6" s="4">
        <v>2057824330.2155349</v>
      </c>
      <c r="G6" s="4">
        <v>40876718.991459943</v>
      </c>
      <c r="H6" s="4">
        <v>5202368845.1403027</v>
      </c>
      <c r="I6" s="4"/>
      <c r="J6" s="4">
        <v>82254464734.282196</v>
      </c>
    </row>
    <row r="7" spans="1:10" x14ac:dyDescent="0.25">
      <c r="A7" s="3" t="s">
        <v>12</v>
      </c>
      <c r="B7" s="4">
        <v>35176163629.280197</v>
      </c>
      <c r="C7" s="4">
        <v>23740205610.004051</v>
      </c>
      <c r="D7" s="4">
        <v>12570278164.06669</v>
      </c>
      <c r="E7" s="4">
        <v>5064373205.4656382</v>
      </c>
      <c r="F7" s="4">
        <v>2183563700.6913381</v>
      </c>
      <c r="G7" s="4">
        <v>41566958.926392861</v>
      </c>
      <c r="H7" s="4">
        <v>5501991518.698657</v>
      </c>
      <c r="I7" s="4"/>
      <c r="J7" s="4">
        <v>84278142787.132965</v>
      </c>
    </row>
    <row r="8" spans="1:10" x14ac:dyDescent="0.25">
      <c r="A8" s="3" t="s">
        <v>13</v>
      </c>
      <c r="B8" s="4">
        <v>37445257199.00769</v>
      </c>
      <c r="C8" s="4">
        <v>24383834265.978065</v>
      </c>
      <c r="D8" s="4">
        <v>13426431608.767782</v>
      </c>
      <c r="E8" s="4">
        <v>6556392843.269619</v>
      </c>
      <c r="F8" s="4">
        <v>2233649057.3403821</v>
      </c>
      <c r="G8" s="4">
        <v>40076779.178527907</v>
      </c>
      <c r="H8" s="4">
        <v>5782399148.0439196</v>
      </c>
      <c r="I8" s="4"/>
      <c r="J8" s="4">
        <v>89868040901.585983</v>
      </c>
    </row>
    <row r="9" spans="1:10" x14ac:dyDescent="0.25">
      <c r="A9" s="3" t="s">
        <v>14</v>
      </c>
      <c r="B9" s="4">
        <v>39409981787.962585</v>
      </c>
      <c r="C9" s="4">
        <v>25095205103.798328</v>
      </c>
      <c r="D9" s="4">
        <v>13890247747.246857</v>
      </c>
      <c r="E9" s="4">
        <v>7835239698.7230587</v>
      </c>
      <c r="F9" s="4">
        <v>2308830843.4322891</v>
      </c>
      <c r="G9" s="4">
        <v>39712283.041886926</v>
      </c>
      <c r="H9" s="4">
        <v>5933157281.8706789</v>
      </c>
      <c r="I9" s="4"/>
      <c r="J9" s="4">
        <v>94512374746.075684</v>
      </c>
    </row>
    <row r="10" spans="1:10" x14ac:dyDescent="0.25">
      <c r="A10" s="3" t="s">
        <v>15</v>
      </c>
      <c r="B10" s="4">
        <v>42290393374.60759</v>
      </c>
      <c r="C10" s="4">
        <v>26303671532.980881</v>
      </c>
      <c r="D10" s="4">
        <v>14740332961.268818</v>
      </c>
      <c r="E10" s="4">
        <v>8243524818.1049252</v>
      </c>
      <c r="F10" s="4">
        <v>2417796209.8413997</v>
      </c>
      <c r="G10" s="4">
        <v>39805436.356242359</v>
      </c>
      <c r="H10" s="4">
        <v>6423576674.3554268</v>
      </c>
      <c r="I10" s="4"/>
      <c r="J10" s="4">
        <v>100459101007.51527</v>
      </c>
    </row>
    <row r="11" spans="1:10" x14ac:dyDescent="0.25">
      <c r="A11" s="3" t="s">
        <v>16</v>
      </c>
      <c r="B11" s="4">
        <v>42759129762.635216</v>
      </c>
      <c r="C11" s="4">
        <v>26679029081.52911</v>
      </c>
      <c r="D11" s="4">
        <v>14883843168.605129</v>
      </c>
      <c r="E11" s="4">
        <v>6610581505.0508366</v>
      </c>
      <c r="F11" s="4">
        <v>2566851085.8072381</v>
      </c>
      <c r="G11" s="4">
        <v>43154736.071573801</v>
      </c>
      <c r="H11" s="4">
        <v>6766418072.1431437</v>
      </c>
      <c r="I11" s="4"/>
      <c r="J11" s="4">
        <v>100309007411.84225</v>
      </c>
    </row>
    <row r="12" spans="1:10" x14ac:dyDescent="0.25">
      <c r="A12" s="3" t="s">
        <v>17</v>
      </c>
      <c r="B12" s="4">
        <v>44856669921.041061</v>
      </c>
      <c r="C12" s="4">
        <v>27460899977.763302</v>
      </c>
      <c r="D12" s="4">
        <v>15905814486.913385</v>
      </c>
      <c r="E12" s="4">
        <v>7301788150.5652742</v>
      </c>
      <c r="F12" s="4">
        <v>2615943778.7718592</v>
      </c>
      <c r="G12" s="4">
        <v>43273184.221228145</v>
      </c>
      <c r="H12" s="4">
        <v>7092138373.4363546</v>
      </c>
      <c r="I12" s="4"/>
      <c r="J12" s="4">
        <v>105276527872.71248</v>
      </c>
    </row>
    <row r="13" spans="1:10" x14ac:dyDescent="0.25">
      <c r="A13" s="3" t="s">
        <v>18</v>
      </c>
      <c r="B13" s="4">
        <v>46489033618.934586</v>
      </c>
      <c r="C13" s="4">
        <v>28550088987.002842</v>
      </c>
      <c r="D13" s="4">
        <v>17145620066.043116</v>
      </c>
      <c r="E13" s="4">
        <v>6892347196.8279772</v>
      </c>
      <c r="F13" s="4">
        <v>2647033999.1866608</v>
      </c>
      <c r="G13" s="4">
        <v>43617084.993899956</v>
      </c>
      <c r="H13" s="4">
        <v>7379402104.091095</v>
      </c>
      <c r="I13" s="4"/>
      <c r="J13" s="4">
        <v>109147143057.08017</v>
      </c>
    </row>
    <row r="14" spans="1:10" x14ac:dyDescent="0.25">
      <c r="A14" s="3" t="s">
        <v>19</v>
      </c>
      <c r="B14" s="4">
        <v>48421439143.163933</v>
      </c>
      <c r="C14" s="4">
        <v>29807074557.966633</v>
      </c>
      <c r="D14" s="4">
        <v>17280424468.727119</v>
      </c>
      <c r="E14" s="4">
        <v>6664406058.5441256</v>
      </c>
      <c r="F14" s="4">
        <v>2761850752.3383489</v>
      </c>
      <c r="G14" s="4">
        <v>43661231.394875959</v>
      </c>
      <c r="H14" s="4">
        <v>7311904093.9731607</v>
      </c>
      <c r="I14" s="4"/>
      <c r="J14" s="4">
        <v>112290760306.10822</v>
      </c>
    </row>
    <row r="15" spans="1:10" x14ac:dyDescent="0.25">
      <c r="A15" s="3" t="s">
        <v>20</v>
      </c>
      <c r="B15" s="4">
        <v>46560284769.760002</v>
      </c>
      <c r="C15" s="4">
        <v>30230612113.981274</v>
      </c>
      <c r="D15" s="4">
        <v>18712823586.6287</v>
      </c>
      <c r="E15" s="4">
        <v>5437404851.7446127</v>
      </c>
      <c r="F15" s="4">
        <v>2775067321.6754775</v>
      </c>
      <c r="G15" s="4">
        <v>44635817.812118746</v>
      </c>
      <c r="H15" s="4">
        <v>8204883618.5441208</v>
      </c>
      <c r="I15" s="4"/>
      <c r="J15" s="4">
        <v>111965712080.1463</v>
      </c>
    </row>
    <row r="16" spans="1:10" x14ac:dyDescent="0.25">
      <c r="A16" s="3" t="s">
        <v>21</v>
      </c>
      <c r="B16" s="4">
        <v>48215276326.002449</v>
      </c>
      <c r="C16" s="4">
        <v>30993766940.138279</v>
      </c>
      <c r="D16" s="4">
        <v>18757100973.810501</v>
      </c>
      <c r="E16" s="4">
        <v>7028959898.4465237</v>
      </c>
      <c r="F16" s="4">
        <v>2851489146.8076458</v>
      </c>
      <c r="G16" s="4">
        <v>45842036.600244008</v>
      </c>
      <c r="H16" s="4">
        <v>8284967358.3733206</v>
      </c>
      <c r="I16" s="4"/>
      <c r="J16" s="4">
        <v>116177402680.17897</v>
      </c>
    </row>
    <row r="17" spans="1:10" x14ac:dyDescent="0.25">
      <c r="A17" s="3" t="s">
        <v>22</v>
      </c>
      <c r="B17" s="4">
        <v>49970433204.896286</v>
      </c>
      <c r="C17" s="4">
        <v>32051585499.699032</v>
      </c>
      <c r="D17" s="4">
        <v>18757267218.641716</v>
      </c>
      <c r="E17" s="4">
        <v>7308304060.4961309</v>
      </c>
      <c r="F17" s="4">
        <v>2935444899.5526643</v>
      </c>
      <c r="G17" s="4">
        <v>46701781.211874753</v>
      </c>
      <c r="H17" s="4">
        <v>8527891243.0744238</v>
      </c>
      <c r="I17" s="4"/>
      <c r="J17" s="4">
        <v>119597627907.5721</v>
      </c>
    </row>
    <row r="18" spans="1:10" x14ac:dyDescent="0.25">
      <c r="A18" s="3" t="s">
        <v>23</v>
      </c>
      <c r="B18" s="4">
        <v>51686265269.817055</v>
      </c>
      <c r="C18" s="4">
        <v>34353883981.179382</v>
      </c>
      <c r="D18" s="4">
        <v>21429785713.037819</v>
      </c>
      <c r="E18" s="4">
        <v>8500605542.5132141</v>
      </c>
      <c r="F18" s="4">
        <v>3733040754.7783642</v>
      </c>
      <c r="G18" s="4">
        <v>47067988.613257423</v>
      </c>
      <c r="H18" s="4">
        <v>8753650032.9402218</v>
      </c>
      <c r="I18" s="4"/>
      <c r="J18" s="4">
        <v>128504299282.87929</v>
      </c>
    </row>
    <row r="19" spans="1:10" x14ac:dyDescent="0.25">
      <c r="A19" s="3" t="s">
        <v>24</v>
      </c>
      <c r="B19" s="4">
        <v>49988267128.686432</v>
      </c>
      <c r="C19" s="4">
        <v>35885670505.994293</v>
      </c>
      <c r="D19" s="4">
        <v>21237034584.806824</v>
      </c>
      <c r="E19" s="4">
        <v>7403922584.3025599</v>
      </c>
      <c r="F19" s="4">
        <v>3850314807.6453843</v>
      </c>
      <c r="G19" s="4">
        <v>47704696.217974775</v>
      </c>
      <c r="H19" s="4">
        <v>8633632840.6832085</v>
      </c>
      <c r="I19" s="4"/>
      <c r="J19" s="4">
        <v>127046547148.33669</v>
      </c>
    </row>
    <row r="20" spans="1:10" x14ac:dyDescent="0.25">
      <c r="A20" s="3" t="s">
        <v>25</v>
      </c>
      <c r="B20" s="4">
        <v>53782435490.329384</v>
      </c>
      <c r="C20" s="4">
        <v>37329593743.11515</v>
      </c>
      <c r="D20" s="4">
        <v>23198987851.045151</v>
      </c>
      <c r="E20" s="4">
        <v>8339293197.9829245</v>
      </c>
      <c r="F20" s="4">
        <v>3929364086.2139087</v>
      </c>
      <c r="G20" s="4">
        <v>46845820.252135009</v>
      </c>
      <c r="H20" s="4">
        <v>9786193193.509552</v>
      </c>
      <c r="I20" s="4">
        <v>353347.53965026431</v>
      </c>
      <c r="J20" s="4">
        <v>136413066729.98787</v>
      </c>
    </row>
    <row r="21" spans="1:10" x14ac:dyDescent="0.25">
      <c r="A21" s="3" t="s">
        <v>26</v>
      </c>
      <c r="B21" s="4">
        <v>54052380029.735596</v>
      </c>
      <c r="C21" s="4">
        <v>38462384504.139893</v>
      </c>
      <c r="D21" s="4">
        <v>25358442641.089867</v>
      </c>
      <c r="E21" s="4">
        <v>8893039563.0906868</v>
      </c>
      <c r="F21" s="4">
        <v>3954427401.3826761</v>
      </c>
      <c r="G21" s="4">
        <v>44835860.105734035</v>
      </c>
      <c r="H21" s="4">
        <v>10174786410.703535</v>
      </c>
      <c r="I21" s="4"/>
      <c r="J21" s="4">
        <v>140940296410.24799</v>
      </c>
    </row>
    <row r="22" spans="1:10" x14ac:dyDescent="0.25">
      <c r="A22" s="3" t="s">
        <v>27</v>
      </c>
      <c r="B22" s="4">
        <v>54379086539.991859</v>
      </c>
      <c r="C22" s="4">
        <v>39401134670.109818</v>
      </c>
      <c r="D22" s="4">
        <v>28662077257.405457</v>
      </c>
      <c r="E22" s="4">
        <v>8465280953.4444914</v>
      </c>
      <c r="F22" s="4">
        <v>4000323307.0353813</v>
      </c>
      <c r="G22" s="4">
        <v>52880756.405042708</v>
      </c>
      <c r="H22" s="4">
        <v>10231101226.303375</v>
      </c>
      <c r="I22" s="4"/>
      <c r="J22" s="4">
        <v>145191884710.69543</v>
      </c>
    </row>
    <row r="23" spans="1:10" x14ac:dyDescent="0.25">
      <c r="A23" s="3" t="s">
        <v>28</v>
      </c>
      <c r="B23" s="4">
        <v>50839652283.741325</v>
      </c>
      <c r="C23" s="4">
        <v>39127244291.50061</v>
      </c>
      <c r="D23" s="4">
        <v>29567728239.25174</v>
      </c>
      <c r="E23" s="4">
        <v>8132469565.0427008</v>
      </c>
      <c r="F23" s="4">
        <v>4176791588.4505892</v>
      </c>
      <c r="G23" s="4">
        <v>49381973.159821078</v>
      </c>
      <c r="H23" s="4">
        <v>10652449114.469299</v>
      </c>
      <c r="I23" s="4"/>
      <c r="J23" s="4">
        <v>142545717055.61609</v>
      </c>
    </row>
    <row r="24" spans="1:10" x14ac:dyDescent="0.25">
      <c r="A24" s="5" t="s">
        <v>7</v>
      </c>
      <c r="B24" s="6">
        <v>928687026577.17749</v>
      </c>
      <c r="C24" s="6">
        <v>619202541397.15344</v>
      </c>
      <c r="D24" s="6">
        <v>377583441828.43433</v>
      </c>
      <c r="E24" s="6">
        <v>143662294071.4274</v>
      </c>
      <c r="F24" s="6">
        <v>60121486231.801544</v>
      </c>
      <c r="G24" s="6">
        <v>923699046.76697826</v>
      </c>
      <c r="H24" s="6">
        <v>154318082798.30823</v>
      </c>
      <c r="I24" s="6">
        <v>353347.53965026431</v>
      </c>
      <c r="J24" s="6">
        <v>2284498925298.6094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16" workbookViewId="0">
      <selection activeCell="A2" sqref="A2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7109375" bestFit="1" customWidth="1"/>
    <col min="4" max="4" width="13.85546875" bestFit="1" customWidth="1"/>
    <col min="5" max="7" width="11.140625" bestFit="1" customWidth="1"/>
    <col min="8" max="8" width="13.7109375" bestFit="1" customWidth="1"/>
    <col min="9" max="9" width="11.140625" bestFit="1" customWidth="1"/>
    <col min="10" max="10" width="11.5703125" bestFit="1" customWidth="1"/>
    <col min="11" max="12" width="11.140625" bestFit="1" customWidth="1"/>
    <col min="13" max="13" width="13.7109375" bestFit="1" customWidth="1"/>
  </cols>
  <sheetData>
    <row r="1" spans="1:13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88</v>
      </c>
      <c r="C2" s="2" t="s">
        <v>89</v>
      </c>
      <c r="D2" s="2" t="s">
        <v>90</v>
      </c>
      <c r="E2" s="2" t="s">
        <v>91</v>
      </c>
      <c r="F2" s="2" t="s">
        <v>92</v>
      </c>
      <c r="G2" s="2" t="s">
        <v>93</v>
      </c>
      <c r="H2" s="2" t="s">
        <v>94</v>
      </c>
      <c r="I2" s="2" t="s">
        <v>95</v>
      </c>
      <c r="J2" s="2" t="s">
        <v>96</v>
      </c>
      <c r="K2" s="2" t="s">
        <v>97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1795975468.0918958</v>
      </c>
      <c r="C3" s="4">
        <v>80687889.346890941</v>
      </c>
      <c r="D3" s="4">
        <v>23993675.754079882</v>
      </c>
      <c r="E3" s="4">
        <v>32649312.544465479</v>
      </c>
      <c r="F3" s="4">
        <v>62145363.222310998</v>
      </c>
      <c r="G3" s="4">
        <v>11320504.095968826</v>
      </c>
      <c r="H3" s="4">
        <v>12288227.915458117</v>
      </c>
      <c r="I3" s="4">
        <v>10010102.748377351</v>
      </c>
      <c r="J3" s="4">
        <v>4879978.9043704774</v>
      </c>
      <c r="K3" s="4">
        <v>3016955.5990937245</v>
      </c>
      <c r="L3" s="4">
        <v>30968076.462025121</v>
      </c>
      <c r="M3" s="4">
        <v>2067935554.6849368</v>
      </c>
    </row>
    <row r="4" spans="1:13" x14ac:dyDescent="0.25">
      <c r="A4" s="3" t="s">
        <v>9</v>
      </c>
      <c r="B4" s="4">
        <v>1855420342.7412529</v>
      </c>
      <c r="C4" s="4">
        <v>83158753.686370209</v>
      </c>
      <c r="D4" s="4">
        <v>25717740.116697531</v>
      </c>
      <c r="E4" s="4">
        <v>34098998.048919544</v>
      </c>
      <c r="F4" s="4">
        <v>63601151.200426057</v>
      </c>
      <c r="G4" s="4">
        <v>12725412.938173225</v>
      </c>
      <c r="H4" s="4">
        <v>12112006.945968801</v>
      </c>
      <c r="I4" s="4">
        <v>9991604.2074599303</v>
      </c>
      <c r="J4" s="4">
        <v>5035256.5710132932</v>
      </c>
      <c r="K4" s="4">
        <v>3579253.2836482674</v>
      </c>
      <c r="L4" s="4">
        <v>32572302.231192973</v>
      </c>
      <c r="M4" s="4">
        <v>2138012821.9711227</v>
      </c>
    </row>
    <row r="5" spans="1:13" x14ac:dyDescent="0.25">
      <c r="A5" s="3" t="s">
        <v>10</v>
      </c>
      <c r="B5" s="4">
        <v>1904485740.4754033</v>
      </c>
      <c r="C5" s="4">
        <v>87201837.706053644</v>
      </c>
      <c r="D5" s="4">
        <v>25455026.35315698</v>
      </c>
      <c r="E5" s="4">
        <v>34198113.240159675</v>
      </c>
      <c r="F5" s="4">
        <v>59417887.698023923</v>
      </c>
      <c r="G5" s="4">
        <v>13545247.846750511</v>
      </c>
      <c r="H5" s="4">
        <v>12156088.748054381</v>
      </c>
      <c r="I5" s="4">
        <v>11286181.13638363</v>
      </c>
      <c r="J5" s="4">
        <v>4816969.5492911767</v>
      </c>
      <c r="K5" s="4">
        <v>3515616.0553668346</v>
      </c>
      <c r="L5" s="4">
        <v>32315046.270304509</v>
      </c>
      <c r="M5" s="4">
        <v>2188393755.078949</v>
      </c>
    </row>
    <row r="6" spans="1:13" x14ac:dyDescent="0.25">
      <c r="A6" s="3" t="s">
        <v>11</v>
      </c>
      <c r="B6" s="4">
        <v>1896486042.4026141</v>
      </c>
      <c r="C6" s="4">
        <v>97373812.104094163</v>
      </c>
      <c r="D6" s="4">
        <v>28506817.907646392</v>
      </c>
      <c r="E6" s="4">
        <v>34412803.022645593</v>
      </c>
      <c r="F6" s="4">
        <v>55965602.454719432</v>
      </c>
      <c r="G6" s="4">
        <v>13891984.982913278</v>
      </c>
      <c r="H6" s="4">
        <v>12254886.397878308</v>
      </c>
      <c r="I6" s="4">
        <v>11003996.098051926</v>
      </c>
      <c r="J6" s="4">
        <v>4694963.2996016191</v>
      </c>
      <c r="K6" s="4">
        <v>4103133.9836291401</v>
      </c>
      <c r="L6" s="4">
        <v>31157696.112299897</v>
      </c>
      <c r="M6" s="4">
        <v>2189851738.7660942</v>
      </c>
    </row>
    <row r="7" spans="1:13" x14ac:dyDescent="0.25">
      <c r="A7" s="3" t="s">
        <v>12</v>
      </c>
      <c r="B7" s="4">
        <v>1920303192.9834805</v>
      </c>
      <c r="C7" s="4">
        <v>104370843.77697392</v>
      </c>
      <c r="D7" s="4">
        <v>30906118.871398684</v>
      </c>
      <c r="E7" s="4">
        <v>34360697.626210026</v>
      </c>
      <c r="F7" s="4">
        <v>52753137.727610469</v>
      </c>
      <c r="G7" s="4">
        <v>13340788.548990196</v>
      </c>
      <c r="H7" s="4">
        <v>13093256.290123021</v>
      </c>
      <c r="I7" s="4">
        <v>11921571.270328578</v>
      </c>
      <c r="J7" s="4">
        <v>4700840.9712581448</v>
      </c>
      <c r="K7" s="4">
        <v>4500124.9054036206</v>
      </c>
      <c r="L7" s="4">
        <v>32442102.410770498</v>
      </c>
      <c r="M7" s="4">
        <v>2222692675.3825474</v>
      </c>
    </row>
    <row r="8" spans="1:13" x14ac:dyDescent="0.25">
      <c r="A8" s="3" t="s">
        <v>13</v>
      </c>
      <c r="B8" s="4">
        <v>2021345993.2774088</v>
      </c>
      <c r="C8" s="4">
        <v>113580042.93520094</v>
      </c>
      <c r="D8" s="4">
        <v>36072639.661083132</v>
      </c>
      <c r="E8" s="4">
        <v>32833475.019877605</v>
      </c>
      <c r="F8" s="4">
        <v>49982145.487540334</v>
      </c>
      <c r="G8" s="4">
        <v>15462571.754867313</v>
      </c>
      <c r="H8" s="4">
        <v>12829245.59483915</v>
      </c>
      <c r="I8" s="4">
        <v>11647458.805598512</v>
      </c>
      <c r="J8" s="4">
        <v>4787578.3622379322</v>
      </c>
      <c r="K8" s="4">
        <v>4916078.578911229</v>
      </c>
      <c r="L8" s="4">
        <v>36799827.834321819</v>
      </c>
      <c r="M8" s="4">
        <v>2340257057.3118868</v>
      </c>
    </row>
    <row r="9" spans="1:13" x14ac:dyDescent="0.25">
      <c r="A9" s="3" t="s">
        <v>14</v>
      </c>
      <c r="B9" s="4">
        <v>2087624299.7001696</v>
      </c>
      <c r="C9" s="4">
        <v>120911517.15957762</v>
      </c>
      <c r="D9" s="4">
        <v>37513989.076162986</v>
      </c>
      <c r="E9" s="4">
        <v>31419756.681031689</v>
      </c>
      <c r="F9" s="4">
        <v>51283729.829113953</v>
      </c>
      <c r="G9" s="4">
        <v>15809430.976859853</v>
      </c>
      <c r="H9" s="4">
        <v>12124219.183128597</v>
      </c>
      <c r="I9" s="4">
        <v>12316508.748685148</v>
      </c>
      <c r="J9" s="4">
        <v>6308324.4399988167</v>
      </c>
      <c r="K9" s="4">
        <v>4955862.1976463981</v>
      </c>
      <c r="L9" s="4">
        <v>38248245.971359</v>
      </c>
      <c r="M9" s="4">
        <v>2418515883.9637341</v>
      </c>
    </row>
    <row r="10" spans="1:13" x14ac:dyDescent="0.25">
      <c r="A10" s="3" t="s">
        <v>15</v>
      </c>
      <c r="B10" s="4">
        <v>2185469051.3691268</v>
      </c>
      <c r="C10" s="4">
        <v>145533082.19829348</v>
      </c>
      <c r="D10" s="4">
        <v>42246502.420554131</v>
      </c>
      <c r="E10" s="4">
        <v>32806477.689525254</v>
      </c>
      <c r="F10" s="4">
        <v>52446289.692742705</v>
      </c>
      <c r="G10" s="4">
        <v>18578039.877904765</v>
      </c>
      <c r="H10" s="4">
        <v>13386619.258838749</v>
      </c>
      <c r="I10" s="4">
        <v>13733480.219314612</v>
      </c>
      <c r="J10" s="4">
        <v>6668127.4618276553</v>
      </c>
      <c r="K10" s="4">
        <v>5578248.3360242173</v>
      </c>
      <c r="L10" s="4">
        <v>38882666.290411852</v>
      </c>
      <c r="M10" s="4">
        <v>2555328584.8145647</v>
      </c>
    </row>
    <row r="11" spans="1:13" x14ac:dyDescent="0.25">
      <c r="A11" s="3" t="s">
        <v>16</v>
      </c>
      <c r="B11" s="4">
        <v>2138397145.6249423</v>
      </c>
      <c r="C11" s="4">
        <v>151544668.99675563</v>
      </c>
      <c r="D11" s="4">
        <v>40231281.83099106</v>
      </c>
      <c r="E11" s="4">
        <v>32246474.130531002</v>
      </c>
      <c r="F11" s="4">
        <v>47679110.496566802</v>
      </c>
      <c r="G11" s="4">
        <v>19647088.165882304</v>
      </c>
      <c r="H11" s="4">
        <v>13676614.642812185</v>
      </c>
      <c r="I11" s="4">
        <v>13037772.970426889</v>
      </c>
      <c r="J11" s="4">
        <v>6399003.3154533012</v>
      </c>
      <c r="K11" s="4">
        <v>5201430.6434781197</v>
      </c>
      <c r="L11" s="4">
        <v>35886780.428877145</v>
      </c>
      <c r="M11" s="4">
        <v>2503947371.246717</v>
      </c>
    </row>
    <row r="12" spans="1:13" x14ac:dyDescent="0.25">
      <c r="A12" s="3" t="s">
        <v>17</v>
      </c>
      <c r="B12" s="4">
        <v>2237536623.8389816</v>
      </c>
      <c r="C12" s="4">
        <v>170522261.10374218</v>
      </c>
      <c r="D12" s="4">
        <v>45880907.893828377</v>
      </c>
      <c r="E12" s="4">
        <v>33089610.969191935</v>
      </c>
      <c r="F12" s="4">
        <v>43833180.116542496</v>
      </c>
      <c r="G12" s="4">
        <v>20536471.650642212</v>
      </c>
      <c r="H12" s="4">
        <v>16058109.271576969</v>
      </c>
      <c r="I12" s="4">
        <v>12716296.875088837</v>
      </c>
      <c r="J12" s="4">
        <v>7682214.0615316378</v>
      </c>
      <c r="K12" s="4">
        <v>4814195.9072046299</v>
      </c>
      <c r="L12" s="4">
        <v>35739491.907087706</v>
      </c>
      <c r="M12" s="4">
        <v>2628409363.5954185</v>
      </c>
    </row>
    <row r="13" spans="1:13" x14ac:dyDescent="0.25">
      <c r="A13" s="3" t="s">
        <v>18</v>
      </c>
      <c r="B13" s="4">
        <v>2265729278.0110927</v>
      </c>
      <c r="C13" s="4">
        <v>192242980.25614259</v>
      </c>
      <c r="D13" s="4">
        <v>49183401.627749473</v>
      </c>
      <c r="E13" s="4">
        <v>29916528.368536003</v>
      </c>
      <c r="F13" s="4">
        <v>38538418.015319251</v>
      </c>
      <c r="G13" s="4">
        <v>20817794.931825537</v>
      </c>
      <c r="H13" s="4">
        <v>19118584.586454127</v>
      </c>
      <c r="I13" s="4">
        <v>14873485.85355778</v>
      </c>
      <c r="J13" s="4">
        <v>8329674.1022681054</v>
      </c>
      <c r="K13" s="4">
        <v>6186200.2480890965</v>
      </c>
      <c r="L13" s="4">
        <v>40822515.012232341</v>
      </c>
      <c r="M13" s="4">
        <v>2685758861.013267</v>
      </c>
    </row>
    <row r="14" spans="1:13" x14ac:dyDescent="0.25">
      <c r="A14" s="3" t="s">
        <v>19</v>
      </c>
      <c r="B14" s="4">
        <v>2308078713.9151983</v>
      </c>
      <c r="C14" s="4">
        <v>190850109.19288319</v>
      </c>
      <c r="D14" s="4">
        <v>47341979.506361522</v>
      </c>
      <c r="E14" s="4">
        <v>30439316.533507656</v>
      </c>
      <c r="F14" s="4">
        <v>34805461.480284162</v>
      </c>
      <c r="G14" s="4">
        <v>20755396.142090809</v>
      </c>
      <c r="H14" s="4">
        <v>18857091.473155085</v>
      </c>
      <c r="I14" s="4">
        <v>14814469.116329465</v>
      </c>
      <c r="J14" s="4">
        <v>8604649.2153475229</v>
      </c>
      <c r="K14" s="4">
        <v>6611243.1134549445</v>
      </c>
      <c r="L14" s="4">
        <v>42281996.264235966</v>
      </c>
      <c r="M14" s="4">
        <v>2723440425.9528484</v>
      </c>
    </row>
    <row r="15" spans="1:13" x14ac:dyDescent="0.25">
      <c r="A15" s="3" t="s">
        <v>20</v>
      </c>
      <c r="B15" s="4">
        <v>2249298909.226975</v>
      </c>
      <c r="C15" s="4">
        <v>208415131.85212576</v>
      </c>
      <c r="D15" s="4">
        <v>52602207.977731563</v>
      </c>
      <c r="E15" s="4">
        <v>30082468.80790538</v>
      </c>
      <c r="F15" s="4">
        <v>27902573.910739705</v>
      </c>
      <c r="G15" s="4">
        <v>21347310.899840761</v>
      </c>
      <c r="H15" s="4">
        <v>17013630.937345024</v>
      </c>
      <c r="I15" s="4">
        <v>15497540.773394613</v>
      </c>
      <c r="J15" s="4">
        <v>9498484.6656670216</v>
      </c>
      <c r="K15" s="4">
        <v>8708780.0881732423</v>
      </c>
      <c r="L15" s="4">
        <v>45289045.460451394</v>
      </c>
      <c r="M15" s="4">
        <v>2685656084.6003499</v>
      </c>
    </row>
    <row r="16" spans="1:13" x14ac:dyDescent="0.25">
      <c r="A16" s="3" t="s">
        <v>21</v>
      </c>
      <c r="B16" s="4">
        <v>2348987325.145431</v>
      </c>
      <c r="C16" s="4">
        <v>194889368.01493883</v>
      </c>
      <c r="D16" s="4">
        <v>48993174.513841376</v>
      </c>
      <c r="E16" s="4">
        <v>29120220.582247425</v>
      </c>
      <c r="F16" s="4">
        <v>25481055.368326034</v>
      </c>
      <c r="G16" s="4">
        <v>21463027.426725101</v>
      </c>
      <c r="H16" s="4">
        <v>17003547.408671528</v>
      </c>
      <c r="I16" s="4">
        <v>16268574.665321039</v>
      </c>
      <c r="J16" s="4">
        <v>10453723.908794537</v>
      </c>
      <c r="K16" s="4">
        <v>7949481.8241867637</v>
      </c>
      <c r="L16" s="4">
        <v>46317509.94709833</v>
      </c>
      <c r="M16" s="4">
        <v>2766927008.8055811</v>
      </c>
    </row>
    <row r="17" spans="1:13" x14ac:dyDescent="0.25">
      <c r="A17" s="3" t="s">
        <v>22</v>
      </c>
      <c r="B17" s="4">
        <v>2398204243.6996384</v>
      </c>
      <c r="C17" s="4">
        <v>196712228.76953736</v>
      </c>
      <c r="D17" s="4">
        <v>47049465.523468971</v>
      </c>
      <c r="E17" s="4">
        <v>30193446.076645728</v>
      </c>
      <c r="F17" s="4">
        <v>23220890.523094714</v>
      </c>
      <c r="G17" s="4">
        <v>21266856.556120109</v>
      </c>
      <c r="H17" s="4">
        <v>17487050.816307496</v>
      </c>
      <c r="I17" s="4">
        <v>17494621.210521851</v>
      </c>
      <c r="J17" s="4">
        <v>14087155.304741621</v>
      </c>
      <c r="K17" s="4">
        <v>7247358.6501955502</v>
      </c>
      <c r="L17" s="4">
        <v>49178714.431137301</v>
      </c>
      <c r="M17" s="4">
        <v>2822142031.5614085</v>
      </c>
    </row>
    <row r="18" spans="1:13" x14ac:dyDescent="0.25">
      <c r="A18" s="3" t="s">
        <v>23</v>
      </c>
      <c r="B18" s="4">
        <v>2530912141.0371289</v>
      </c>
      <c r="C18" s="4">
        <v>222052128.98113582</v>
      </c>
      <c r="D18" s="4">
        <v>49903355.103854053</v>
      </c>
      <c r="E18" s="4">
        <v>37292283.346361957</v>
      </c>
      <c r="F18" s="4">
        <v>26833593.292099316</v>
      </c>
      <c r="G18" s="4">
        <v>23057924.417429641</v>
      </c>
      <c r="H18" s="4">
        <v>19635173.060863398</v>
      </c>
      <c r="I18" s="4">
        <v>20436111.506122194</v>
      </c>
      <c r="J18" s="4">
        <v>18777608.408232063</v>
      </c>
      <c r="K18" s="4">
        <v>9549101.7132964451</v>
      </c>
      <c r="L18" s="4">
        <v>53948163.974634223</v>
      </c>
      <c r="M18" s="4">
        <v>3012397584.8411584</v>
      </c>
    </row>
    <row r="19" spans="1:13" x14ac:dyDescent="0.25">
      <c r="A19" s="3" t="s">
        <v>24</v>
      </c>
      <c r="B19" s="4">
        <v>2488756203.1871166</v>
      </c>
      <c r="C19" s="4">
        <v>204795440.07092768</v>
      </c>
      <c r="D19" s="4">
        <v>44048907.715885624</v>
      </c>
      <c r="E19" s="4">
        <v>43119625.233129852</v>
      </c>
      <c r="F19" s="4">
        <v>30070975.028446212</v>
      </c>
      <c r="G19" s="4">
        <v>23641838.268816061</v>
      </c>
      <c r="H19" s="4">
        <v>25456416.70708723</v>
      </c>
      <c r="I19" s="4">
        <v>21131307.38030012</v>
      </c>
      <c r="J19" s="4">
        <v>18001706.227953717</v>
      </c>
      <c r="K19" s="4">
        <v>10232444.918737607</v>
      </c>
      <c r="L19" s="4">
        <v>54990017.011171259</v>
      </c>
      <c r="M19" s="4">
        <v>2964244881.7495718</v>
      </c>
    </row>
    <row r="20" spans="1:13" x14ac:dyDescent="0.25">
      <c r="A20" s="3" t="s">
        <v>25</v>
      </c>
      <c r="B20" s="4">
        <v>2660902492.3360372</v>
      </c>
      <c r="C20" s="4">
        <v>214152877.65233669</v>
      </c>
      <c r="D20" s="4">
        <v>52268329.743494444</v>
      </c>
      <c r="E20" s="4">
        <v>46768941.274043389</v>
      </c>
      <c r="F20" s="4">
        <v>32452077.383448273</v>
      </c>
      <c r="G20" s="4">
        <v>22107747.466562696</v>
      </c>
      <c r="H20" s="4">
        <v>25467971.987697165</v>
      </c>
      <c r="I20" s="4">
        <v>20396682.217850305</v>
      </c>
      <c r="J20" s="4">
        <v>21138125.241670992</v>
      </c>
      <c r="K20" s="4">
        <v>11054882.629682599</v>
      </c>
      <c r="L20" s="4">
        <v>61170003.718276739</v>
      </c>
      <c r="M20" s="4">
        <v>3167880131.6511002</v>
      </c>
    </row>
    <row r="21" spans="1:13" x14ac:dyDescent="0.25">
      <c r="A21" s="3" t="s">
        <v>26</v>
      </c>
      <c r="B21" s="4">
        <v>2707699643.3119154</v>
      </c>
      <c r="C21" s="4">
        <v>224772874.2989428</v>
      </c>
      <c r="D21" s="4">
        <v>62553333.456215598</v>
      </c>
      <c r="E21" s="4">
        <v>49376331.834994741</v>
      </c>
      <c r="F21" s="4">
        <v>32417089.935567454</v>
      </c>
      <c r="G21" s="4">
        <v>21128762.100184176</v>
      </c>
      <c r="H21" s="4">
        <v>28553712.886399407</v>
      </c>
      <c r="I21" s="4">
        <v>21450331.108576801</v>
      </c>
      <c r="J21" s="4">
        <v>19905666.404276159</v>
      </c>
      <c r="K21" s="4">
        <v>13833536.722733732</v>
      </c>
      <c r="L21" s="4">
        <v>67615103.862765864</v>
      </c>
      <c r="M21" s="4">
        <v>3249306385.9225712</v>
      </c>
    </row>
    <row r="22" spans="1:13" x14ac:dyDescent="0.25">
      <c r="A22" s="3" t="s">
        <v>27</v>
      </c>
      <c r="B22" s="4">
        <v>2779155399.9948993</v>
      </c>
      <c r="C22" s="4">
        <v>223295126.11833599</v>
      </c>
      <c r="D22" s="4">
        <v>65618243.090784758</v>
      </c>
      <c r="E22" s="4">
        <v>52371553.615420319</v>
      </c>
      <c r="F22" s="4">
        <v>35583660.322191842</v>
      </c>
      <c r="G22" s="4">
        <v>21795498.341323156</v>
      </c>
      <c r="H22" s="4">
        <v>32351573.48202841</v>
      </c>
      <c r="I22" s="4">
        <v>21413733.041375205</v>
      </c>
      <c r="J22" s="4">
        <v>24882543.2855944</v>
      </c>
      <c r="K22" s="4">
        <v>15522593.706143914</v>
      </c>
      <c r="L22" s="4">
        <v>76376893.583586022</v>
      </c>
      <c r="M22" s="4">
        <v>3348366818.5816836</v>
      </c>
    </row>
    <row r="23" spans="1:13" x14ac:dyDescent="0.25">
      <c r="A23" s="3" t="s">
        <v>28</v>
      </c>
      <c r="B23" s="4">
        <v>2718676520.9764562</v>
      </c>
      <c r="C23" s="4">
        <v>195025656.67542598</v>
      </c>
      <c r="D23" s="4">
        <v>66506537.240644298</v>
      </c>
      <c r="E23" s="4">
        <v>51224356.06650313</v>
      </c>
      <c r="F23" s="4">
        <v>33370085.617136125</v>
      </c>
      <c r="G23" s="4">
        <v>22587110.252427965</v>
      </c>
      <c r="H23" s="4">
        <v>31812728.089710701</v>
      </c>
      <c r="I23" s="4">
        <v>22427342.785357494</v>
      </c>
      <c r="J23" s="4">
        <v>27045745.430839602</v>
      </c>
      <c r="K23" s="4">
        <v>16911055.370633934</v>
      </c>
      <c r="L23" s="4">
        <v>84415166.130186632</v>
      </c>
      <c r="M23" s="4">
        <v>3270002304.6353221</v>
      </c>
    </row>
    <row r="24" spans="1:13" x14ac:dyDescent="0.25">
      <c r="A24" s="5" t="s">
        <v>7</v>
      </c>
      <c r="B24" s="6">
        <v>47499444771.34716</v>
      </c>
      <c r="C24" s="6">
        <v>3422088630.8966856</v>
      </c>
      <c r="D24" s="6">
        <v>922593635.38563097</v>
      </c>
      <c r="E24" s="6">
        <v>762020790.7118535</v>
      </c>
      <c r="F24" s="6">
        <v>879783478.80225027</v>
      </c>
      <c r="G24" s="6">
        <v>394826807.64229846</v>
      </c>
      <c r="H24" s="6">
        <v>382736755.68439782</v>
      </c>
      <c r="I24" s="6">
        <v>323869172.73842233</v>
      </c>
      <c r="J24" s="6">
        <v>236698339.13196981</v>
      </c>
      <c r="K24" s="6">
        <v>157987578.475734</v>
      </c>
      <c r="L24" s="6">
        <v>967417365.31442654</v>
      </c>
      <c r="M24" s="6">
        <v>55949467326.130821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22" workbookViewId="0">
      <selection activeCell="K22" sqref="K2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5.85546875" bestFit="1" customWidth="1"/>
    <col min="6" max="6" width="13.7109375" bestFit="1" customWidth="1"/>
    <col min="7" max="7" width="11.85546875" bestFit="1" customWidth="1"/>
    <col min="8" max="8" width="10.140625" bestFit="1" customWidth="1"/>
    <col min="9" max="9" width="12.5703125" bestFit="1" customWidth="1"/>
  </cols>
  <sheetData>
    <row r="1" spans="1:9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81</v>
      </c>
      <c r="C2" s="2" t="s">
        <v>84</v>
      </c>
      <c r="D2" s="2" t="s">
        <v>82</v>
      </c>
      <c r="E2" s="2" t="s">
        <v>83</v>
      </c>
      <c r="F2" s="2" t="s">
        <v>85</v>
      </c>
      <c r="G2" s="2" t="s">
        <v>86</v>
      </c>
      <c r="H2" s="2" t="s">
        <v>36</v>
      </c>
      <c r="I2" s="2" t="s">
        <v>7</v>
      </c>
    </row>
    <row r="3" spans="1:9" x14ac:dyDescent="0.25">
      <c r="A3" s="3" t="s">
        <v>8</v>
      </c>
      <c r="B3" s="4">
        <v>15810960.45445093</v>
      </c>
      <c r="C3" s="4">
        <v>7224565.7870253818</v>
      </c>
      <c r="D3" s="4">
        <v>9005829.7998095509</v>
      </c>
      <c r="E3" s="4">
        <v>3437898.5803881213</v>
      </c>
      <c r="F3" s="4">
        <v>1578468.0888324594</v>
      </c>
      <c r="G3" s="4">
        <v>354378.9061217343</v>
      </c>
      <c r="H3" s="4">
        <v>4417759.9684773935</v>
      </c>
      <c r="I3" s="4">
        <v>41829861.585105568</v>
      </c>
    </row>
    <row r="4" spans="1:9" x14ac:dyDescent="0.25">
      <c r="A4" s="3" t="s">
        <v>9</v>
      </c>
      <c r="B4" s="4">
        <v>15037162.354204619</v>
      </c>
      <c r="C4" s="4">
        <v>7334673.5678885914</v>
      </c>
      <c r="D4" s="4">
        <v>9575561.7773634419</v>
      </c>
      <c r="E4" s="4">
        <v>4465853.4249726059</v>
      </c>
      <c r="F4" s="4">
        <v>1566163.7525809621</v>
      </c>
      <c r="G4" s="4">
        <v>356328.63680606987</v>
      </c>
      <c r="H4" s="4">
        <v>4343975.0006340332</v>
      </c>
      <c r="I4" s="4">
        <v>42679718.514450327</v>
      </c>
    </row>
    <row r="5" spans="1:9" x14ac:dyDescent="0.25">
      <c r="A5" s="3" t="s">
        <v>10</v>
      </c>
      <c r="B5" s="4">
        <v>15920772.627443533</v>
      </c>
      <c r="C5" s="4">
        <v>8271141.4027332459</v>
      </c>
      <c r="D5" s="4">
        <v>9283721.4207355194</v>
      </c>
      <c r="E5" s="4">
        <v>4768956.5376824671</v>
      </c>
      <c r="F5" s="4">
        <v>1558230.2636847249</v>
      </c>
      <c r="G5" s="4">
        <v>349780.96651288471</v>
      </c>
      <c r="H5" s="4">
        <v>3504695.1187760551</v>
      </c>
      <c r="I5" s="4">
        <v>43657298.337568432</v>
      </c>
    </row>
    <row r="6" spans="1:9" x14ac:dyDescent="0.25">
      <c r="A6" s="3" t="s">
        <v>11</v>
      </c>
      <c r="B6" s="4">
        <v>18113434.091073472</v>
      </c>
      <c r="C6" s="4">
        <v>8441202.4063023627</v>
      </c>
      <c r="D6" s="4">
        <v>9487396.404577883</v>
      </c>
      <c r="E6" s="4">
        <v>2662635.8806861355</v>
      </c>
      <c r="F6" s="4">
        <v>1565089.9505132511</v>
      </c>
      <c r="G6" s="4">
        <v>354415.41585628717</v>
      </c>
      <c r="H6" s="4">
        <v>3354360.8492128765</v>
      </c>
      <c r="I6" s="4">
        <v>43978534.998222269</v>
      </c>
    </row>
    <row r="7" spans="1:9" x14ac:dyDescent="0.25">
      <c r="A7" s="3" t="s">
        <v>12</v>
      </c>
      <c r="B7" s="4">
        <v>18124381.369704109</v>
      </c>
      <c r="C7" s="4">
        <v>8500963.6389532853</v>
      </c>
      <c r="D7" s="4">
        <v>8993594.688188022</v>
      </c>
      <c r="E7" s="4">
        <v>2312972.2740369188</v>
      </c>
      <c r="F7" s="4">
        <v>1629898.3335592777</v>
      </c>
      <c r="G7" s="4">
        <v>354449.80514432723</v>
      </c>
      <c r="H7" s="4">
        <v>4144734.8641501609</v>
      </c>
      <c r="I7" s="4">
        <v>44060994.9737361</v>
      </c>
    </row>
    <row r="8" spans="1:9" x14ac:dyDescent="0.25">
      <c r="A8" s="3" t="s">
        <v>13</v>
      </c>
      <c r="B8" s="4">
        <v>19025184.977148689</v>
      </c>
      <c r="C8" s="4">
        <v>9407793.0797556844</v>
      </c>
      <c r="D8" s="4">
        <v>8893648.1047758386</v>
      </c>
      <c r="E8" s="4">
        <v>3182113.5029188404</v>
      </c>
      <c r="F8" s="4">
        <v>1634967.172830736</v>
      </c>
      <c r="G8" s="4">
        <v>339822.73032074858</v>
      </c>
      <c r="H8" s="4">
        <v>4048692.6530596688</v>
      </c>
      <c r="I8" s="4">
        <v>46532222.220810212</v>
      </c>
    </row>
    <row r="9" spans="1:9" x14ac:dyDescent="0.25">
      <c r="A9" s="3" t="s">
        <v>14</v>
      </c>
      <c r="B9" s="4">
        <v>18905619.555096012</v>
      </c>
      <c r="C9" s="4">
        <v>9515506.8284908049</v>
      </c>
      <c r="D9" s="4">
        <v>8591805.8526591137</v>
      </c>
      <c r="E9" s="4">
        <v>3328869.3914028746</v>
      </c>
      <c r="F9" s="4">
        <v>1552786.9042163105</v>
      </c>
      <c r="G9" s="4">
        <v>329960.69283509016</v>
      </c>
      <c r="H9" s="4">
        <v>4166038.2432115739</v>
      </c>
      <c r="I9" s="4">
        <v>46390587.467911787</v>
      </c>
    </row>
    <row r="10" spans="1:9" x14ac:dyDescent="0.25">
      <c r="A10" s="3" t="s">
        <v>15</v>
      </c>
      <c r="B10" s="4">
        <v>18732312.204309665</v>
      </c>
      <c r="C10" s="4">
        <v>10024940.024048306</v>
      </c>
      <c r="D10" s="4">
        <v>7888178.6757872589</v>
      </c>
      <c r="E10" s="4">
        <v>2821565.2751032156</v>
      </c>
      <c r="F10" s="4">
        <v>1532071.9281099571</v>
      </c>
      <c r="G10" s="4">
        <v>331457.56251443032</v>
      </c>
      <c r="H10" s="4">
        <v>4381664.3647266105</v>
      </c>
      <c r="I10" s="4">
        <v>45712190.034599446</v>
      </c>
    </row>
    <row r="11" spans="1:9" x14ac:dyDescent="0.25">
      <c r="A11" s="3" t="s">
        <v>16</v>
      </c>
      <c r="B11" s="4">
        <v>18204285.847704358</v>
      </c>
      <c r="C11" s="4">
        <v>9559665.2468215916</v>
      </c>
      <c r="D11" s="4">
        <v>7333727.641500623</v>
      </c>
      <c r="E11" s="4">
        <v>2982901.8439036664</v>
      </c>
      <c r="F11" s="4">
        <v>1663595.0233685654</v>
      </c>
      <c r="G11" s="4">
        <v>312440.31981029024</v>
      </c>
      <c r="H11" s="4">
        <v>3763909.3924985081</v>
      </c>
      <c r="I11" s="4">
        <v>43820525.315607607</v>
      </c>
    </row>
    <row r="12" spans="1:9" x14ac:dyDescent="0.25">
      <c r="A12" s="3" t="s">
        <v>17</v>
      </c>
      <c r="B12" s="4">
        <v>18947376.494449455</v>
      </c>
      <c r="C12" s="4">
        <v>9619323.5694750957</v>
      </c>
      <c r="D12" s="4">
        <v>7420210.3093151953</v>
      </c>
      <c r="E12" s="4">
        <v>3382144.5425739912</v>
      </c>
      <c r="F12" s="4">
        <v>1671970.3055463275</v>
      </c>
      <c r="G12" s="4">
        <v>302627.28254080168</v>
      </c>
      <c r="H12" s="4">
        <v>5021924.1694073537</v>
      </c>
      <c r="I12" s="4">
        <v>46365576.673308216</v>
      </c>
    </row>
    <row r="13" spans="1:9" x14ac:dyDescent="0.25">
      <c r="A13" s="3" t="s">
        <v>18</v>
      </c>
      <c r="B13" s="4">
        <v>19231432.064094886</v>
      </c>
      <c r="C13" s="4">
        <v>8864776.1113975309</v>
      </c>
      <c r="D13" s="4">
        <v>7570535.2368174149</v>
      </c>
      <c r="E13" s="4">
        <v>3458140.3884887947</v>
      </c>
      <c r="F13" s="4">
        <v>1746857.3779888374</v>
      </c>
      <c r="G13" s="4">
        <v>293336.09788431803</v>
      </c>
      <c r="H13" s="4">
        <v>4973984.5078405431</v>
      </c>
      <c r="I13" s="4">
        <v>46139061.784512326</v>
      </c>
    </row>
    <row r="14" spans="1:9" x14ac:dyDescent="0.25">
      <c r="A14" s="3" t="s">
        <v>19</v>
      </c>
      <c r="B14" s="4">
        <v>19023724.72520297</v>
      </c>
      <c r="C14" s="4">
        <v>9584274.9149895683</v>
      </c>
      <c r="D14" s="4">
        <v>7812102.3525963146</v>
      </c>
      <c r="E14" s="4">
        <v>2890853.8680682331</v>
      </c>
      <c r="F14" s="4">
        <v>1809031.1276846977</v>
      </c>
      <c r="G14" s="4">
        <v>291182.8236126799</v>
      </c>
      <c r="H14" s="4">
        <v>5799867.5971687241</v>
      </c>
      <c r="I14" s="4">
        <v>47211037.409323186</v>
      </c>
    </row>
    <row r="15" spans="1:9" x14ac:dyDescent="0.25">
      <c r="A15" s="3" t="s">
        <v>20</v>
      </c>
      <c r="B15" s="4">
        <v>18509010.152135715</v>
      </c>
      <c r="C15" s="4">
        <v>9087686.3751307596</v>
      </c>
      <c r="D15" s="4">
        <v>7460258.2065925868</v>
      </c>
      <c r="E15" s="4">
        <v>2175420.3524198476</v>
      </c>
      <c r="F15" s="4">
        <v>1856879.8189869402</v>
      </c>
      <c r="G15" s="4">
        <v>289598.14804193191</v>
      </c>
      <c r="H15" s="4">
        <v>5756677.7829411803</v>
      </c>
      <c r="I15" s="4">
        <v>45135530.836248957</v>
      </c>
    </row>
    <row r="16" spans="1:9" x14ac:dyDescent="0.25">
      <c r="A16" s="3" t="s">
        <v>21</v>
      </c>
      <c r="B16" s="4">
        <v>17672427.412778139</v>
      </c>
      <c r="C16" s="4">
        <v>8420163.8769489434</v>
      </c>
      <c r="D16" s="4">
        <v>7714104.4977055313</v>
      </c>
      <c r="E16" s="4">
        <v>3730022.0633386355</v>
      </c>
      <c r="F16" s="4">
        <v>2473329.4720876496</v>
      </c>
      <c r="G16" s="4">
        <v>327275.20673483907</v>
      </c>
      <c r="H16" s="4">
        <v>6182884.3892678022</v>
      </c>
      <c r="I16" s="4">
        <v>46520206.918861546</v>
      </c>
    </row>
    <row r="17" spans="1:9" x14ac:dyDescent="0.25">
      <c r="A17" s="3" t="s">
        <v>22</v>
      </c>
      <c r="B17" s="4">
        <v>18531548.81742603</v>
      </c>
      <c r="C17" s="4">
        <v>9373814.9022323322</v>
      </c>
      <c r="D17" s="4">
        <v>7525868.5010442538</v>
      </c>
      <c r="E17" s="4">
        <v>2724745.288954006</v>
      </c>
      <c r="F17" s="4">
        <v>2476780.6166650099</v>
      </c>
      <c r="G17" s="4">
        <v>331849.4845131308</v>
      </c>
      <c r="H17" s="4">
        <v>6105202.1586000677</v>
      </c>
      <c r="I17" s="4">
        <v>47069809.769434832</v>
      </c>
    </row>
    <row r="18" spans="1:9" x14ac:dyDescent="0.25">
      <c r="A18" s="3" t="s">
        <v>23</v>
      </c>
      <c r="B18" s="4">
        <v>18892983.492409699</v>
      </c>
      <c r="C18" s="4">
        <v>9921629.1759932563</v>
      </c>
      <c r="D18" s="4">
        <v>8418820.6739550717</v>
      </c>
      <c r="E18" s="4">
        <v>2675911.3112647426</v>
      </c>
      <c r="F18" s="4">
        <v>2444986.3676056177</v>
      </c>
      <c r="G18" s="4">
        <v>346001.11347109365</v>
      </c>
      <c r="H18" s="4">
        <v>6033987.217961967</v>
      </c>
      <c r="I18" s="4">
        <v>48734319.352661446</v>
      </c>
    </row>
    <row r="19" spans="1:9" x14ac:dyDescent="0.25">
      <c r="A19" s="3" t="s">
        <v>24</v>
      </c>
      <c r="B19" s="4">
        <v>20143644.939763881</v>
      </c>
      <c r="C19" s="4">
        <v>10274990.682397662</v>
      </c>
      <c r="D19" s="4">
        <v>8330162.1604388664</v>
      </c>
      <c r="E19" s="4">
        <v>2510345.3471575421</v>
      </c>
      <c r="F19" s="4">
        <v>2423549.5092982459</v>
      </c>
      <c r="G19" s="4">
        <v>342408.90573015471</v>
      </c>
      <c r="H19" s="4">
        <v>5422336.3992230138</v>
      </c>
      <c r="I19" s="4">
        <v>49447437.944009371</v>
      </c>
    </row>
    <row r="20" spans="1:9" x14ac:dyDescent="0.25">
      <c r="A20" s="3" t="s">
        <v>25</v>
      </c>
      <c r="B20" s="4">
        <v>19423181.678411186</v>
      </c>
      <c r="C20" s="4">
        <v>10431784.447985301</v>
      </c>
      <c r="D20" s="4">
        <v>8874616.6317995582</v>
      </c>
      <c r="E20" s="4">
        <v>2823896.7752268999</v>
      </c>
      <c r="F20" s="4">
        <v>2371209.8546612002</v>
      </c>
      <c r="G20" s="4">
        <v>342457.48517109052</v>
      </c>
      <c r="H20" s="4">
        <v>7718238.3686273079</v>
      </c>
      <c r="I20" s="4">
        <v>51985385.24188254</v>
      </c>
    </row>
    <row r="21" spans="1:9" x14ac:dyDescent="0.25">
      <c r="A21" s="3" t="s">
        <v>26</v>
      </c>
      <c r="B21" s="4">
        <v>19432121.886706561</v>
      </c>
      <c r="C21" s="4">
        <v>10899310.184214646</v>
      </c>
      <c r="D21" s="4">
        <v>8820983.2406341024</v>
      </c>
      <c r="E21" s="4">
        <v>2609364.9787043645</v>
      </c>
      <c r="F21" s="4">
        <v>2367835.5857790094</v>
      </c>
      <c r="G21" s="4">
        <v>311706.99217591231</v>
      </c>
      <c r="H21" s="4">
        <v>5923790.3941070521</v>
      </c>
      <c r="I21" s="4">
        <v>50365113.262321651</v>
      </c>
    </row>
    <row r="22" spans="1:9" x14ac:dyDescent="0.25">
      <c r="A22" s="3" t="s">
        <v>27</v>
      </c>
      <c r="B22" s="4">
        <v>19341308.011954926</v>
      </c>
      <c r="C22" s="4">
        <v>9727853.5412553437</v>
      </c>
      <c r="D22" s="4">
        <v>8901469.9819445629</v>
      </c>
      <c r="E22" s="4">
        <v>3618605.315943894</v>
      </c>
      <c r="F22" s="4">
        <v>2328223.4282522388</v>
      </c>
      <c r="G22" s="4">
        <v>452910.53423911874</v>
      </c>
      <c r="H22" s="4">
        <v>5652613.4617108805</v>
      </c>
      <c r="I22" s="4">
        <v>50022984.275300965</v>
      </c>
    </row>
    <row r="23" spans="1:9" x14ac:dyDescent="0.25">
      <c r="A23" s="3" t="s">
        <v>28</v>
      </c>
      <c r="B23" s="4">
        <v>20351661.794437971</v>
      </c>
      <c r="C23" s="4">
        <v>8559425.6168525163</v>
      </c>
      <c r="D23" s="4">
        <v>9471114.2265843842</v>
      </c>
      <c r="E23" s="4">
        <v>2574789.1458138521</v>
      </c>
      <c r="F23" s="4">
        <v>2257648.7398005985</v>
      </c>
      <c r="G23" s="4">
        <v>365046.0815564064</v>
      </c>
      <c r="H23" s="4">
        <v>4863986.082616182</v>
      </c>
      <c r="I23" s="4">
        <v>48443671.687661916</v>
      </c>
    </row>
    <row r="24" spans="1:9" x14ac:dyDescent="0.25">
      <c r="A24" s="5" t="s">
        <v>7</v>
      </c>
      <c r="B24" s="6">
        <v>387374534.95090681</v>
      </c>
      <c r="C24" s="6">
        <v>193045485.38089222</v>
      </c>
      <c r="D24" s="6">
        <v>177373710.38482511</v>
      </c>
      <c r="E24" s="6">
        <v>65138006.089049652</v>
      </c>
      <c r="F24" s="6">
        <v>40509573.622052625</v>
      </c>
      <c r="G24" s="6">
        <v>7079435.1915933406</v>
      </c>
      <c r="H24" s="6">
        <v>105581322.98421896</v>
      </c>
      <c r="I24" s="6">
        <v>976102068.60353875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9" workbookViewId="0">
      <selection activeCell="H27" sqref="H27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3.7109375" bestFit="1" customWidth="1"/>
  </cols>
  <sheetData>
    <row r="1" spans="1:9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82</v>
      </c>
      <c r="C2" s="2" t="s">
        <v>81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36</v>
      </c>
      <c r="I2" s="2" t="s">
        <v>7</v>
      </c>
    </row>
    <row r="3" spans="1:9" x14ac:dyDescent="0.25">
      <c r="A3" s="3" t="s">
        <v>8</v>
      </c>
      <c r="B3" s="4">
        <v>462879008.04483223</v>
      </c>
      <c r="C3" s="4">
        <v>227056125.12723973</v>
      </c>
      <c r="D3" s="4">
        <v>87269786.105972841</v>
      </c>
      <c r="E3" s="4">
        <v>56124736.709608905</v>
      </c>
      <c r="F3" s="4">
        <v>52608377.789696045</v>
      </c>
      <c r="G3" s="4">
        <v>737924.80544640636</v>
      </c>
      <c r="H3" s="4">
        <v>107516056.30287972</v>
      </c>
      <c r="I3" s="4">
        <v>994192014.88567591</v>
      </c>
    </row>
    <row r="4" spans="1:9" x14ac:dyDescent="0.25">
      <c r="A4" s="3" t="s">
        <v>9</v>
      </c>
      <c r="B4" s="4">
        <v>471353352.56137264</v>
      </c>
      <c r="C4" s="4">
        <v>222303777.67127934</v>
      </c>
      <c r="D4" s="4">
        <v>92494308.590788245</v>
      </c>
      <c r="E4" s="4">
        <v>56809141.65578603</v>
      </c>
      <c r="F4" s="4">
        <v>53060355.85573373</v>
      </c>
      <c r="G4" s="4">
        <v>748199.47020863683</v>
      </c>
      <c r="H4" s="4">
        <v>112583388.79322487</v>
      </c>
      <c r="I4" s="4">
        <v>1009352524.5983934</v>
      </c>
    </row>
    <row r="5" spans="1:9" x14ac:dyDescent="0.25">
      <c r="A5" s="3" t="s">
        <v>10</v>
      </c>
      <c r="B5" s="4">
        <v>484103831.49977648</v>
      </c>
      <c r="C5" s="4">
        <v>226847151.20815185</v>
      </c>
      <c r="D5" s="4">
        <v>90860563.251471236</v>
      </c>
      <c r="E5" s="4">
        <v>55842059.374243803</v>
      </c>
      <c r="F5" s="4">
        <v>54298804.341024488</v>
      </c>
      <c r="G5" s="4">
        <v>736577.30147068144</v>
      </c>
      <c r="H5" s="4">
        <v>118575246.30601148</v>
      </c>
      <c r="I5" s="4">
        <v>1031264233.28215</v>
      </c>
    </row>
    <row r="6" spans="1:9" x14ac:dyDescent="0.25">
      <c r="A6" s="3" t="s">
        <v>11</v>
      </c>
      <c r="B6" s="4">
        <v>494491109.27490026</v>
      </c>
      <c r="C6" s="4">
        <v>233237661.24767935</v>
      </c>
      <c r="D6" s="4">
        <v>88089828.431213304</v>
      </c>
      <c r="E6" s="4">
        <v>52005968.291583367</v>
      </c>
      <c r="F6" s="4">
        <v>53220145.13861011</v>
      </c>
      <c r="G6" s="4">
        <v>733841.06295821338</v>
      </c>
      <c r="H6" s="4">
        <v>124300500.1942312</v>
      </c>
      <c r="I6" s="4">
        <v>1046079053.6411759</v>
      </c>
    </row>
    <row r="7" spans="1:9" x14ac:dyDescent="0.25">
      <c r="A7" s="3" t="s">
        <v>12</v>
      </c>
      <c r="B7" s="4">
        <v>498309341.61777383</v>
      </c>
      <c r="C7" s="4">
        <v>240042277.41750586</v>
      </c>
      <c r="D7" s="4">
        <v>91135018.250022754</v>
      </c>
      <c r="E7" s="4">
        <v>49130895.86418619</v>
      </c>
      <c r="F7" s="4">
        <v>55957880.457631968</v>
      </c>
      <c r="G7" s="4">
        <v>741808.03927658871</v>
      </c>
      <c r="H7" s="4">
        <v>130621401.73388073</v>
      </c>
      <c r="I7" s="4">
        <v>1065938623.380278</v>
      </c>
    </row>
    <row r="8" spans="1:9" x14ac:dyDescent="0.25">
      <c r="A8" s="3" t="s">
        <v>13</v>
      </c>
      <c r="B8" s="4">
        <v>504702891.18002021</v>
      </c>
      <c r="C8" s="4">
        <v>242127361.83423793</v>
      </c>
      <c r="D8" s="4">
        <v>101370120.51949063</v>
      </c>
      <c r="E8" s="4">
        <v>46976262.180195093</v>
      </c>
      <c r="F8" s="4">
        <v>56531572.539804973</v>
      </c>
      <c r="G8" s="4">
        <v>703818.19437225512</v>
      </c>
      <c r="H8" s="4">
        <v>134748459.7133812</v>
      </c>
      <c r="I8" s="4">
        <v>1087160486.1615024</v>
      </c>
    </row>
    <row r="9" spans="1:9" x14ac:dyDescent="0.25">
      <c r="A9" s="3" t="s">
        <v>14</v>
      </c>
      <c r="B9" s="4">
        <v>513004906.58980906</v>
      </c>
      <c r="C9" s="4">
        <v>247371390.31144774</v>
      </c>
      <c r="D9" s="4">
        <v>102159614.89551324</v>
      </c>
      <c r="E9" s="4">
        <v>47790032.888479292</v>
      </c>
      <c r="F9" s="4">
        <v>57528831.595251493</v>
      </c>
      <c r="G9" s="4">
        <v>686253.19009091484</v>
      </c>
      <c r="H9" s="4">
        <v>133983823.28883956</v>
      </c>
      <c r="I9" s="4">
        <v>1102524852.7594311</v>
      </c>
    </row>
    <row r="10" spans="1:9" x14ac:dyDescent="0.25">
      <c r="A10" s="3" t="s">
        <v>15</v>
      </c>
      <c r="B10" s="4">
        <v>537514070.6189419</v>
      </c>
      <c r="C10" s="4">
        <v>250482992.8972255</v>
      </c>
      <c r="D10" s="4">
        <v>108256814.54252356</v>
      </c>
      <c r="E10" s="4">
        <v>42798969.009459615</v>
      </c>
      <c r="F10" s="4">
        <v>59968217.297072746</v>
      </c>
      <c r="G10" s="4">
        <v>681053.68168348086</v>
      </c>
      <c r="H10" s="4">
        <v>136906567.06672701</v>
      </c>
      <c r="I10" s="4">
        <v>1136608685.1136339</v>
      </c>
    </row>
    <row r="11" spans="1:9" x14ac:dyDescent="0.25">
      <c r="A11" s="3" t="s">
        <v>16</v>
      </c>
      <c r="B11" s="4">
        <v>539205612.31326485</v>
      </c>
      <c r="C11" s="4">
        <v>254548287.82114008</v>
      </c>
      <c r="D11" s="4">
        <v>108179938.8478546</v>
      </c>
      <c r="E11" s="4">
        <v>42030731.754855402</v>
      </c>
      <c r="F11" s="4">
        <v>62411009.984935299</v>
      </c>
      <c r="G11" s="4">
        <v>764802.79854306823</v>
      </c>
      <c r="H11" s="4">
        <v>142752963.88937387</v>
      </c>
      <c r="I11" s="4">
        <v>1149893347.4099672</v>
      </c>
    </row>
    <row r="12" spans="1:9" x14ac:dyDescent="0.25">
      <c r="A12" s="3" t="s">
        <v>17</v>
      </c>
      <c r="B12" s="4">
        <v>549904419.72839797</v>
      </c>
      <c r="C12" s="4">
        <v>255754508.83287755</v>
      </c>
      <c r="D12" s="4">
        <v>111618998.30157275</v>
      </c>
      <c r="E12" s="4">
        <v>40432308.943181895</v>
      </c>
      <c r="F12" s="4">
        <v>63639559.830368467</v>
      </c>
      <c r="G12" s="4">
        <v>777762.09672506538</v>
      </c>
      <c r="H12" s="4">
        <v>147179165.47197345</v>
      </c>
      <c r="I12" s="4">
        <v>1169306723.2050972</v>
      </c>
    </row>
    <row r="13" spans="1:9" x14ac:dyDescent="0.25">
      <c r="A13" s="3" t="s">
        <v>18</v>
      </c>
      <c r="B13" s="4">
        <v>562186329.00184751</v>
      </c>
      <c r="C13" s="4">
        <v>265419221.66148448</v>
      </c>
      <c r="D13" s="4">
        <v>113731436.34701405</v>
      </c>
      <c r="E13" s="4">
        <v>40827154.90878582</v>
      </c>
      <c r="F13" s="4">
        <v>63388104.652130887</v>
      </c>
      <c r="G13" s="4">
        <v>779939.56680873688</v>
      </c>
      <c r="H13" s="4">
        <v>149597973.53876403</v>
      </c>
      <c r="I13" s="4">
        <v>1195930159.6768355</v>
      </c>
    </row>
    <row r="14" spans="1:9" x14ac:dyDescent="0.25">
      <c r="A14" s="3" t="s">
        <v>19</v>
      </c>
      <c r="B14" s="4">
        <v>579909975.22773027</v>
      </c>
      <c r="C14" s="4">
        <v>274310872.181952</v>
      </c>
      <c r="D14" s="4">
        <v>117872304.13672048</v>
      </c>
      <c r="E14" s="4">
        <v>41293069.327242918</v>
      </c>
      <c r="F14" s="4">
        <v>65175429.293297917</v>
      </c>
      <c r="G14" s="4">
        <v>767753.47981547238</v>
      </c>
      <c r="H14" s="4">
        <v>154244551.1066643</v>
      </c>
      <c r="I14" s="4">
        <v>1233573954.7534232</v>
      </c>
    </row>
    <row r="15" spans="1:9" x14ac:dyDescent="0.25">
      <c r="A15" s="3" t="s">
        <v>20</v>
      </c>
      <c r="B15" s="4">
        <v>593752385.86309516</v>
      </c>
      <c r="C15" s="4">
        <v>278632397.48270428</v>
      </c>
      <c r="D15" s="4">
        <v>124894707.69348425</v>
      </c>
      <c r="E15" s="4">
        <v>39327156.211945094</v>
      </c>
      <c r="F15" s="4">
        <v>64707037.823036239</v>
      </c>
      <c r="G15" s="4">
        <v>781055.12134843634</v>
      </c>
      <c r="H15" s="4">
        <v>158960989.01677749</v>
      </c>
      <c r="I15" s="4">
        <v>1261055729.2123909</v>
      </c>
    </row>
    <row r="16" spans="1:9" x14ac:dyDescent="0.25">
      <c r="A16" s="3" t="s">
        <v>21</v>
      </c>
      <c r="B16" s="4">
        <v>598850089.47371495</v>
      </c>
      <c r="C16" s="4">
        <v>269979005.7744348</v>
      </c>
      <c r="D16" s="4">
        <v>130430450.39041844</v>
      </c>
      <c r="E16" s="4">
        <v>43776736.253029123</v>
      </c>
      <c r="F16" s="4">
        <v>65438864.755027205</v>
      </c>
      <c r="G16" s="4">
        <v>764516.88261877699</v>
      </c>
      <c r="H16" s="4">
        <v>160266549.11175209</v>
      </c>
      <c r="I16" s="4">
        <v>1269506212.6409953</v>
      </c>
    </row>
    <row r="17" spans="1:9" x14ac:dyDescent="0.25">
      <c r="A17" s="3" t="s">
        <v>22</v>
      </c>
      <c r="B17" s="4">
        <v>606607789.28507411</v>
      </c>
      <c r="C17" s="4">
        <v>274805381.49175858</v>
      </c>
      <c r="D17" s="4">
        <v>135317280.23915181</v>
      </c>
      <c r="E17" s="4">
        <v>44274976.345449708</v>
      </c>
      <c r="F17" s="4">
        <v>66790834.279195487</v>
      </c>
      <c r="G17" s="4">
        <v>770171.19944787549</v>
      </c>
      <c r="H17" s="4">
        <v>161544256.79034331</v>
      </c>
      <c r="I17" s="4">
        <v>1290110689.6304209</v>
      </c>
    </row>
    <row r="18" spans="1:9" x14ac:dyDescent="0.25">
      <c r="A18" s="3" t="s">
        <v>23</v>
      </c>
      <c r="B18" s="4">
        <v>623483809.82523823</v>
      </c>
      <c r="C18" s="4">
        <v>276026129.42957479</v>
      </c>
      <c r="D18" s="4">
        <v>141492784.97424144</v>
      </c>
      <c r="E18" s="4">
        <v>41117211.860755101</v>
      </c>
      <c r="F18" s="4">
        <v>85064949.226480782</v>
      </c>
      <c r="G18" s="4">
        <v>757366.60273105477</v>
      </c>
      <c r="H18" s="4">
        <v>159458087.4608663</v>
      </c>
      <c r="I18" s="4">
        <v>1327400339.3798876</v>
      </c>
    </row>
    <row r="19" spans="1:9" x14ac:dyDescent="0.25">
      <c r="A19" s="3" t="s">
        <v>24</v>
      </c>
      <c r="B19" s="4">
        <v>640430725.27761149</v>
      </c>
      <c r="C19" s="4">
        <v>276329229.14773726</v>
      </c>
      <c r="D19" s="4">
        <v>138759673.79662502</v>
      </c>
      <c r="E19" s="4">
        <v>41871407.523460984</v>
      </c>
      <c r="F19" s="4">
        <v>87411839.313677952</v>
      </c>
      <c r="G19" s="4">
        <v>770635.13028323196</v>
      </c>
      <c r="H19" s="4">
        <v>163428713.54843882</v>
      </c>
      <c r="I19" s="4">
        <v>1349002223.7378347</v>
      </c>
    </row>
    <row r="20" spans="1:9" x14ac:dyDescent="0.25">
      <c r="A20" s="3" t="s">
        <v>25</v>
      </c>
      <c r="B20" s="4">
        <v>653832116.11993682</v>
      </c>
      <c r="C20" s="4">
        <v>272021026.56624317</v>
      </c>
      <c r="D20" s="4">
        <v>151627175.56778988</v>
      </c>
      <c r="E20" s="4">
        <v>38944107.345362678</v>
      </c>
      <c r="F20" s="4">
        <v>88879245.230987981</v>
      </c>
      <c r="G20" s="4">
        <v>745429.08453252772</v>
      </c>
      <c r="H20" s="4">
        <v>169664036.06989133</v>
      </c>
      <c r="I20" s="4">
        <v>1375713135.9847445</v>
      </c>
    </row>
    <row r="21" spans="1:9" x14ac:dyDescent="0.25">
      <c r="A21" s="3" t="s">
        <v>26</v>
      </c>
      <c r="B21" s="4">
        <v>661019806.75857472</v>
      </c>
      <c r="C21" s="4">
        <v>279169987.68802202</v>
      </c>
      <c r="D21" s="4">
        <v>157563714.91714454</v>
      </c>
      <c r="E21" s="4">
        <v>41645879.200107716</v>
      </c>
      <c r="F21" s="4">
        <v>88799463.868301228</v>
      </c>
      <c r="G21" s="4">
        <v>721960.81093294627</v>
      </c>
      <c r="H21" s="4">
        <v>166628486.94679072</v>
      </c>
      <c r="I21" s="4">
        <v>1395549300.1898739</v>
      </c>
    </row>
    <row r="22" spans="1:9" x14ac:dyDescent="0.25">
      <c r="A22" s="3" t="s">
        <v>27</v>
      </c>
      <c r="B22" s="4">
        <v>666377777.51934874</v>
      </c>
      <c r="C22" s="4">
        <v>278830505.73606205</v>
      </c>
      <c r="D22" s="4">
        <v>170187571.34673759</v>
      </c>
      <c r="E22" s="4">
        <v>39116072.115209669</v>
      </c>
      <c r="F22" s="4">
        <v>89925898.42963089</v>
      </c>
      <c r="G22" s="4">
        <v>766607.8323759163</v>
      </c>
      <c r="H22" s="4">
        <v>169842694.33791536</v>
      </c>
      <c r="I22" s="4">
        <v>1415047127.3172803</v>
      </c>
    </row>
    <row r="23" spans="1:9" x14ac:dyDescent="0.25">
      <c r="A23" s="3" t="s">
        <v>28</v>
      </c>
      <c r="B23" s="4">
        <v>663001264.00563633</v>
      </c>
      <c r="C23" s="4">
        <v>278699084.74991179</v>
      </c>
      <c r="D23" s="4">
        <v>170365911.88791463</v>
      </c>
      <c r="E23" s="4">
        <v>45083919.92877119</v>
      </c>
      <c r="F23" s="4">
        <v>93558054.476915166</v>
      </c>
      <c r="G23" s="4">
        <v>767777.61441652279</v>
      </c>
      <c r="H23" s="4">
        <v>173553184.32547942</v>
      </c>
      <c r="I23" s="4">
        <v>1425029196.9890451</v>
      </c>
    </row>
    <row r="24" spans="1:9" x14ac:dyDescent="0.25">
      <c r="A24" s="5" t="s">
        <v>7</v>
      </c>
      <c r="B24" s="6">
        <v>11904920611.786896</v>
      </c>
      <c r="C24" s="6">
        <v>5423994376.2786694</v>
      </c>
      <c r="D24" s="6">
        <v>2533678003.0336652</v>
      </c>
      <c r="E24" s="6">
        <v>947218797.69169939</v>
      </c>
      <c r="F24" s="6">
        <v>1428364476.1788108</v>
      </c>
      <c r="G24" s="6">
        <v>15705253.96608681</v>
      </c>
      <c r="H24" s="6">
        <v>3076357095.0142069</v>
      </c>
      <c r="I24" s="6">
        <v>25330238613.950035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3" workbookViewId="0">
      <selection sqref="A1:H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1.140625" bestFit="1" customWidth="1"/>
    <col min="7" max="7" width="11" bestFit="1" customWidth="1"/>
    <col min="8" max="8" width="12.7109375" bestFit="1" customWidth="1"/>
  </cols>
  <sheetData>
    <row r="1" spans="1:8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83</v>
      </c>
      <c r="C2" s="2" t="s">
        <v>82</v>
      </c>
      <c r="D2" s="2" t="s">
        <v>81</v>
      </c>
      <c r="E2" s="2" t="s">
        <v>84</v>
      </c>
      <c r="F2" s="2" t="s">
        <v>36</v>
      </c>
      <c r="G2" s="2" t="s">
        <v>87</v>
      </c>
      <c r="H2" s="2" t="s">
        <v>7</v>
      </c>
    </row>
    <row r="3" spans="1:8" x14ac:dyDescent="0.25">
      <c r="A3" s="3" t="s">
        <v>8</v>
      </c>
      <c r="B3" s="4">
        <v>150077408.81275794</v>
      </c>
      <c r="C3" s="4">
        <v>48678441.698280476</v>
      </c>
      <c r="D3" s="4">
        <v>18509196.989590973</v>
      </c>
      <c r="E3" s="4">
        <v>4111087.0396112213</v>
      </c>
      <c r="F3" s="4">
        <v>2715285.5133916354</v>
      </c>
      <c r="G3" s="4"/>
      <c r="H3" s="4">
        <v>224091420.05363226</v>
      </c>
    </row>
    <row r="4" spans="1:8" x14ac:dyDescent="0.25">
      <c r="A4" s="3" t="s">
        <v>9</v>
      </c>
      <c r="B4" s="4">
        <v>155673654.29408237</v>
      </c>
      <c r="C4" s="4">
        <v>53495944.500025801</v>
      </c>
      <c r="D4" s="4">
        <v>18477306.533014882</v>
      </c>
      <c r="E4" s="4">
        <v>5767906.3577587148</v>
      </c>
      <c r="F4" s="4">
        <v>3126930.0916771679</v>
      </c>
      <c r="G4" s="4"/>
      <c r="H4" s="4">
        <v>236541741.77655894</v>
      </c>
    </row>
    <row r="5" spans="1:8" x14ac:dyDescent="0.25">
      <c r="A5" s="3" t="s">
        <v>10</v>
      </c>
      <c r="B5" s="4">
        <v>141583201.06665874</v>
      </c>
      <c r="C5" s="4">
        <v>52528355.915960774</v>
      </c>
      <c r="D5" s="4">
        <v>17583618.256860126</v>
      </c>
      <c r="E5" s="4">
        <v>3422994.5980053972</v>
      </c>
      <c r="F5" s="4">
        <v>3441044.2394696111</v>
      </c>
      <c r="G5" s="4"/>
      <c r="H5" s="4">
        <v>218559214.07695466</v>
      </c>
    </row>
    <row r="6" spans="1:8" x14ac:dyDescent="0.25">
      <c r="A6" s="3" t="s">
        <v>11</v>
      </c>
      <c r="B6" s="4">
        <v>134409945.07217735</v>
      </c>
      <c r="C6" s="4">
        <v>50268386.508094296</v>
      </c>
      <c r="D6" s="4">
        <v>16722361.031534759</v>
      </c>
      <c r="E6" s="4">
        <v>3126876.9530852456</v>
      </c>
      <c r="F6" s="4">
        <v>5659256.2458235938</v>
      </c>
      <c r="G6" s="4"/>
      <c r="H6" s="4">
        <v>210186825.81071526</v>
      </c>
    </row>
    <row r="7" spans="1:8" x14ac:dyDescent="0.25">
      <c r="A7" s="3" t="s">
        <v>12</v>
      </c>
      <c r="B7" s="4">
        <v>130082408.69411524</v>
      </c>
      <c r="C7" s="4">
        <v>51361279.425694898</v>
      </c>
      <c r="D7" s="4">
        <v>17713602.831198879</v>
      </c>
      <c r="E7" s="4">
        <v>3133697.9604076622</v>
      </c>
      <c r="F7" s="4">
        <v>4540057.3464278169</v>
      </c>
      <c r="G7" s="4"/>
      <c r="H7" s="4">
        <v>206831046.25784451</v>
      </c>
    </row>
    <row r="8" spans="1:8" x14ac:dyDescent="0.25">
      <c r="A8" s="3" t="s">
        <v>13</v>
      </c>
      <c r="B8" s="4">
        <v>129544740.9171952</v>
      </c>
      <c r="C8" s="4">
        <v>50564679.75390318</v>
      </c>
      <c r="D8" s="4">
        <v>16630486.527495906</v>
      </c>
      <c r="E8" s="4">
        <v>3602099.6404875331</v>
      </c>
      <c r="F8" s="4">
        <v>5790117.4212531298</v>
      </c>
      <c r="G8" s="4"/>
      <c r="H8" s="4">
        <v>206132124.26033491</v>
      </c>
    </row>
    <row r="9" spans="1:8" x14ac:dyDescent="0.25">
      <c r="A9" s="3" t="s">
        <v>14</v>
      </c>
      <c r="B9" s="4">
        <v>131375423.6744602</v>
      </c>
      <c r="C9" s="4">
        <v>49871061.934488639</v>
      </c>
      <c r="D9" s="4">
        <v>17209395.3926991</v>
      </c>
      <c r="E9" s="4">
        <v>4824596.7337964624</v>
      </c>
      <c r="F9" s="4">
        <v>7516264.5426728129</v>
      </c>
      <c r="G9" s="4"/>
      <c r="H9" s="4">
        <v>210796742.27811718</v>
      </c>
    </row>
    <row r="10" spans="1:8" x14ac:dyDescent="0.25">
      <c r="A10" s="3" t="s">
        <v>15</v>
      </c>
      <c r="B10" s="4">
        <v>132508464.09263158</v>
      </c>
      <c r="C10" s="4">
        <v>49855806.985015728</v>
      </c>
      <c r="D10" s="4">
        <v>17516207.179984126</v>
      </c>
      <c r="E10" s="4">
        <v>5676940.1328698015</v>
      </c>
      <c r="F10" s="4">
        <v>14760801.489737265</v>
      </c>
      <c r="G10" s="4"/>
      <c r="H10" s="4">
        <v>220318219.8802385</v>
      </c>
    </row>
    <row r="11" spans="1:8" x14ac:dyDescent="0.25">
      <c r="A11" s="3" t="s">
        <v>16</v>
      </c>
      <c r="B11" s="4">
        <v>132832415.12601979</v>
      </c>
      <c r="C11" s="4">
        <v>52510517.798279166</v>
      </c>
      <c r="D11" s="4">
        <v>20280335.008182056</v>
      </c>
      <c r="E11" s="4">
        <v>4805868.8083452787</v>
      </c>
      <c r="F11" s="4">
        <v>15962039.759045929</v>
      </c>
      <c r="G11" s="4"/>
      <c r="H11" s="4">
        <v>226391176.49987221</v>
      </c>
    </row>
    <row r="12" spans="1:8" x14ac:dyDescent="0.25">
      <c r="A12" s="3" t="s">
        <v>17</v>
      </c>
      <c r="B12" s="4">
        <v>137331075.35785961</v>
      </c>
      <c r="C12" s="4">
        <v>58955888.307900257</v>
      </c>
      <c r="D12" s="4">
        <v>21485608.620147679</v>
      </c>
      <c r="E12" s="4">
        <v>4943920.3310917765</v>
      </c>
      <c r="F12" s="4">
        <v>18876662.340320636</v>
      </c>
      <c r="G12" s="4"/>
      <c r="H12" s="4">
        <v>241593154.95731997</v>
      </c>
    </row>
    <row r="13" spans="1:8" x14ac:dyDescent="0.25">
      <c r="A13" s="3" t="s">
        <v>18</v>
      </c>
      <c r="B13" s="4">
        <v>147044339.1323525</v>
      </c>
      <c r="C13" s="4">
        <v>60669626.013891079</v>
      </c>
      <c r="D13" s="4">
        <v>23325174.060639739</v>
      </c>
      <c r="E13" s="4">
        <v>6374119.44901645</v>
      </c>
      <c r="F13" s="4">
        <v>21317118.947874874</v>
      </c>
      <c r="G13" s="4"/>
      <c r="H13" s="4">
        <v>258730377.60377464</v>
      </c>
    </row>
    <row r="14" spans="1:8" x14ac:dyDescent="0.25">
      <c r="A14" s="3" t="s">
        <v>19</v>
      </c>
      <c r="B14" s="4">
        <v>149764552.10520902</v>
      </c>
      <c r="C14" s="4">
        <v>62981672.217380494</v>
      </c>
      <c r="D14" s="4">
        <v>25105557.991532691</v>
      </c>
      <c r="E14" s="4">
        <v>5872162.508694361</v>
      </c>
      <c r="F14" s="4">
        <v>13313210.515767418</v>
      </c>
      <c r="G14" s="4"/>
      <c r="H14" s="4">
        <v>257037155.33858398</v>
      </c>
    </row>
    <row r="15" spans="1:8" x14ac:dyDescent="0.25">
      <c r="A15" s="3" t="s">
        <v>20</v>
      </c>
      <c r="B15" s="4">
        <v>164335460.83493391</v>
      </c>
      <c r="C15" s="4">
        <v>63637442.585359037</v>
      </c>
      <c r="D15" s="4">
        <v>23313177.293458343</v>
      </c>
      <c r="E15" s="4">
        <v>4875294.2226977237</v>
      </c>
      <c r="F15" s="4">
        <v>28667360.120082304</v>
      </c>
      <c r="G15" s="4"/>
      <c r="H15" s="4">
        <v>284828735.05653131</v>
      </c>
    </row>
    <row r="16" spans="1:8" x14ac:dyDescent="0.25">
      <c r="A16" s="3" t="s">
        <v>21</v>
      </c>
      <c r="B16" s="4">
        <v>175669260.4171308</v>
      </c>
      <c r="C16" s="4">
        <v>66345503.474152572</v>
      </c>
      <c r="D16" s="4">
        <v>23309607.513545025</v>
      </c>
      <c r="E16" s="4">
        <v>5128517.4587063007</v>
      </c>
      <c r="F16" s="4">
        <v>27871436.695651837</v>
      </c>
      <c r="G16" s="4"/>
      <c r="H16" s="4">
        <v>298324325.55918652</v>
      </c>
    </row>
    <row r="17" spans="1:8" x14ac:dyDescent="0.25">
      <c r="A17" s="3" t="s">
        <v>22</v>
      </c>
      <c r="B17" s="4">
        <v>181503245.14520335</v>
      </c>
      <c r="C17" s="4">
        <v>70961931.322155967</v>
      </c>
      <c r="D17" s="4">
        <v>28312846.388789836</v>
      </c>
      <c r="E17" s="4">
        <v>8064721.0893414607</v>
      </c>
      <c r="F17" s="4">
        <v>30739900.291224461</v>
      </c>
      <c r="G17" s="4"/>
      <c r="H17" s="4">
        <v>319582644.23671508</v>
      </c>
    </row>
    <row r="18" spans="1:8" x14ac:dyDescent="0.25">
      <c r="A18" s="3" t="s">
        <v>23</v>
      </c>
      <c r="B18" s="4">
        <v>231143619.30957162</v>
      </c>
      <c r="C18" s="4">
        <v>85392989.485324621</v>
      </c>
      <c r="D18" s="4">
        <v>38768491.023592651</v>
      </c>
      <c r="E18" s="4">
        <v>11691864.53213241</v>
      </c>
      <c r="F18" s="4">
        <v>37062779.223468319</v>
      </c>
      <c r="G18" s="4"/>
      <c r="H18" s="4">
        <v>404059743.57408959</v>
      </c>
    </row>
    <row r="19" spans="1:8" x14ac:dyDescent="0.25">
      <c r="A19" s="3" t="s">
        <v>24</v>
      </c>
      <c r="B19" s="4">
        <v>230052658.00983602</v>
      </c>
      <c r="C19" s="4">
        <v>93455282.39584206</v>
      </c>
      <c r="D19" s="4">
        <v>35521569.744246073</v>
      </c>
      <c r="E19" s="4">
        <v>12517141.842372734</v>
      </c>
      <c r="F19" s="4">
        <v>29907728.412956137</v>
      </c>
      <c r="G19" s="4"/>
      <c r="H19" s="4">
        <v>401454380.40525299</v>
      </c>
    </row>
    <row r="20" spans="1:8" x14ac:dyDescent="0.25">
      <c r="A20" s="3" t="s">
        <v>25</v>
      </c>
      <c r="B20" s="4">
        <v>241546549.37038997</v>
      </c>
      <c r="C20" s="4">
        <v>102559977.14485613</v>
      </c>
      <c r="D20" s="4">
        <v>42958149.313575059</v>
      </c>
      <c r="E20" s="4">
        <v>15312652.680914206</v>
      </c>
      <c r="F20" s="4">
        <v>47401452.921093062</v>
      </c>
      <c r="G20" s="4">
        <v>8205.6849630212218</v>
      </c>
      <c r="H20" s="4">
        <v>449786987.1157915</v>
      </c>
    </row>
    <row r="21" spans="1:8" x14ac:dyDescent="0.25">
      <c r="A21" s="3" t="s">
        <v>26</v>
      </c>
      <c r="B21" s="4">
        <v>250363015.50716695</v>
      </c>
      <c r="C21" s="4">
        <v>111645129.89680502</v>
      </c>
      <c r="D21" s="4">
        <v>46738474.075279683</v>
      </c>
      <c r="E21" s="4">
        <v>15083940.553360218</v>
      </c>
      <c r="F21" s="4">
        <v>58848886.257650003</v>
      </c>
      <c r="G21" s="4"/>
      <c r="H21" s="4">
        <v>482679446.29026186</v>
      </c>
    </row>
    <row r="22" spans="1:8" x14ac:dyDescent="0.25">
      <c r="A22" s="3" t="s">
        <v>27</v>
      </c>
      <c r="B22" s="4">
        <v>278086399.19922841</v>
      </c>
      <c r="C22" s="4">
        <v>126345468.69934449</v>
      </c>
      <c r="D22" s="4">
        <v>49399428.878720984</v>
      </c>
      <c r="E22" s="4">
        <v>21488265.940872855</v>
      </c>
      <c r="F22" s="4">
        <v>57713888.836202711</v>
      </c>
      <c r="G22" s="4"/>
      <c r="H22" s="4">
        <v>533033451.55436945</v>
      </c>
    </row>
    <row r="23" spans="1:8" x14ac:dyDescent="0.25">
      <c r="A23" s="3" t="s">
        <v>28</v>
      </c>
      <c r="B23" s="4">
        <v>258202808.79419234</v>
      </c>
      <c r="C23" s="4">
        <v>129941208.48611134</v>
      </c>
      <c r="D23" s="4">
        <v>49066549.981080808</v>
      </c>
      <c r="E23" s="4">
        <v>26631695.383709475</v>
      </c>
      <c r="F23" s="4">
        <v>63296670.00769458</v>
      </c>
      <c r="G23" s="4"/>
      <c r="H23" s="4">
        <v>527138932.65278864</v>
      </c>
    </row>
    <row r="24" spans="1:8" x14ac:dyDescent="0.25">
      <c r="A24" s="5" t="s">
        <v>7</v>
      </c>
      <c r="B24" s="6">
        <v>3683130644.9331732</v>
      </c>
      <c r="C24" s="6">
        <v>1492026594.548866</v>
      </c>
      <c r="D24" s="6">
        <v>567947144.63516939</v>
      </c>
      <c r="E24" s="6">
        <v>176456364.21727729</v>
      </c>
      <c r="F24" s="6">
        <v>498528891.21948528</v>
      </c>
      <c r="G24" s="6">
        <v>8205.6849630212218</v>
      </c>
      <c r="H24" s="6">
        <v>6418097845.2389336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workbookViewId="0">
      <selection sqref="A1:G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0.140625" bestFit="1" customWidth="1"/>
    <col min="7" max="7" width="13.7109375" bestFit="1" customWidth="1"/>
  </cols>
  <sheetData>
    <row r="1" spans="1:7" x14ac:dyDescent="0.25">
      <c r="A1" s="1" t="s">
        <v>79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36</v>
      </c>
      <c r="G2" s="2" t="s">
        <v>7</v>
      </c>
    </row>
    <row r="3" spans="1:7" x14ac:dyDescent="0.25">
      <c r="A3" s="3" t="s">
        <v>8</v>
      </c>
      <c r="B3" s="4">
        <v>588000857.82209432</v>
      </c>
      <c r="C3" s="4">
        <v>53385886.529995747</v>
      </c>
      <c r="D3" s="4">
        <v>111411792.60050566</v>
      </c>
      <c r="E3" s="4">
        <v>52093848.367938921</v>
      </c>
      <c r="F3" s="4">
        <v>2929872.8399899309</v>
      </c>
      <c r="G3" s="4">
        <v>807822258.16052461</v>
      </c>
    </row>
    <row r="4" spans="1:7" x14ac:dyDescent="0.25">
      <c r="A4" s="3" t="s">
        <v>9</v>
      </c>
      <c r="B4" s="4">
        <v>612393196.85273504</v>
      </c>
      <c r="C4" s="4">
        <v>59776526.879172057</v>
      </c>
      <c r="D4" s="4">
        <v>120075946.6806709</v>
      </c>
      <c r="E4" s="4">
        <v>54849533.154812224</v>
      </c>
      <c r="F4" s="4">
        <v>2343633.5143322647</v>
      </c>
      <c r="G4" s="4">
        <v>849438837.0817225</v>
      </c>
    </row>
    <row r="5" spans="1:7" x14ac:dyDescent="0.25">
      <c r="A5" s="3" t="s">
        <v>10</v>
      </c>
      <c r="B5" s="4">
        <v>654696458.38932633</v>
      </c>
      <c r="C5" s="4">
        <v>65638744.537946753</v>
      </c>
      <c r="D5" s="4">
        <v>105278436.52842313</v>
      </c>
      <c r="E5" s="4">
        <v>66955423.703225926</v>
      </c>
      <c r="F5" s="4">
        <v>2343946.223351582</v>
      </c>
      <c r="G5" s="4">
        <v>894913009.38227367</v>
      </c>
    </row>
    <row r="6" spans="1:7" x14ac:dyDescent="0.25">
      <c r="A6" s="3" t="s">
        <v>11</v>
      </c>
      <c r="B6" s="4">
        <v>650211690.17406309</v>
      </c>
      <c r="C6" s="4">
        <v>62951795.466897748</v>
      </c>
      <c r="D6" s="4">
        <v>104336718.51970237</v>
      </c>
      <c r="E6" s="4">
        <v>66919133.053830884</v>
      </c>
      <c r="F6" s="4">
        <v>5187987.1014848612</v>
      </c>
      <c r="G6" s="4">
        <v>889607324.31597888</v>
      </c>
    </row>
    <row r="7" spans="1:7" x14ac:dyDescent="0.25">
      <c r="A7" s="3" t="s">
        <v>12</v>
      </c>
      <c r="B7" s="4">
        <v>651831226.33331525</v>
      </c>
      <c r="C7" s="4">
        <v>67443329.788292855</v>
      </c>
      <c r="D7" s="4">
        <v>107989307.77586536</v>
      </c>
      <c r="E7" s="4">
        <v>72798672.322858095</v>
      </c>
      <c r="F7" s="4">
        <v>5799474.5503561636</v>
      </c>
      <c r="G7" s="4">
        <v>905862010.7706877</v>
      </c>
    </row>
    <row r="8" spans="1:7" x14ac:dyDescent="0.25">
      <c r="A8" s="3" t="s">
        <v>13</v>
      </c>
      <c r="B8" s="4">
        <v>697330327.8036108</v>
      </c>
      <c r="C8" s="4">
        <v>70819132.739186794</v>
      </c>
      <c r="D8" s="4">
        <v>115541239.17639577</v>
      </c>
      <c r="E8" s="4">
        <v>110749119.48674482</v>
      </c>
      <c r="F8" s="4">
        <v>5992405.4633017275</v>
      </c>
      <c r="G8" s="4">
        <v>1000432224.6692399</v>
      </c>
    </row>
    <row r="9" spans="1:7" x14ac:dyDescent="0.25">
      <c r="A9" s="3" t="s">
        <v>14</v>
      </c>
      <c r="B9" s="4">
        <v>724991767.01170194</v>
      </c>
      <c r="C9" s="4">
        <v>70703711.821828693</v>
      </c>
      <c r="D9" s="4">
        <v>118579333.1926384</v>
      </c>
      <c r="E9" s="4">
        <v>138369022.7010012</v>
      </c>
      <c r="F9" s="4">
        <v>6159866.7311032768</v>
      </c>
      <c r="G9" s="4">
        <v>1058803701.4582735</v>
      </c>
    </row>
    <row r="10" spans="1:7" x14ac:dyDescent="0.25">
      <c r="A10" s="3" t="s">
        <v>15</v>
      </c>
      <c r="B10" s="4">
        <v>788988357.49018681</v>
      </c>
      <c r="C10" s="4">
        <v>73815458.013109893</v>
      </c>
      <c r="D10" s="4">
        <v>131355732.59952612</v>
      </c>
      <c r="E10" s="4">
        <v>151185624.19511411</v>
      </c>
      <c r="F10" s="4">
        <v>7344317.4881516974</v>
      </c>
      <c r="G10" s="4">
        <v>1152689489.7860887</v>
      </c>
    </row>
    <row r="11" spans="1:7" x14ac:dyDescent="0.25">
      <c r="A11" s="3" t="s">
        <v>16</v>
      </c>
      <c r="B11" s="4">
        <v>774334951.18385875</v>
      </c>
      <c r="C11" s="4">
        <v>66921090.018719226</v>
      </c>
      <c r="D11" s="4">
        <v>127540271.62556703</v>
      </c>
      <c r="E11" s="4">
        <v>108619305.66327341</v>
      </c>
      <c r="F11" s="4">
        <v>6426703.5298512606</v>
      </c>
      <c r="G11" s="4">
        <v>1083842322.0212696</v>
      </c>
    </row>
    <row r="12" spans="1:7" x14ac:dyDescent="0.25">
      <c r="A12" s="3" t="s">
        <v>17</v>
      </c>
      <c r="B12" s="4">
        <v>823736325.94451177</v>
      </c>
      <c r="C12" s="4">
        <v>69328022.255001336</v>
      </c>
      <c r="D12" s="4">
        <v>144783763.65828714</v>
      </c>
      <c r="E12" s="4">
        <v>127306131.43235657</v>
      </c>
      <c r="F12" s="4">
        <v>5989665.469536745</v>
      </c>
      <c r="G12" s="4">
        <v>1171143908.7596936</v>
      </c>
    </row>
    <row r="13" spans="1:7" x14ac:dyDescent="0.25">
      <c r="A13" s="3" t="s">
        <v>18</v>
      </c>
      <c r="B13" s="4">
        <v>835969221.84921217</v>
      </c>
      <c r="C13" s="4">
        <v>72099039.33881332</v>
      </c>
      <c r="D13" s="4">
        <v>157664447.48060295</v>
      </c>
      <c r="E13" s="4">
        <v>113532365.38104373</v>
      </c>
      <c r="F13" s="4">
        <v>5694187.8984715985</v>
      </c>
      <c r="G13" s="4">
        <v>1184959261.9481437</v>
      </c>
    </row>
    <row r="14" spans="1:7" x14ac:dyDescent="0.25">
      <c r="A14" s="3" t="s">
        <v>19</v>
      </c>
      <c r="B14" s="4">
        <v>855947697.54632652</v>
      </c>
      <c r="C14" s="4">
        <v>72221196.201979816</v>
      </c>
      <c r="D14" s="4">
        <v>148582521.6442726</v>
      </c>
      <c r="E14" s="4">
        <v>104885456.1376169</v>
      </c>
      <c r="F14" s="4">
        <v>3981406.9213224975</v>
      </c>
      <c r="G14" s="4">
        <v>1185618278.4515183</v>
      </c>
    </row>
    <row r="15" spans="1:7" x14ac:dyDescent="0.25">
      <c r="A15" s="3" t="s">
        <v>20</v>
      </c>
      <c r="B15" s="4">
        <v>796359748.40191364</v>
      </c>
      <c r="C15" s="4">
        <v>60273934.411249086</v>
      </c>
      <c r="D15" s="4">
        <v>157447971.65837726</v>
      </c>
      <c r="E15" s="4">
        <v>77133714.860730529</v>
      </c>
      <c r="F15" s="4">
        <v>3420720.1629086323</v>
      </c>
      <c r="G15" s="4">
        <v>1094636089.4951792</v>
      </c>
    </row>
    <row r="16" spans="1:7" x14ac:dyDescent="0.25">
      <c r="A16" s="3" t="s">
        <v>21</v>
      </c>
      <c r="B16" s="4">
        <v>837353065.36249542</v>
      </c>
      <c r="C16" s="4">
        <v>65250124.283038363</v>
      </c>
      <c r="D16" s="4">
        <v>136896808.55646878</v>
      </c>
      <c r="E16" s="4">
        <v>110079073.63033931</v>
      </c>
      <c r="F16" s="4">
        <v>2997191.8541921307</v>
      </c>
      <c r="G16" s="4">
        <v>1152576263.6865339</v>
      </c>
    </row>
    <row r="17" spans="1:7" x14ac:dyDescent="0.25">
      <c r="A17" s="3" t="s">
        <v>22</v>
      </c>
      <c r="B17" s="4">
        <v>857501201.04429293</v>
      </c>
      <c r="C17" s="4">
        <v>71224817.905064747</v>
      </c>
      <c r="D17" s="4">
        <v>123069462.9221402</v>
      </c>
      <c r="E17" s="4">
        <v>110740343.3907555</v>
      </c>
      <c r="F17" s="4">
        <v>2843062.6625830503</v>
      </c>
      <c r="G17" s="4">
        <v>1165378887.9248364</v>
      </c>
    </row>
    <row r="18" spans="1:7" x14ac:dyDescent="0.25">
      <c r="A18" s="3" t="s">
        <v>23</v>
      </c>
      <c r="B18" s="4">
        <v>877941746.48970604</v>
      </c>
      <c r="C18" s="4">
        <v>88028075.116209045</v>
      </c>
      <c r="D18" s="4">
        <v>127044687.91273732</v>
      </c>
      <c r="E18" s="4">
        <v>136540476.39822605</v>
      </c>
      <c r="F18" s="4">
        <v>2648196.6176408902</v>
      </c>
      <c r="G18" s="4">
        <v>1232203182.5345194</v>
      </c>
    </row>
    <row r="19" spans="1:7" x14ac:dyDescent="0.25">
      <c r="A19" s="3" t="s">
        <v>24</v>
      </c>
      <c r="B19" s="4">
        <v>834329775.98927891</v>
      </c>
      <c r="C19" s="4">
        <v>95066837.954940036</v>
      </c>
      <c r="D19" s="4">
        <v>124178951.85209639</v>
      </c>
      <c r="E19" s="4">
        <v>108084481.19286563</v>
      </c>
      <c r="F19" s="4">
        <v>2680792.6732903244</v>
      </c>
      <c r="G19" s="4">
        <v>1164340839.6624713</v>
      </c>
    </row>
    <row r="20" spans="1:7" x14ac:dyDescent="0.25">
      <c r="A20" s="3" t="s">
        <v>25</v>
      </c>
      <c r="B20" s="4">
        <v>914571167.52833366</v>
      </c>
      <c r="C20" s="4">
        <v>101627358.07047011</v>
      </c>
      <c r="D20" s="4">
        <v>142745582.65431249</v>
      </c>
      <c r="E20" s="4">
        <v>128972384.54945123</v>
      </c>
      <c r="F20" s="4">
        <v>2478130.5061132652</v>
      </c>
      <c r="G20" s="4">
        <v>1290394623.3086808</v>
      </c>
    </row>
    <row r="21" spans="1:7" x14ac:dyDescent="0.25">
      <c r="A21" s="3" t="s">
        <v>26</v>
      </c>
      <c r="B21" s="4">
        <v>900809368.33890331</v>
      </c>
      <c r="C21" s="4">
        <v>105244665.82186669</v>
      </c>
      <c r="D21" s="4">
        <v>174089818.61452571</v>
      </c>
      <c r="E21" s="4">
        <v>137395344.812262</v>
      </c>
      <c r="F21" s="4">
        <v>3173328.5925530349</v>
      </c>
      <c r="G21" s="4">
        <v>1320712526.1801109</v>
      </c>
    </row>
    <row r="22" spans="1:7" x14ac:dyDescent="0.25">
      <c r="A22" s="3" t="s">
        <v>27</v>
      </c>
      <c r="B22" s="4">
        <v>906501113.81452882</v>
      </c>
      <c r="C22" s="4">
        <v>107031109.89282659</v>
      </c>
      <c r="D22" s="4">
        <v>209102690.03432137</v>
      </c>
      <c r="E22" s="4">
        <v>124891294.28111942</v>
      </c>
      <c r="F22" s="4">
        <v>2737047.4119351963</v>
      </c>
      <c r="G22" s="4">
        <v>1350263255.4347312</v>
      </c>
    </row>
    <row r="23" spans="1:7" x14ac:dyDescent="0.25">
      <c r="A23" s="3" t="s">
        <v>28</v>
      </c>
      <c r="B23" s="4">
        <v>818145594.90770614</v>
      </c>
      <c r="C23" s="4">
        <v>95166373.241575763</v>
      </c>
      <c r="D23" s="4">
        <v>247140913.45966566</v>
      </c>
      <c r="E23" s="4">
        <v>106284013.7330427</v>
      </c>
      <c r="F23" s="4">
        <v>2653607.9638362965</v>
      </c>
      <c r="G23" s="4">
        <v>1269390503.3058264</v>
      </c>
    </row>
    <row r="24" spans="1:7" x14ac:dyDescent="0.25">
      <c r="A24" s="5" t="s">
        <v>7</v>
      </c>
      <c r="B24" s="6">
        <v>16401944860.278101</v>
      </c>
      <c r="C24" s="6">
        <v>1594017230.2881846</v>
      </c>
      <c r="D24" s="6">
        <v>2934856399.1471028</v>
      </c>
      <c r="E24" s="6">
        <v>2208384762.4486094</v>
      </c>
      <c r="F24" s="6">
        <v>85825546.176306427</v>
      </c>
      <c r="G24" s="6">
        <v>23225028798.338306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6" workbookViewId="0">
      <selection activeCell="A2" sqref="A2:J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5.85546875" bestFit="1" customWidth="1"/>
    <col min="5" max="5" width="19.42578125" bestFit="1" customWidth="1"/>
    <col min="6" max="6" width="13.7109375" bestFit="1" customWidth="1"/>
    <col min="7" max="7" width="11.85546875" bestFit="1" customWidth="1"/>
    <col min="8" max="8" width="12.7109375" bestFit="1" customWidth="1"/>
    <col min="9" max="9" width="11" bestFit="1" customWidth="1"/>
    <col min="10" max="10" width="13.7109375" bestFit="1" customWidth="1"/>
  </cols>
  <sheetData>
    <row r="1" spans="1:10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36</v>
      </c>
      <c r="I2" s="2" t="s">
        <v>87</v>
      </c>
      <c r="J2" s="2" t="s">
        <v>7</v>
      </c>
    </row>
    <row r="3" spans="1:10" x14ac:dyDescent="0.25">
      <c r="A3" s="3" t="s">
        <v>8</v>
      </c>
      <c r="B3" s="4">
        <v>849377140.39337635</v>
      </c>
      <c r="C3" s="4">
        <v>573949166.07291782</v>
      </c>
      <c r="D3" s="4">
        <v>352196886.0996244</v>
      </c>
      <c r="E3" s="4">
        <v>119554237.90418437</v>
      </c>
      <c r="F3" s="4">
        <v>54186845.878528506</v>
      </c>
      <c r="G3" s="4">
        <v>1092303.7115681397</v>
      </c>
      <c r="H3" s="4">
        <v>117578974.62473868</v>
      </c>
      <c r="I3" s="4"/>
      <c r="J3" s="4">
        <v>2067935554.6849384</v>
      </c>
    </row>
    <row r="4" spans="1:10" x14ac:dyDescent="0.25">
      <c r="A4" s="3" t="s">
        <v>9</v>
      </c>
      <c r="B4" s="4">
        <v>868211443.41123414</v>
      </c>
      <c r="C4" s="4">
        <v>594201385.71793413</v>
      </c>
      <c r="D4" s="4">
        <v>372709762.9905141</v>
      </c>
      <c r="E4" s="4">
        <v>124761254.73624556</v>
      </c>
      <c r="F4" s="4">
        <v>54626519.608314693</v>
      </c>
      <c r="G4" s="4">
        <v>1104528.1070147068</v>
      </c>
      <c r="H4" s="4">
        <v>122397927.39986829</v>
      </c>
      <c r="I4" s="4"/>
      <c r="J4" s="4">
        <v>2138012821.9711256</v>
      </c>
    </row>
    <row r="5" spans="1:10" x14ac:dyDescent="0.25">
      <c r="A5" s="3" t="s">
        <v>10</v>
      </c>
      <c r="B5" s="4">
        <v>915048000.48178208</v>
      </c>
      <c r="C5" s="4">
        <v>611554653.37441897</v>
      </c>
      <c r="D5" s="4">
        <v>342491157.3842355</v>
      </c>
      <c r="E5" s="4">
        <v>134491619.07820836</v>
      </c>
      <c r="F5" s="4">
        <v>55857034.604709208</v>
      </c>
      <c r="G5" s="4">
        <v>1086358.267983566</v>
      </c>
      <c r="H5" s="4">
        <v>127864931.88760877</v>
      </c>
      <c r="I5" s="4"/>
      <c r="J5" s="4">
        <v>2188393755.0789466</v>
      </c>
    </row>
    <row r="6" spans="1:10" x14ac:dyDescent="0.25">
      <c r="A6" s="3" t="s">
        <v>11</v>
      </c>
      <c r="B6" s="4">
        <v>918285146.54435074</v>
      </c>
      <c r="C6" s="4">
        <v>617198687.65446973</v>
      </c>
      <c r="D6" s="4">
        <v>329499127.90377951</v>
      </c>
      <c r="E6" s="4">
        <v>130493180.70480187</v>
      </c>
      <c r="F6" s="4">
        <v>54785235.089123361</v>
      </c>
      <c r="G6" s="4">
        <v>1088256.4788145002</v>
      </c>
      <c r="H6" s="4">
        <v>138502104.39075261</v>
      </c>
      <c r="I6" s="4"/>
      <c r="J6" s="4">
        <v>2189851738.7660923</v>
      </c>
    </row>
    <row r="7" spans="1:10" x14ac:dyDescent="0.25">
      <c r="A7" s="3" t="s">
        <v>12</v>
      </c>
      <c r="B7" s="4">
        <v>927711487.95172405</v>
      </c>
      <c r="C7" s="4">
        <v>626107545.51994944</v>
      </c>
      <c r="D7" s="4">
        <v>331519706.99403971</v>
      </c>
      <c r="E7" s="4">
        <v>133564229.78640515</v>
      </c>
      <c r="F7" s="4">
        <v>57587778.79119125</v>
      </c>
      <c r="G7" s="4">
        <v>1096257.8444209152</v>
      </c>
      <c r="H7" s="4">
        <v>145105668.49481502</v>
      </c>
      <c r="I7" s="4"/>
      <c r="J7" s="4">
        <v>2222692675.3825455</v>
      </c>
    </row>
    <row r="8" spans="1:10" x14ac:dyDescent="0.25">
      <c r="A8" s="3" t="s">
        <v>13</v>
      </c>
      <c r="B8" s="4">
        <v>975113361.14249313</v>
      </c>
      <c r="C8" s="4">
        <v>634980351.77788651</v>
      </c>
      <c r="D8" s="4">
        <v>349638214.11600047</v>
      </c>
      <c r="E8" s="4">
        <v>170735274.3871831</v>
      </c>
      <c r="F8" s="4">
        <v>58166539.712635718</v>
      </c>
      <c r="G8" s="4">
        <v>1043640.9246930038</v>
      </c>
      <c r="H8" s="4">
        <v>150579675.25099578</v>
      </c>
      <c r="I8" s="4"/>
      <c r="J8" s="4">
        <v>2340257057.3118877</v>
      </c>
    </row>
    <row r="9" spans="1:10" x14ac:dyDescent="0.25">
      <c r="A9" s="3" t="s">
        <v>14</v>
      </c>
      <c r="B9" s="4">
        <v>1008478172.2709442</v>
      </c>
      <c r="C9" s="4">
        <v>642171486.19878542</v>
      </c>
      <c r="D9" s="4">
        <v>355443241.154015</v>
      </c>
      <c r="E9" s="4">
        <v>200499159.15176782</v>
      </c>
      <c r="F9" s="4">
        <v>59081618.499467798</v>
      </c>
      <c r="G9" s="4">
        <v>1016213.8829260049</v>
      </c>
      <c r="H9" s="4">
        <v>151825992.8058272</v>
      </c>
      <c r="I9" s="4"/>
      <c r="J9" s="4">
        <v>2418515883.9637337</v>
      </c>
    </row>
    <row r="10" spans="1:10" x14ac:dyDescent="0.25">
      <c r="A10" s="3" t="s">
        <v>15</v>
      </c>
      <c r="B10" s="4">
        <v>1075719869.7717071</v>
      </c>
      <c r="C10" s="4">
        <v>669073514.2928555</v>
      </c>
      <c r="D10" s="4">
        <v>374942576.50978488</v>
      </c>
      <c r="E10" s="4">
        <v>209686473.36149171</v>
      </c>
      <c r="F10" s="4">
        <v>61500289.22518269</v>
      </c>
      <c r="G10" s="4">
        <v>1012511.2441979112</v>
      </c>
      <c r="H10" s="4">
        <v>163393350.40934259</v>
      </c>
      <c r="I10" s="4"/>
      <c r="J10" s="4">
        <v>2555328584.8145623</v>
      </c>
    </row>
    <row r="11" spans="1:10" x14ac:dyDescent="0.25">
      <c r="A11" s="3" t="s">
        <v>16</v>
      </c>
      <c r="B11" s="4">
        <v>1067367859.8608847</v>
      </c>
      <c r="C11" s="4">
        <v>665970947.77176476</v>
      </c>
      <c r="D11" s="4">
        <v>371535527.44334489</v>
      </c>
      <c r="E11" s="4">
        <v>165015571.47329566</v>
      </c>
      <c r="F11" s="4">
        <v>64074605.008303858</v>
      </c>
      <c r="G11" s="4">
        <v>1077243.1183533585</v>
      </c>
      <c r="H11" s="4">
        <v>168905616.57076967</v>
      </c>
      <c r="I11" s="4"/>
      <c r="J11" s="4">
        <v>2503947371.2467165</v>
      </c>
    </row>
    <row r="12" spans="1:10" x14ac:dyDescent="0.25">
      <c r="A12" s="3" t="s">
        <v>17</v>
      </c>
      <c r="B12" s="4">
        <v>1119923819.8919864</v>
      </c>
      <c r="C12" s="4">
        <v>685608540.60061443</v>
      </c>
      <c r="D12" s="4">
        <v>397115981.86029339</v>
      </c>
      <c r="E12" s="4">
        <v>182301684.27610531</v>
      </c>
      <c r="F12" s="4">
        <v>65311530.13591478</v>
      </c>
      <c r="G12" s="4">
        <v>1080389.3792658667</v>
      </c>
      <c r="H12" s="4">
        <v>177067417.45123824</v>
      </c>
      <c r="I12" s="4"/>
      <c r="J12" s="4">
        <v>2628409363.5954185</v>
      </c>
    </row>
    <row r="13" spans="1:10" x14ac:dyDescent="0.25">
      <c r="A13" s="3" t="s">
        <v>18</v>
      </c>
      <c r="B13" s="4">
        <v>1143945049.6354308</v>
      </c>
      <c r="C13" s="4">
        <v>702525529.59137011</v>
      </c>
      <c r="D13" s="4">
        <v>421898363.34845859</v>
      </c>
      <c r="E13" s="4">
        <v>169598415.85024369</v>
      </c>
      <c r="F13" s="4">
        <v>65134962.030119732</v>
      </c>
      <c r="G13" s="4">
        <v>1073275.6646930557</v>
      </c>
      <c r="H13" s="4">
        <v>181583264.89295107</v>
      </c>
      <c r="I13" s="4"/>
      <c r="J13" s="4">
        <v>2685758861.013267</v>
      </c>
    </row>
    <row r="14" spans="1:10" x14ac:dyDescent="0.25">
      <c r="A14" s="3" t="s">
        <v>19</v>
      </c>
      <c r="B14" s="4">
        <v>1174387852.4450138</v>
      </c>
      <c r="C14" s="4">
        <v>722924945.99968565</v>
      </c>
      <c r="D14" s="4">
        <v>419110231.75427049</v>
      </c>
      <c r="E14" s="4">
        <v>161634962.88854381</v>
      </c>
      <c r="F14" s="4">
        <v>66984460.420982622</v>
      </c>
      <c r="G14" s="4">
        <v>1058936.3034281523</v>
      </c>
      <c r="H14" s="4">
        <v>177339036.14092308</v>
      </c>
      <c r="I14" s="4"/>
      <c r="J14" s="4">
        <v>2723440425.9528475</v>
      </c>
    </row>
    <row r="15" spans="1:10" x14ac:dyDescent="0.25">
      <c r="A15" s="3" t="s">
        <v>20</v>
      </c>
      <c r="B15" s="4">
        <v>1116814333.3302119</v>
      </c>
      <c r="C15" s="4">
        <v>725124021.06629682</v>
      </c>
      <c r="D15" s="4">
        <v>448853560.53921562</v>
      </c>
      <c r="E15" s="4">
        <v>130423851.67050415</v>
      </c>
      <c r="F15" s="4">
        <v>66563917.642023183</v>
      </c>
      <c r="G15" s="4">
        <v>1070653.2693903686</v>
      </c>
      <c r="H15" s="4">
        <v>196805747.08270943</v>
      </c>
      <c r="I15" s="4"/>
      <c r="J15" s="4">
        <v>2685656084.6003513</v>
      </c>
    </row>
    <row r="16" spans="1:10" x14ac:dyDescent="0.25">
      <c r="A16" s="3" t="s">
        <v>21</v>
      </c>
      <c r="B16" s="4">
        <v>1148314106.0632541</v>
      </c>
      <c r="C16" s="4">
        <v>738159821.72861195</v>
      </c>
      <c r="D16" s="4">
        <v>446726541.4273563</v>
      </c>
      <c r="E16" s="4">
        <v>167404491.21902359</v>
      </c>
      <c r="F16" s="4">
        <v>67912194.227114856</v>
      </c>
      <c r="G16" s="4">
        <v>1091792.0893536159</v>
      </c>
      <c r="H16" s="4">
        <v>197318062.0508638</v>
      </c>
      <c r="I16" s="4"/>
      <c r="J16" s="4">
        <v>2766927008.8055782</v>
      </c>
    </row>
    <row r="17" spans="1:10" x14ac:dyDescent="0.25">
      <c r="A17" s="3" t="s">
        <v>22</v>
      </c>
      <c r="B17" s="4">
        <v>1179150977.7422655</v>
      </c>
      <c r="C17" s="4">
        <v>756320407.01333988</v>
      </c>
      <c r="D17" s="4">
        <v>442614733.59544951</v>
      </c>
      <c r="E17" s="4">
        <v>172453855.72777897</v>
      </c>
      <c r="F17" s="4">
        <v>69267614.895860493</v>
      </c>
      <c r="G17" s="4">
        <v>1102020.6839610061</v>
      </c>
      <c r="H17" s="4">
        <v>201232421.90275097</v>
      </c>
      <c r="I17" s="4"/>
      <c r="J17" s="4">
        <v>2822142031.5614061</v>
      </c>
    </row>
    <row r="18" spans="1:10" x14ac:dyDescent="0.25">
      <c r="A18" s="3" t="s">
        <v>23</v>
      </c>
      <c r="B18" s="4">
        <v>1211629350.4352841</v>
      </c>
      <c r="C18" s="4">
        <v>805323695.10072887</v>
      </c>
      <c r="D18" s="4">
        <v>502357003.50781536</v>
      </c>
      <c r="E18" s="4">
        <v>199271181.96710682</v>
      </c>
      <c r="F18" s="4">
        <v>87509935.594086409</v>
      </c>
      <c r="G18" s="4">
        <v>1103367.7162021485</v>
      </c>
      <c r="H18" s="4">
        <v>205203050.51993769</v>
      </c>
      <c r="I18" s="4"/>
      <c r="J18" s="4">
        <v>3012397584.8411613</v>
      </c>
    </row>
    <row r="19" spans="1:10" x14ac:dyDescent="0.25">
      <c r="A19" s="3" t="s">
        <v>24</v>
      </c>
      <c r="B19" s="4">
        <v>1166324219.8210254</v>
      </c>
      <c r="C19" s="4">
        <v>837283007.78883338</v>
      </c>
      <c r="D19" s="4">
        <v>495501629.00571579</v>
      </c>
      <c r="E19" s="4">
        <v>172748021.241097</v>
      </c>
      <c r="F19" s="4">
        <v>89835388.822976172</v>
      </c>
      <c r="G19" s="4">
        <v>1113044.0360133862</v>
      </c>
      <c r="H19" s="4">
        <v>201439571.03390846</v>
      </c>
      <c r="I19" s="4"/>
      <c r="J19" s="4">
        <v>2964244881.7495694</v>
      </c>
    </row>
    <row r="20" spans="1:10" x14ac:dyDescent="0.25">
      <c r="A20" s="3" t="s">
        <v>25</v>
      </c>
      <c r="B20" s="4">
        <v>1248973525.0865641</v>
      </c>
      <c r="C20" s="4">
        <v>866894067.96706295</v>
      </c>
      <c r="D20" s="4">
        <v>538743204.36771965</v>
      </c>
      <c r="E20" s="4">
        <v>193660929.02371338</v>
      </c>
      <c r="F20" s="4">
        <v>91250455.085649177</v>
      </c>
      <c r="G20" s="4">
        <v>1087886.5697036181</v>
      </c>
      <c r="H20" s="4">
        <v>227261857.86572504</v>
      </c>
      <c r="I20" s="4">
        <v>8205.6849630212218</v>
      </c>
      <c r="J20" s="4">
        <v>3167880131.6511011</v>
      </c>
    </row>
    <row r="21" spans="1:10" x14ac:dyDescent="0.25">
      <c r="A21" s="3" t="s">
        <v>26</v>
      </c>
      <c r="B21" s="4">
        <v>1246149951.9889114</v>
      </c>
      <c r="C21" s="4">
        <v>886730585.71788108</v>
      </c>
      <c r="D21" s="4">
        <v>584625914.01754165</v>
      </c>
      <c r="E21" s="4">
        <v>205024474.74994463</v>
      </c>
      <c r="F21" s="4">
        <v>91167299.454080224</v>
      </c>
      <c r="G21" s="4">
        <v>1033667.8031088586</v>
      </c>
      <c r="H21" s="4">
        <v>234574492.19110075</v>
      </c>
      <c r="I21" s="4"/>
      <c r="J21" s="4">
        <v>3249306385.9225678</v>
      </c>
    </row>
    <row r="22" spans="1:10" x14ac:dyDescent="0.25">
      <c r="A22" s="3" t="s">
        <v>27</v>
      </c>
      <c r="B22" s="4">
        <v>1254072356.4412675</v>
      </c>
      <c r="C22" s="4">
        <v>908655826.09346497</v>
      </c>
      <c r="D22" s="4">
        <v>660995265.89623129</v>
      </c>
      <c r="E22" s="4">
        <v>195223485.87845722</v>
      </c>
      <c r="F22" s="4">
        <v>92254121.857883126</v>
      </c>
      <c r="G22" s="4">
        <v>1219518.3666150346</v>
      </c>
      <c r="H22" s="4">
        <v>235946244.04776427</v>
      </c>
      <c r="I22" s="4"/>
      <c r="J22" s="4">
        <v>3348366818.5816827</v>
      </c>
    </row>
    <row r="23" spans="1:10" x14ac:dyDescent="0.25">
      <c r="A23" s="3" t="s">
        <v>28</v>
      </c>
      <c r="B23" s="4">
        <v>1166262891.4331379</v>
      </c>
      <c r="C23" s="4">
        <v>897579959.9599067</v>
      </c>
      <c r="D23" s="4">
        <v>678284423.28758681</v>
      </c>
      <c r="E23" s="4">
        <v>186559054.66237575</v>
      </c>
      <c r="F23" s="4">
        <v>95815703.216715753</v>
      </c>
      <c r="G23" s="4">
        <v>1132823.6959729295</v>
      </c>
      <c r="H23" s="4">
        <v>244367448.37962639</v>
      </c>
      <c r="I23" s="4"/>
      <c r="J23" s="4">
        <v>3270002304.6353221</v>
      </c>
    </row>
    <row r="24" spans="1:10" x14ac:dyDescent="0.25">
      <c r="A24" s="5" t="s">
        <v>7</v>
      </c>
      <c r="B24" s="6">
        <v>22781260916.142845</v>
      </c>
      <c r="C24" s="6">
        <v>15168338147.00878</v>
      </c>
      <c r="D24" s="6">
        <v>9216803053.2029934</v>
      </c>
      <c r="E24" s="6">
        <v>3525105409.7384782</v>
      </c>
      <c r="F24" s="6">
        <v>1468874049.800864</v>
      </c>
      <c r="G24" s="6">
        <v>22784689.157680154</v>
      </c>
      <c r="H24" s="6">
        <v>3766292855.394217</v>
      </c>
      <c r="I24" s="6">
        <v>8205.6849630212218</v>
      </c>
      <c r="J24" s="6">
        <v>55949467326.130829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D16" workbookViewId="0">
      <selection activeCell="A2" sqref="A2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6" width="17.42578125" bestFit="1" customWidth="1"/>
    <col min="7" max="11" width="16.42578125" bestFit="1" customWidth="1"/>
    <col min="12" max="12" width="17.42578125" bestFit="1" customWidth="1"/>
    <col min="13" max="13" width="20" bestFit="1" customWidth="1"/>
  </cols>
  <sheetData>
    <row r="1" spans="1:13" x14ac:dyDescent="0.25">
      <c r="A1" s="1" t="s">
        <v>206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88</v>
      </c>
      <c r="C2" s="2" t="s">
        <v>89</v>
      </c>
      <c r="D2" s="2" t="s">
        <v>90</v>
      </c>
      <c r="E2" s="2" t="s">
        <v>91</v>
      </c>
      <c r="F2" s="2" t="s">
        <v>92</v>
      </c>
      <c r="G2" s="2" t="s">
        <v>93</v>
      </c>
      <c r="H2" s="2" t="s">
        <v>94</v>
      </c>
      <c r="I2" s="2" t="s">
        <v>95</v>
      </c>
      <c r="J2" s="2" t="s">
        <v>96</v>
      </c>
      <c r="K2" s="2" t="s">
        <v>97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41021426672820</v>
      </c>
      <c r="C3" s="4">
        <v>1842971908600</v>
      </c>
      <c r="D3" s="4">
        <v>548033549480</v>
      </c>
      <c r="E3" s="4">
        <v>745734785500</v>
      </c>
      <c r="F3" s="4">
        <v>1419446705020</v>
      </c>
      <c r="G3" s="4">
        <v>258568803930</v>
      </c>
      <c r="H3" s="4">
        <v>280672341760</v>
      </c>
      <c r="I3" s="4">
        <v>228638254350</v>
      </c>
      <c r="J3" s="4">
        <v>111462378160</v>
      </c>
      <c r="K3" s="4">
        <v>68909528600</v>
      </c>
      <c r="L3" s="4">
        <v>707334092450</v>
      </c>
      <c r="M3" s="4">
        <v>47233199020670</v>
      </c>
    </row>
    <row r="4" spans="1:13" x14ac:dyDescent="0.25">
      <c r="A4" s="3" t="s">
        <v>9</v>
      </c>
      <c r="B4" s="4">
        <v>42432312877880</v>
      </c>
      <c r="C4" s="4">
        <v>1901789138380</v>
      </c>
      <c r="D4" s="4">
        <v>588148771470</v>
      </c>
      <c r="E4" s="4">
        <v>779822944000</v>
      </c>
      <c r="F4" s="4">
        <v>1454518895240</v>
      </c>
      <c r="G4" s="4">
        <v>291022304140</v>
      </c>
      <c r="H4" s="4">
        <v>276994089410</v>
      </c>
      <c r="I4" s="4">
        <v>228501793430</v>
      </c>
      <c r="J4" s="4">
        <v>115153195920</v>
      </c>
      <c r="K4" s="4">
        <v>81855303460</v>
      </c>
      <c r="L4" s="4">
        <v>744908357200</v>
      </c>
      <c r="M4" s="4">
        <v>48895027670530</v>
      </c>
    </row>
    <row r="5" spans="1:13" x14ac:dyDescent="0.25">
      <c r="A5" s="3" t="s">
        <v>10</v>
      </c>
      <c r="B5" s="4">
        <v>43522584146790</v>
      </c>
      <c r="C5" s="4">
        <v>1992794820490</v>
      </c>
      <c r="D5" s="4">
        <v>581715317090</v>
      </c>
      <c r="E5" s="4">
        <v>781518196500</v>
      </c>
      <c r="F5" s="4">
        <v>1357857379660</v>
      </c>
      <c r="G5" s="4">
        <v>309545079110</v>
      </c>
      <c r="H5" s="4">
        <v>277799084650</v>
      </c>
      <c r="I5" s="4">
        <v>257919373070</v>
      </c>
      <c r="J5" s="4">
        <v>110080615510</v>
      </c>
      <c r="K5" s="4">
        <v>80341213560</v>
      </c>
      <c r="L5" s="4">
        <v>738485088450</v>
      </c>
      <c r="M5" s="4">
        <v>50010640314880</v>
      </c>
    </row>
    <row r="6" spans="1:13" x14ac:dyDescent="0.25">
      <c r="A6" s="3" t="s">
        <v>11</v>
      </c>
      <c r="B6" s="4">
        <v>43791816099700</v>
      </c>
      <c r="C6" s="4">
        <v>2248461616510</v>
      </c>
      <c r="D6" s="4">
        <v>658251787510</v>
      </c>
      <c r="E6" s="4">
        <v>794627066980</v>
      </c>
      <c r="F6" s="4">
        <v>1292303405250</v>
      </c>
      <c r="G6" s="4">
        <v>320780242000</v>
      </c>
      <c r="H6" s="4">
        <v>282977949460</v>
      </c>
      <c r="I6" s="4">
        <v>254093604020</v>
      </c>
      <c r="J6" s="4">
        <v>108411538400</v>
      </c>
      <c r="K6" s="4">
        <v>94745589910</v>
      </c>
      <c r="L6" s="4">
        <v>719463295660</v>
      </c>
      <c r="M6" s="4">
        <v>50565932195400</v>
      </c>
    </row>
    <row r="7" spans="1:13" x14ac:dyDescent="0.25">
      <c r="A7" s="3" t="s">
        <v>12</v>
      </c>
      <c r="B7" s="4">
        <v>44761422495040</v>
      </c>
      <c r="C7" s="4">
        <v>2432838445270</v>
      </c>
      <c r="D7" s="4">
        <v>720408032200</v>
      </c>
      <c r="E7" s="4">
        <v>800932742960</v>
      </c>
      <c r="F7" s="4">
        <v>1229652429050</v>
      </c>
      <c r="G7" s="4">
        <v>310967911130</v>
      </c>
      <c r="H7" s="4">
        <v>305198043090</v>
      </c>
      <c r="I7" s="4">
        <v>277886580820</v>
      </c>
      <c r="J7" s="4">
        <v>109574534670</v>
      </c>
      <c r="K7" s="4">
        <v>104895931490</v>
      </c>
      <c r="L7" s="4">
        <v>756211132670</v>
      </c>
      <c r="M7" s="4">
        <v>51809988278390</v>
      </c>
    </row>
    <row r="8" spans="1:13" x14ac:dyDescent="0.25">
      <c r="A8" s="3" t="s">
        <v>13</v>
      </c>
      <c r="B8" s="4">
        <v>47717854222920</v>
      </c>
      <c r="C8" s="4">
        <v>2681280666170</v>
      </c>
      <c r="D8" s="4">
        <v>851565722300</v>
      </c>
      <c r="E8" s="4">
        <v>775098859790</v>
      </c>
      <c r="F8" s="4">
        <v>1179927009060</v>
      </c>
      <c r="G8" s="4">
        <v>365024467540</v>
      </c>
      <c r="H8" s="4">
        <v>302859615880</v>
      </c>
      <c r="I8" s="4">
        <v>274961210600</v>
      </c>
      <c r="J8" s="4">
        <v>113020218770</v>
      </c>
      <c r="K8" s="4">
        <v>116053719530</v>
      </c>
      <c r="L8" s="4">
        <v>868732431690</v>
      </c>
      <c r="M8" s="4">
        <v>55246378144250</v>
      </c>
    </row>
    <row r="9" spans="1:13" x14ac:dyDescent="0.25">
      <c r="A9" s="3" t="s">
        <v>14</v>
      </c>
      <c r="B9" s="4">
        <v>50152272002520</v>
      </c>
      <c r="C9" s="4">
        <v>2904731132750</v>
      </c>
      <c r="D9" s="4">
        <v>901221443110</v>
      </c>
      <c r="E9" s="4">
        <v>754815980800</v>
      </c>
      <c r="F9" s="4">
        <v>1232020324760</v>
      </c>
      <c r="G9" s="4">
        <v>379799604110</v>
      </c>
      <c r="H9" s="4">
        <v>291267513210</v>
      </c>
      <c r="I9" s="4">
        <v>295887002740</v>
      </c>
      <c r="J9" s="4">
        <v>151548726100</v>
      </c>
      <c r="K9" s="4">
        <v>119057700650</v>
      </c>
      <c r="L9" s="4">
        <v>918860944400</v>
      </c>
      <c r="M9" s="4">
        <v>58101482375150</v>
      </c>
    </row>
    <row r="10" spans="1:13" x14ac:dyDescent="0.25">
      <c r="A10" s="3" t="s">
        <v>15</v>
      </c>
      <c r="B10" s="4">
        <v>52818459742870</v>
      </c>
      <c r="C10" s="4">
        <v>3517246441230</v>
      </c>
      <c r="D10" s="4">
        <v>1021014315430</v>
      </c>
      <c r="E10" s="4">
        <v>792867608930</v>
      </c>
      <c r="F10" s="4">
        <v>1267522978220</v>
      </c>
      <c r="G10" s="4">
        <v>448994439330</v>
      </c>
      <c r="H10" s="4">
        <v>323528081980</v>
      </c>
      <c r="I10" s="4">
        <v>331911024610</v>
      </c>
      <c r="J10" s="4">
        <v>161155437860</v>
      </c>
      <c r="K10" s="4">
        <v>134815217350</v>
      </c>
      <c r="L10" s="4">
        <v>939717056560</v>
      </c>
      <c r="M10" s="4">
        <v>61757232344370</v>
      </c>
    </row>
    <row r="11" spans="1:13" x14ac:dyDescent="0.25">
      <c r="A11" s="3" t="s">
        <v>16</v>
      </c>
      <c r="B11" s="4">
        <v>52662520345020</v>
      </c>
      <c r="C11" s="4">
        <v>3732105717850</v>
      </c>
      <c r="D11" s="4">
        <v>990779800780</v>
      </c>
      <c r="E11" s="4">
        <v>794137143060</v>
      </c>
      <c r="F11" s="4">
        <v>1174198222110</v>
      </c>
      <c r="G11" s="4">
        <v>483850804970</v>
      </c>
      <c r="H11" s="4">
        <v>336815356470</v>
      </c>
      <c r="I11" s="4">
        <v>321082538720</v>
      </c>
      <c r="J11" s="4">
        <v>157588894550</v>
      </c>
      <c r="K11" s="4">
        <v>128096152600</v>
      </c>
      <c r="L11" s="4">
        <v>883787330300</v>
      </c>
      <c r="M11" s="4">
        <v>61664962306430</v>
      </c>
    </row>
    <row r="12" spans="1:13" x14ac:dyDescent="0.25">
      <c r="A12" s="3" t="s">
        <v>17</v>
      </c>
      <c r="B12" s="4">
        <v>55094372030730</v>
      </c>
      <c r="C12" s="4">
        <v>4198732120260</v>
      </c>
      <c r="D12" s="4">
        <v>1129715501270</v>
      </c>
      <c r="E12" s="4">
        <v>814758211180</v>
      </c>
      <c r="F12" s="4">
        <v>1079294750710</v>
      </c>
      <c r="G12" s="4">
        <v>505665023430</v>
      </c>
      <c r="H12" s="4">
        <v>395395291810</v>
      </c>
      <c r="I12" s="4">
        <v>313110580370</v>
      </c>
      <c r="J12" s="4">
        <v>189157466750</v>
      </c>
      <c r="K12" s="4">
        <v>118538886700</v>
      </c>
      <c r="L12" s="4">
        <v>880005646540</v>
      </c>
      <c r="M12" s="4">
        <v>64718745509750</v>
      </c>
    </row>
    <row r="13" spans="1:13" x14ac:dyDescent="0.25">
      <c r="A13" s="3" t="s">
        <v>18</v>
      </c>
      <c r="B13" s="4">
        <v>56604623923380</v>
      </c>
      <c r="C13" s="4">
        <v>4802798686020</v>
      </c>
      <c r="D13" s="4">
        <v>1228746955530</v>
      </c>
      <c r="E13" s="4">
        <v>747403431570</v>
      </c>
      <c r="F13" s="4">
        <v>962803755740</v>
      </c>
      <c r="G13" s="4">
        <v>520090138070</v>
      </c>
      <c r="H13" s="4">
        <v>477638833980</v>
      </c>
      <c r="I13" s="4">
        <v>371583702140</v>
      </c>
      <c r="J13" s="4">
        <v>208099914910</v>
      </c>
      <c r="K13" s="4">
        <v>154549593350</v>
      </c>
      <c r="L13" s="4">
        <v>1019867259650</v>
      </c>
      <c r="M13" s="4">
        <v>67098206194340</v>
      </c>
    </row>
    <row r="14" spans="1:13" x14ac:dyDescent="0.25">
      <c r="A14" s="3" t="s">
        <v>19</v>
      </c>
      <c r="B14" s="4">
        <v>58502617272950</v>
      </c>
      <c r="C14" s="4">
        <v>4837456724200</v>
      </c>
      <c r="D14" s="4">
        <v>1199971946930</v>
      </c>
      <c r="E14" s="4">
        <v>771542007850</v>
      </c>
      <c r="F14" s="4">
        <v>882210203540</v>
      </c>
      <c r="G14" s="4">
        <v>526084742920</v>
      </c>
      <c r="H14" s="4">
        <v>477968623290</v>
      </c>
      <c r="I14" s="4">
        <v>375500719100</v>
      </c>
      <c r="J14" s="4">
        <v>218101097150</v>
      </c>
      <c r="K14" s="4">
        <v>167574451960</v>
      </c>
      <c r="L14" s="4">
        <v>1071717108290</v>
      </c>
      <c r="M14" s="4">
        <v>69030744898180</v>
      </c>
    </row>
    <row r="15" spans="1:13" x14ac:dyDescent="0.25">
      <c r="A15" s="3" t="s">
        <v>20</v>
      </c>
      <c r="B15" s="4">
        <v>57647484181480</v>
      </c>
      <c r="C15" s="4">
        <v>5341490171600</v>
      </c>
      <c r="D15" s="4">
        <v>1348146722460</v>
      </c>
      <c r="E15" s="4">
        <v>770986300500</v>
      </c>
      <c r="F15" s="4">
        <v>715117577990</v>
      </c>
      <c r="G15" s="4">
        <v>547112152310</v>
      </c>
      <c r="H15" s="4">
        <v>436043878520</v>
      </c>
      <c r="I15" s="4">
        <v>397187867260</v>
      </c>
      <c r="J15" s="4">
        <v>243437518360</v>
      </c>
      <c r="K15" s="4">
        <v>223198108670</v>
      </c>
      <c r="L15" s="4">
        <v>1160717022120</v>
      </c>
      <c r="M15" s="4">
        <v>68830921501270</v>
      </c>
    </row>
    <row r="16" spans="1:13" x14ac:dyDescent="0.25">
      <c r="A16" s="3" t="s">
        <v>21</v>
      </c>
      <c r="B16" s="4">
        <v>60632178286020</v>
      </c>
      <c r="C16" s="4">
        <v>5030494111670</v>
      </c>
      <c r="D16" s="4">
        <v>1264614270210</v>
      </c>
      <c r="E16" s="4">
        <v>751652589680</v>
      </c>
      <c r="F16" s="4">
        <v>657718275220</v>
      </c>
      <c r="G16" s="4">
        <v>554004737090</v>
      </c>
      <c r="H16" s="4">
        <v>438896415890</v>
      </c>
      <c r="I16" s="4">
        <v>419925262690</v>
      </c>
      <c r="J16" s="4">
        <v>269832044220</v>
      </c>
      <c r="K16" s="4">
        <v>205192422320</v>
      </c>
      <c r="L16" s="4">
        <v>1195549882630</v>
      </c>
      <c r="M16" s="4">
        <v>71420058297640</v>
      </c>
    </row>
    <row r="17" spans="1:13" x14ac:dyDescent="0.25">
      <c r="A17" s="3" t="s">
        <v>22</v>
      </c>
      <c r="B17" s="4">
        <v>62478184831160</v>
      </c>
      <c r="C17" s="4">
        <v>5124760753760</v>
      </c>
      <c r="D17" s="4">
        <v>1225735969280</v>
      </c>
      <c r="E17" s="4">
        <v>786601770730</v>
      </c>
      <c r="F17" s="4">
        <v>604952265370</v>
      </c>
      <c r="G17" s="4">
        <v>554045635680</v>
      </c>
      <c r="H17" s="4">
        <v>455573871960</v>
      </c>
      <c r="I17" s="4">
        <v>455771096400</v>
      </c>
      <c r="J17" s="4">
        <v>366999556100</v>
      </c>
      <c r="K17" s="4">
        <v>188808694870</v>
      </c>
      <c r="L17" s="4">
        <v>1281207310870</v>
      </c>
      <c r="M17" s="4">
        <v>73522641756180</v>
      </c>
    </row>
    <row r="18" spans="1:13" x14ac:dyDescent="0.25">
      <c r="A18" s="3" t="s">
        <v>23</v>
      </c>
      <c r="B18" s="4">
        <v>66371399260200</v>
      </c>
      <c r="C18" s="4">
        <v>5823161646040</v>
      </c>
      <c r="D18" s="4">
        <v>1308680555250</v>
      </c>
      <c r="E18" s="4">
        <v>977964026160</v>
      </c>
      <c r="F18" s="4">
        <v>703692200570</v>
      </c>
      <c r="G18" s="4">
        <v>604677927300</v>
      </c>
      <c r="H18" s="4">
        <v>514918668900</v>
      </c>
      <c r="I18" s="4">
        <v>535922718970</v>
      </c>
      <c r="J18" s="4">
        <v>492429636180</v>
      </c>
      <c r="K18" s="4">
        <v>250418508060</v>
      </c>
      <c r="L18" s="4">
        <v>1414752836520</v>
      </c>
      <c r="M18" s="4">
        <v>78998017984150</v>
      </c>
    </row>
    <row r="19" spans="1:13" x14ac:dyDescent="0.25">
      <c r="A19" s="3" t="s">
        <v>24</v>
      </c>
      <c r="B19" s="4">
        <v>65573698666450</v>
      </c>
      <c r="C19" s="4">
        <v>5395946159080</v>
      </c>
      <c r="D19" s="4">
        <v>1160599739520</v>
      </c>
      <c r="E19" s="4">
        <v>1136115023250</v>
      </c>
      <c r="F19" s="4">
        <v>792309448630</v>
      </c>
      <c r="G19" s="4">
        <v>622914681870</v>
      </c>
      <c r="H19" s="4">
        <v>670725158270</v>
      </c>
      <c r="I19" s="4">
        <v>556767264230</v>
      </c>
      <c r="J19" s="4">
        <v>474308595660</v>
      </c>
      <c r="K19" s="4">
        <v>269604254070</v>
      </c>
      <c r="L19" s="4">
        <v>1448875868410</v>
      </c>
      <c r="M19" s="4">
        <v>78101864859440</v>
      </c>
    </row>
    <row r="20" spans="1:13" x14ac:dyDescent="0.25">
      <c r="A20" s="3" t="s">
        <v>25</v>
      </c>
      <c r="B20" s="4">
        <v>70439251122970</v>
      </c>
      <c r="C20" s="4">
        <v>5669042128040</v>
      </c>
      <c r="D20" s="4">
        <v>1383644088870</v>
      </c>
      <c r="E20" s="4">
        <v>1238064607270</v>
      </c>
      <c r="F20" s="4">
        <v>859069445370</v>
      </c>
      <c r="G20" s="4">
        <v>585234964470</v>
      </c>
      <c r="H20" s="4">
        <v>674186626380</v>
      </c>
      <c r="I20" s="4">
        <v>539939747870</v>
      </c>
      <c r="J20" s="4">
        <v>559567183110</v>
      </c>
      <c r="K20" s="4">
        <v>292644189680</v>
      </c>
      <c r="L20" s="4">
        <v>1619288668230</v>
      </c>
      <c r="M20" s="4">
        <v>83859932772260</v>
      </c>
    </row>
    <row r="21" spans="1:13" x14ac:dyDescent="0.25">
      <c r="A21" s="3" t="s">
        <v>26</v>
      </c>
      <c r="B21" s="4">
        <v>72201054681880</v>
      </c>
      <c r="C21" s="4">
        <v>5993588922740</v>
      </c>
      <c r="D21" s="4">
        <v>1667990266410</v>
      </c>
      <c r="E21" s="4">
        <v>1316624332250</v>
      </c>
      <c r="F21" s="4">
        <v>864404620670</v>
      </c>
      <c r="G21" s="4">
        <v>563400342990</v>
      </c>
      <c r="H21" s="4">
        <v>761387323950</v>
      </c>
      <c r="I21" s="4">
        <v>571975009540</v>
      </c>
      <c r="J21" s="4">
        <v>530786386180</v>
      </c>
      <c r="K21" s="4">
        <v>368872501730</v>
      </c>
      <c r="L21" s="4">
        <v>1802962829860</v>
      </c>
      <c r="M21" s="4">
        <v>86643047218200</v>
      </c>
    </row>
    <row r="22" spans="1:13" x14ac:dyDescent="0.25">
      <c r="A22" s="3" t="s">
        <v>27</v>
      </c>
      <c r="B22" s="4">
        <v>74083361875030</v>
      </c>
      <c r="C22" s="4">
        <v>5952331284960</v>
      </c>
      <c r="D22" s="4">
        <v>1749171726240</v>
      </c>
      <c r="E22" s="4">
        <v>1396057506700</v>
      </c>
      <c r="F22" s="4">
        <v>948546160640</v>
      </c>
      <c r="G22" s="4">
        <v>580998022230</v>
      </c>
      <c r="H22" s="4">
        <v>862389100480</v>
      </c>
      <c r="I22" s="4">
        <v>570821384800</v>
      </c>
      <c r="J22" s="4">
        <v>663288731030</v>
      </c>
      <c r="K22" s="4">
        <v>413782520680</v>
      </c>
      <c r="L22" s="4">
        <v>2035962813110</v>
      </c>
      <c r="M22" s="4">
        <v>89256711125900</v>
      </c>
    </row>
    <row r="23" spans="1:13" x14ac:dyDescent="0.25">
      <c r="A23" s="3" t="s">
        <v>28</v>
      </c>
      <c r="B23" s="4">
        <v>72855474023840</v>
      </c>
      <c r="C23" s="4">
        <v>5226324851180</v>
      </c>
      <c r="D23" s="4">
        <v>1782251495890</v>
      </c>
      <c r="E23" s="4">
        <v>1372717465280</v>
      </c>
      <c r="F23" s="4">
        <v>894256226180</v>
      </c>
      <c r="G23" s="4">
        <v>605292542740</v>
      </c>
      <c r="H23" s="4">
        <v>852521941130</v>
      </c>
      <c r="I23" s="4">
        <v>601011071790</v>
      </c>
      <c r="J23" s="4">
        <v>724775672460</v>
      </c>
      <c r="K23" s="4">
        <v>453184829370</v>
      </c>
      <c r="L23" s="4">
        <v>2262169440080</v>
      </c>
      <c r="M23" s="4">
        <v>87629979559940</v>
      </c>
    </row>
    <row r="24" spans="1:13" x14ac:dyDescent="0.25">
      <c r="A24" s="5" t="s">
        <v>7</v>
      </c>
      <c r="B24" s="6">
        <v>1191364368761650</v>
      </c>
      <c r="C24" s="6">
        <v>86650347446800</v>
      </c>
      <c r="D24" s="6">
        <v>23310407977230</v>
      </c>
      <c r="E24" s="6">
        <v>19100042600940</v>
      </c>
      <c r="F24" s="6">
        <v>21571822279000</v>
      </c>
      <c r="G24" s="6">
        <v>9938074567360</v>
      </c>
      <c r="H24" s="6">
        <v>9695757810470</v>
      </c>
      <c r="I24" s="6">
        <v>8180397807520</v>
      </c>
      <c r="J24" s="6">
        <v>6078779342050</v>
      </c>
      <c r="K24" s="6">
        <v>4035139318610</v>
      </c>
      <c r="L24" s="6">
        <v>24470576415690</v>
      </c>
      <c r="M24" s="6">
        <v>1404395714327320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6" workbookViewId="0">
      <selection activeCell="A2" sqref="A2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42578125" bestFit="1" customWidth="1"/>
    <col min="4" max="4" width="22" bestFit="1" customWidth="1"/>
    <col min="5" max="5" width="16.42578125" bestFit="1" customWidth="1"/>
    <col min="6" max="7" width="14.7109375" bestFit="1" customWidth="1"/>
    <col min="8" max="8" width="16.42578125" bestFit="1" customWidth="1"/>
    <col min="9" max="9" width="17.42578125" bestFit="1" customWidth="1"/>
  </cols>
  <sheetData>
    <row r="1" spans="1:9" x14ac:dyDescent="0.25">
      <c r="A1" s="1" t="s">
        <v>206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81</v>
      </c>
      <c r="C2" s="2" t="s">
        <v>84</v>
      </c>
      <c r="D2" s="2" t="s">
        <v>82</v>
      </c>
      <c r="E2" s="2" t="s">
        <v>83</v>
      </c>
      <c r="F2" s="2" t="s">
        <v>85</v>
      </c>
      <c r="G2" s="2" t="s">
        <v>86</v>
      </c>
      <c r="H2" s="2" t="s">
        <v>36</v>
      </c>
      <c r="I2" s="2" t="s">
        <v>7</v>
      </c>
    </row>
    <row r="3" spans="1:9" x14ac:dyDescent="0.25">
      <c r="A3" s="3" t="s">
        <v>8</v>
      </c>
      <c r="B3" s="4">
        <v>361134195000</v>
      </c>
      <c r="C3" s="4">
        <v>165014501000</v>
      </c>
      <c r="D3" s="4">
        <v>205699907000</v>
      </c>
      <c r="E3" s="4">
        <v>78524182000</v>
      </c>
      <c r="F3" s="4">
        <v>36053395000</v>
      </c>
      <c r="G3" s="4">
        <v>8094280000</v>
      </c>
      <c r="H3" s="4">
        <v>100904951000</v>
      </c>
      <c r="I3" s="4">
        <v>955425411000</v>
      </c>
    </row>
    <row r="4" spans="1:9" x14ac:dyDescent="0.25">
      <c r="A4" s="3" t="s">
        <v>9</v>
      </c>
      <c r="B4" s="4">
        <v>343890580000</v>
      </c>
      <c r="C4" s="4">
        <v>167739437000</v>
      </c>
      <c r="D4" s="4">
        <v>218987161000</v>
      </c>
      <c r="E4" s="4">
        <v>102131299000</v>
      </c>
      <c r="F4" s="4">
        <v>35817194000</v>
      </c>
      <c r="G4" s="4">
        <v>8149015000</v>
      </c>
      <c r="H4" s="4">
        <v>99344015000</v>
      </c>
      <c r="I4" s="4">
        <v>976058701000</v>
      </c>
    </row>
    <row r="5" spans="1:9" x14ac:dyDescent="0.25">
      <c r="A5" s="3" t="s">
        <v>10</v>
      </c>
      <c r="B5" s="4">
        <v>363832163000</v>
      </c>
      <c r="C5" s="4">
        <v>189017665000</v>
      </c>
      <c r="D5" s="4">
        <v>212157822000</v>
      </c>
      <c r="E5" s="4">
        <v>108983390000</v>
      </c>
      <c r="F5" s="4">
        <v>35609722000</v>
      </c>
      <c r="G5" s="4">
        <v>7993429000</v>
      </c>
      <c r="H5" s="4">
        <v>80091641000</v>
      </c>
      <c r="I5" s="4">
        <v>997685832000</v>
      </c>
    </row>
    <row r="6" spans="1:9" x14ac:dyDescent="0.25">
      <c r="A6" s="3" t="s">
        <v>11</v>
      </c>
      <c r="B6" s="4">
        <v>418257850000</v>
      </c>
      <c r="C6" s="4">
        <v>194916058000</v>
      </c>
      <c r="D6" s="4">
        <v>219073755000</v>
      </c>
      <c r="E6" s="4">
        <v>61483005000</v>
      </c>
      <c r="F6" s="4">
        <v>36139539000</v>
      </c>
      <c r="G6" s="4">
        <v>8183817000</v>
      </c>
      <c r="H6" s="4">
        <v>77455647000</v>
      </c>
      <c r="I6" s="4">
        <v>1015509671000</v>
      </c>
    </row>
    <row r="7" spans="1:9" x14ac:dyDescent="0.25">
      <c r="A7" s="3" t="s">
        <v>12</v>
      </c>
      <c r="B7" s="4">
        <v>422471355000</v>
      </c>
      <c r="C7" s="4">
        <v>198153722000</v>
      </c>
      <c r="D7" s="4">
        <v>209636735000</v>
      </c>
      <c r="E7" s="4">
        <v>53914366000</v>
      </c>
      <c r="F7" s="4">
        <v>37992213000</v>
      </c>
      <c r="G7" s="4">
        <v>8262069000</v>
      </c>
      <c r="H7" s="4">
        <v>96611946000</v>
      </c>
      <c r="I7" s="4">
        <v>1027042406000</v>
      </c>
    </row>
    <row r="8" spans="1:9" x14ac:dyDescent="0.25">
      <c r="A8" s="3" t="s">
        <v>13</v>
      </c>
      <c r="B8" s="4">
        <v>449126971000</v>
      </c>
      <c r="C8" s="4">
        <v>222089489000</v>
      </c>
      <c r="D8" s="4">
        <v>209952084000</v>
      </c>
      <c r="E8" s="4">
        <v>75120058000</v>
      </c>
      <c r="F8" s="4">
        <v>38596621000</v>
      </c>
      <c r="G8" s="4">
        <v>8022185000</v>
      </c>
      <c r="H8" s="4">
        <v>95577366000</v>
      </c>
      <c r="I8" s="4">
        <v>1098484774000</v>
      </c>
    </row>
    <row r="9" spans="1:9" x14ac:dyDescent="0.25">
      <c r="A9" s="3" t="s">
        <v>14</v>
      </c>
      <c r="B9" s="4">
        <v>454181231000</v>
      </c>
      <c r="C9" s="4">
        <v>228596825000</v>
      </c>
      <c r="D9" s="4">
        <v>206406193000</v>
      </c>
      <c r="E9" s="4">
        <v>79971460000</v>
      </c>
      <c r="F9" s="4">
        <v>37303547000</v>
      </c>
      <c r="G9" s="4">
        <v>7926847000</v>
      </c>
      <c r="H9" s="4">
        <v>100083278000</v>
      </c>
      <c r="I9" s="4">
        <v>1114469381000</v>
      </c>
    </row>
    <row r="10" spans="1:9" x14ac:dyDescent="0.25">
      <c r="A10" s="3" t="s">
        <v>15</v>
      </c>
      <c r="B10" s="4">
        <v>452722896000</v>
      </c>
      <c r="C10" s="4">
        <v>242282951000</v>
      </c>
      <c r="D10" s="4">
        <v>190641660000</v>
      </c>
      <c r="E10" s="4">
        <v>68191646000</v>
      </c>
      <c r="F10" s="4">
        <v>37027145000</v>
      </c>
      <c r="G10" s="4">
        <v>8010673000</v>
      </c>
      <c r="H10" s="4">
        <v>105896152000</v>
      </c>
      <c r="I10" s="4">
        <v>1104773123000</v>
      </c>
    </row>
    <row r="11" spans="1:9" x14ac:dyDescent="0.25">
      <c r="A11" s="3" t="s">
        <v>16</v>
      </c>
      <c r="B11" s="4">
        <v>448318768000</v>
      </c>
      <c r="C11" s="4">
        <v>235426832000</v>
      </c>
      <c r="D11" s="4">
        <v>180608444000</v>
      </c>
      <c r="E11" s="4">
        <v>73460222000</v>
      </c>
      <c r="F11" s="4">
        <v>40969521000</v>
      </c>
      <c r="G11" s="4">
        <v>7694499000</v>
      </c>
      <c r="H11" s="4">
        <v>92694173000</v>
      </c>
      <c r="I11" s="4">
        <v>1079172459000</v>
      </c>
    </row>
    <row r="12" spans="1:9" x14ac:dyDescent="0.25">
      <c r="A12" s="3" t="s">
        <v>17</v>
      </c>
      <c r="B12" s="4">
        <v>466537083000</v>
      </c>
      <c r="C12" s="4">
        <v>236854488000</v>
      </c>
      <c r="D12" s="4">
        <v>182706206000</v>
      </c>
      <c r="E12" s="4">
        <v>83277801000</v>
      </c>
      <c r="F12" s="4">
        <v>41168557000</v>
      </c>
      <c r="G12" s="4">
        <v>7451525000</v>
      </c>
      <c r="H12" s="4">
        <v>123653734000</v>
      </c>
      <c r="I12" s="4">
        <v>1141649394000</v>
      </c>
    </row>
    <row r="13" spans="1:9" x14ac:dyDescent="0.25">
      <c r="A13" s="3" t="s">
        <v>18</v>
      </c>
      <c r="B13" s="4">
        <v>480458098000</v>
      </c>
      <c r="C13" s="4">
        <v>221468347000</v>
      </c>
      <c r="D13" s="4">
        <v>189134379000</v>
      </c>
      <c r="E13" s="4">
        <v>86394583000</v>
      </c>
      <c r="F13" s="4">
        <v>43641668000</v>
      </c>
      <c r="G13" s="4">
        <v>7328404000</v>
      </c>
      <c r="H13" s="4">
        <v>124264856000</v>
      </c>
      <c r="I13" s="4">
        <v>1152690335000</v>
      </c>
    </row>
    <row r="14" spans="1:9" x14ac:dyDescent="0.25">
      <c r="A14" s="3" t="s">
        <v>19</v>
      </c>
      <c r="B14" s="4">
        <v>482192258000</v>
      </c>
      <c r="C14" s="4">
        <v>242931562000</v>
      </c>
      <c r="D14" s="4">
        <v>198012499000</v>
      </c>
      <c r="E14" s="4">
        <v>73274155000</v>
      </c>
      <c r="F14" s="4">
        <v>45853313000</v>
      </c>
      <c r="G14" s="4">
        <v>7380579000</v>
      </c>
      <c r="H14" s="4">
        <v>147008606000</v>
      </c>
      <c r="I14" s="4">
        <v>1196652972000</v>
      </c>
    </row>
    <row r="15" spans="1:9" x14ac:dyDescent="0.25">
      <c r="A15" s="3" t="s">
        <v>20</v>
      </c>
      <c r="B15" s="4">
        <v>474369087000</v>
      </c>
      <c r="C15" s="4">
        <v>232909132000</v>
      </c>
      <c r="D15" s="4">
        <v>191199629000</v>
      </c>
      <c r="E15" s="4">
        <v>55754044000</v>
      </c>
      <c r="F15" s="4">
        <v>47590140000</v>
      </c>
      <c r="G15" s="4">
        <v>7422137000</v>
      </c>
      <c r="H15" s="4">
        <v>147538413000</v>
      </c>
      <c r="I15" s="4">
        <v>1156782582000</v>
      </c>
    </row>
    <row r="16" spans="1:9" x14ac:dyDescent="0.25">
      <c r="A16" s="3" t="s">
        <v>21</v>
      </c>
      <c r="B16" s="4">
        <v>456161580000</v>
      </c>
      <c r="C16" s="4">
        <v>217341691000</v>
      </c>
      <c r="D16" s="4">
        <v>199116851000</v>
      </c>
      <c r="E16" s="4">
        <v>96279516000</v>
      </c>
      <c r="F16" s="4">
        <v>63841704000</v>
      </c>
      <c r="G16" s="4">
        <v>8447644000</v>
      </c>
      <c r="H16" s="4">
        <v>159592921000</v>
      </c>
      <c r="I16" s="4">
        <v>1200781907000</v>
      </c>
    </row>
    <row r="17" spans="1:9" x14ac:dyDescent="0.25">
      <c r="A17" s="3" t="s">
        <v>22</v>
      </c>
      <c r="B17" s="4">
        <v>482785207000</v>
      </c>
      <c r="C17" s="4">
        <v>244207282000</v>
      </c>
      <c r="D17" s="4">
        <v>196064453000</v>
      </c>
      <c r="E17" s="4">
        <v>70985255000</v>
      </c>
      <c r="F17" s="4">
        <v>64525262000</v>
      </c>
      <c r="G17" s="4">
        <v>8645366000</v>
      </c>
      <c r="H17" s="4">
        <v>159053154000</v>
      </c>
      <c r="I17" s="4">
        <v>1226265979000</v>
      </c>
    </row>
    <row r="18" spans="1:9" x14ac:dyDescent="0.25">
      <c r="A18" s="3" t="s">
        <v>23</v>
      </c>
      <c r="B18" s="4">
        <v>495455267000</v>
      </c>
      <c r="C18" s="4">
        <v>260187780000</v>
      </c>
      <c r="D18" s="4">
        <v>220777679000</v>
      </c>
      <c r="E18" s="4">
        <v>70173901000</v>
      </c>
      <c r="F18" s="4">
        <v>64118056000</v>
      </c>
      <c r="G18" s="4">
        <v>9073637000</v>
      </c>
      <c r="H18" s="4">
        <v>158237091000</v>
      </c>
      <c r="I18" s="4">
        <v>1278023411000</v>
      </c>
    </row>
    <row r="19" spans="1:9" x14ac:dyDescent="0.25">
      <c r="A19" s="3" t="s">
        <v>24</v>
      </c>
      <c r="B19" s="4">
        <v>530744354000</v>
      </c>
      <c r="C19" s="4">
        <v>270725249000</v>
      </c>
      <c r="D19" s="4">
        <v>219482946000</v>
      </c>
      <c r="E19" s="4">
        <v>66142529000</v>
      </c>
      <c r="F19" s="4">
        <v>63855634000</v>
      </c>
      <c r="G19" s="4">
        <v>9021783000</v>
      </c>
      <c r="H19" s="4">
        <v>142867611000</v>
      </c>
      <c r="I19" s="4">
        <v>1302840106000</v>
      </c>
    </row>
    <row r="20" spans="1:9" x14ac:dyDescent="0.25">
      <c r="A20" s="3" t="s">
        <v>25</v>
      </c>
      <c r="B20" s="4">
        <v>514169300000</v>
      </c>
      <c r="C20" s="4">
        <v>276149572000</v>
      </c>
      <c r="D20" s="4">
        <v>234928319000</v>
      </c>
      <c r="E20" s="4">
        <v>74754026000</v>
      </c>
      <c r="F20" s="4">
        <v>62770525000</v>
      </c>
      <c r="G20" s="4">
        <v>9065514000</v>
      </c>
      <c r="H20" s="4">
        <v>204316743000</v>
      </c>
      <c r="I20" s="4">
        <v>1376153999000</v>
      </c>
    </row>
    <row r="21" spans="1:9" x14ac:dyDescent="0.25">
      <c r="A21" s="3" t="s">
        <v>26</v>
      </c>
      <c r="B21" s="4">
        <v>518159279000</v>
      </c>
      <c r="C21" s="4">
        <v>290631087000</v>
      </c>
      <c r="D21" s="4">
        <v>235212312000</v>
      </c>
      <c r="E21" s="4">
        <v>69578952000</v>
      </c>
      <c r="F21" s="4">
        <v>63138549000</v>
      </c>
      <c r="G21" s="4">
        <v>8311695000</v>
      </c>
      <c r="H21" s="4">
        <v>157958404000</v>
      </c>
      <c r="I21" s="4">
        <v>1342990278000</v>
      </c>
    </row>
    <row r="22" spans="1:9" x14ac:dyDescent="0.25">
      <c r="A22" s="3" t="s">
        <v>27</v>
      </c>
      <c r="B22" s="4">
        <v>515577186000</v>
      </c>
      <c r="C22" s="4">
        <v>259313349000</v>
      </c>
      <c r="D22" s="4">
        <v>237284616000</v>
      </c>
      <c r="E22" s="4">
        <v>96460402000</v>
      </c>
      <c r="F22" s="4">
        <v>62062963000</v>
      </c>
      <c r="G22" s="4">
        <v>12073141000</v>
      </c>
      <c r="H22" s="4">
        <v>150680530000</v>
      </c>
      <c r="I22" s="4">
        <v>1333452187000</v>
      </c>
    </row>
    <row r="23" spans="1:9" x14ac:dyDescent="0.25">
      <c r="A23" s="3" t="s">
        <v>28</v>
      </c>
      <c r="B23" s="4">
        <v>545386682000</v>
      </c>
      <c r="C23" s="4">
        <v>229376686000</v>
      </c>
      <c r="D23" s="4">
        <v>253808245000</v>
      </c>
      <c r="E23" s="4">
        <v>68999560000</v>
      </c>
      <c r="F23" s="4">
        <v>60500787000</v>
      </c>
      <c r="G23" s="4">
        <v>9782556000</v>
      </c>
      <c r="H23" s="4">
        <v>130345780000</v>
      </c>
      <c r="I23" s="4">
        <v>1298200296000</v>
      </c>
    </row>
    <row r="24" spans="1:9" x14ac:dyDescent="0.25">
      <c r="A24" s="5" t="s">
        <v>7</v>
      </c>
      <c r="B24" s="6">
        <v>9675931390000</v>
      </c>
      <c r="C24" s="6">
        <v>4825333705000</v>
      </c>
      <c r="D24" s="6">
        <v>4410891895000</v>
      </c>
      <c r="E24" s="6">
        <v>1613854352000</v>
      </c>
      <c r="F24" s="6">
        <v>1018576055000</v>
      </c>
      <c r="G24" s="6">
        <v>176340795000</v>
      </c>
      <c r="H24" s="6">
        <v>2654177012000</v>
      </c>
      <c r="I24" s="6">
        <v>24375105204000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19" workbookViewId="0">
      <selection activeCell="C1" sqref="C1:C22"/>
    </sheetView>
  </sheetViews>
  <sheetFormatPr baseColWidth="10" defaultRowHeight="15" x14ac:dyDescent="0.25"/>
  <cols>
    <col min="1" max="1" width="17.5703125" bestFit="1" customWidth="1"/>
    <col min="2" max="2" width="14" bestFit="1" customWidth="1"/>
    <col min="3" max="3" width="11.28515625" bestFit="1" customWidth="1"/>
  </cols>
  <sheetData>
    <row r="1" spans="1:3" x14ac:dyDescent="0.25">
      <c r="A1" s="2" t="s">
        <v>2</v>
      </c>
      <c r="B1" s="2" t="s">
        <v>200</v>
      </c>
      <c r="C1" s="2" t="s">
        <v>79</v>
      </c>
    </row>
    <row r="2" spans="1:3" x14ac:dyDescent="0.25">
      <c r="A2" s="3" t="s">
        <v>8</v>
      </c>
      <c r="B2" s="15">
        <v>5.4213262170586703E-3</v>
      </c>
      <c r="C2" s="4">
        <v>35068126.372329026</v>
      </c>
    </row>
    <row r="3" spans="1:3" x14ac:dyDescent="0.25">
      <c r="A3" s="3" t="s">
        <v>9</v>
      </c>
      <c r="B3" s="15">
        <v>5.2802052689543758E-3</v>
      </c>
      <c r="C3" s="4">
        <v>33740175.778168738</v>
      </c>
    </row>
    <row r="4" spans="1:3" x14ac:dyDescent="0.25">
      <c r="A4" s="3" t="s">
        <v>10</v>
      </c>
      <c r="B4" s="15">
        <v>4.9133350767817646E-3</v>
      </c>
      <c r="C4" s="4">
        <v>38801966.741287515</v>
      </c>
    </row>
    <row r="5" spans="1:3" x14ac:dyDescent="0.25">
      <c r="A5" s="3" t="s">
        <v>11</v>
      </c>
      <c r="B5" s="15">
        <v>4.8035021149769814E-3</v>
      </c>
      <c r="C5" s="4">
        <v>30105193.8636765</v>
      </c>
    </row>
    <row r="6" spans="1:3" x14ac:dyDescent="0.25">
      <c r="A6" s="3" t="s">
        <v>12</v>
      </c>
      <c r="B6" s="15">
        <v>4.487446103442894E-3</v>
      </c>
      <c r="C6" s="4">
        <v>32654211.82348384</v>
      </c>
    </row>
    <row r="7" spans="1:3" x14ac:dyDescent="0.25">
      <c r="A7" s="3" t="s">
        <v>13</v>
      </c>
      <c r="B7" s="15">
        <v>4.2714051637392052E-3</v>
      </c>
      <c r="C7" s="4">
        <v>28980137.133454993</v>
      </c>
    </row>
    <row r="8" spans="1:3" x14ac:dyDescent="0.25">
      <c r="A8" s="3" t="s">
        <v>14</v>
      </c>
      <c r="B8" s="15">
        <v>3.8453892038694277E-3</v>
      </c>
      <c r="C8" s="4">
        <v>27556037.946097068</v>
      </c>
    </row>
    <row r="9" spans="1:3" x14ac:dyDescent="0.25">
      <c r="A9" s="3" t="s">
        <v>15</v>
      </c>
      <c r="B9" s="15">
        <v>3.509018575734222E-3</v>
      </c>
      <c r="C9" s="4">
        <v>24443146.549911827</v>
      </c>
    </row>
    <row r="10" spans="1:3" x14ac:dyDescent="0.25">
      <c r="A10" s="3" t="s">
        <v>16</v>
      </c>
      <c r="B10" s="15">
        <v>3.2184397388969502E-3</v>
      </c>
      <c r="C10" s="4">
        <v>28626882.06222434</v>
      </c>
    </row>
    <row r="11" spans="1:3" x14ac:dyDescent="0.25">
      <c r="A11" s="3" t="s">
        <v>17</v>
      </c>
      <c r="B11" s="15">
        <v>3.1051913028940013E-3</v>
      </c>
      <c r="C11" s="4">
        <v>23547591.133309279</v>
      </c>
    </row>
    <row r="12" spans="1:3" x14ac:dyDescent="0.25">
      <c r="A12" s="3" t="s">
        <v>18</v>
      </c>
      <c r="B12" s="15">
        <v>3.2022230003891749E-3</v>
      </c>
      <c r="C12" s="4">
        <v>24988689.924908619</v>
      </c>
    </row>
    <row r="13" spans="1:3" x14ac:dyDescent="0.25">
      <c r="A13" s="3" t="s">
        <v>19</v>
      </c>
      <c r="B13" s="15">
        <v>3.2295675412029093E-3</v>
      </c>
      <c r="C13" s="4">
        <v>25305822.716457602</v>
      </c>
    </row>
    <row r="14" spans="1:3" x14ac:dyDescent="0.25">
      <c r="A14" s="3" t="s">
        <v>20</v>
      </c>
      <c r="B14" s="15">
        <v>3.4722273452095667E-3</v>
      </c>
      <c r="C14" s="4">
        <v>29900931.001961637</v>
      </c>
    </row>
    <row r="15" spans="1:3" x14ac:dyDescent="0.25">
      <c r="A15" s="3" t="s">
        <v>21</v>
      </c>
      <c r="B15" s="15">
        <v>3.5263501067687147E-3</v>
      </c>
      <c r="C15" s="4">
        <v>25261212.56187211</v>
      </c>
    </row>
    <row r="16" spans="1:3" x14ac:dyDescent="0.25">
      <c r="A16" s="3" t="s">
        <v>22</v>
      </c>
      <c r="B16" s="15">
        <v>3.4399112173624457E-3</v>
      </c>
      <c r="C16" s="4">
        <v>26859859.166814152</v>
      </c>
    </row>
    <row r="17" spans="1:3" x14ac:dyDescent="0.25">
      <c r="A17" s="3" t="s">
        <v>23</v>
      </c>
      <c r="B17" s="15">
        <v>3.4891584802080934E-3</v>
      </c>
      <c r="C17" s="4">
        <v>27783133.100440737</v>
      </c>
    </row>
    <row r="18" spans="1:3" x14ac:dyDescent="0.25">
      <c r="A18" s="3" t="s">
        <v>24</v>
      </c>
      <c r="B18" s="15">
        <v>3.5730796724560607E-3</v>
      </c>
      <c r="C18" s="4">
        <v>36055130.781685315</v>
      </c>
    </row>
    <row r="19" spans="1:3" x14ac:dyDescent="0.25">
      <c r="A19" s="3" t="s">
        <v>25</v>
      </c>
      <c r="B19" s="15">
        <v>3.3803526580410571E-3</v>
      </c>
      <c r="C19" s="4">
        <v>40741574.329683319</v>
      </c>
    </row>
    <row r="20" spans="1:3" x14ac:dyDescent="0.25">
      <c r="A20" s="3" t="s">
        <v>26</v>
      </c>
      <c r="B20" s="15">
        <v>2.9802647439001002E-3</v>
      </c>
      <c r="C20" s="4">
        <v>42140096.684599154</v>
      </c>
    </row>
    <row r="21" spans="1:3" x14ac:dyDescent="0.25">
      <c r="A21" s="3" t="s">
        <v>27</v>
      </c>
      <c r="B21" s="15">
        <v>2.8690514070433214E-3</v>
      </c>
      <c r="C21" s="4">
        <v>47753258.667850703</v>
      </c>
    </row>
    <row r="22" spans="1:3" x14ac:dyDescent="0.25">
      <c r="A22" s="3" t="s">
        <v>28</v>
      </c>
      <c r="B22" s="15">
        <v>3.1206469193820808E-3</v>
      </c>
      <c r="C22" s="4">
        <v>63063773.174710706</v>
      </c>
    </row>
    <row r="23" spans="1:3" x14ac:dyDescent="0.25">
      <c r="A23" s="5" t="s">
        <v>7</v>
      </c>
      <c r="B23" s="16">
        <v>3.7684805646815245E-3</v>
      </c>
      <c r="C23" s="6">
        <v>693376951.51492739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6" workbookViewId="0">
      <selection activeCell="A2" sqref="A2:I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9.85546875" bestFit="1" customWidth="1"/>
    <col min="4" max="4" width="17.42578125" bestFit="1" customWidth="1"/>
    <col min="5" max="5" width="19.42578125" bestFit="1" customWidth="1"/>
    <col min="6" max="6" width="17.42578125" bestFit="1" customWidth="1"/>
    <col min="7" max="7" width="14.7109375" bestFit="1" customWidth="1"/>
    <col min="8" max="8" width="17.42578125" bestFit="1" customWidth="1"/>
    <col min="9" max="9" width="18.42578125" bestFit="1" customWidth="1"/>
  </cols>
  <sheetData>
    <row r="1" spans="1:9" x14ac:dyDescent="0.25">
      <c r="A1" s="1" t="s">
        <v>206</v>
      </c>
      <c r="B1" s="1" t="s">
        <v>1</v>
      </c>
      <c r="C1" s="1"/>
      <c r="D1" s="1"/>
      <c r="E1" s="1"/>
      <c r="F1" s="1"/>
      <c r="G1" s="1"/>
      <c r="H1" s="1"/>
      <c r="I1" s="1"/>
    </row>
    <row r="2" spans="1:9" x14ac:dyDescent="0.25">
      <c r="A2" s="2" t="s">
        <v>2</v>
      </c>
      <c r="B2" s="2" t="s">
        <v>82</v>
      </c>
      <c r="C2" s="2" t="s">
        <v>81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36</v>
      </c>
      <c r="I2" s="2" t="s">
        <v>7</v>
      </c>
    </row>
    <row r="3" spans="1:9" x14ac:dyDescent="0.25">
      <c r="A3" s="3" t="s">
        <v>8</v>
      </c>
      <c r="B3" s="4">
        <v>10572503703000</v>
      </c>
      <c r="C3" s="4">
        <v>5186132190000</v>
      </c>
      <c r="D3" s="4">
        <v>1993307367000</v>
      </c>
      <c r="E3" s="4">
        <v>1281931080000</v>
      </c>
      <c r="F3" s="4">
        <v>1201614805000</v>
      </c>
      <c r="G3" s="4">
        <v>16854756000</v>
      </c>
      <c r="H3" s="4">
        <v>2455747363000</v>
      </c>
      <c r="I3" s="4">
        <v>22708091264000</v>
      </c>
    </row>
    <row r="4" spans="1:9" x14ac:dyDescent="0.25">
      <c r="A4" s="3" t="s">
        <v>9</v>
      </c>
      <c r="B4" s="4">
        <v>10779558934000</v>
      </c>
      <c r="C4" s="4">
        <v>5083949567000</v>
      </c>
      <c r="D4" s="4">
        <v>2115287491000</v>
      </c>
      <c r="E4" s="4">
        <v>1299189848000</v>
      </c>
      <c r="F4" s="4">
        <v>1213457441000</v>
      </c>
      <c r="G4" s="4">
        <v>17110858000</v>
      </c>
      <c r="H4" s="4">
        <v>2574712300000</v>
      </c>
      <c r="I4" s="4">
        <v>23083266439000</v>
      </c>
    </row>
    <row r="5" spans="1:9" x14ac:dyDescent="0.25">
      <c r="A5" s="3" t="s">
        <v>10</v>
      </c>
      <c r="B5" s="4">
        <v>11063065107000</v>
      </c>
      <c r="C5" s="4">
        <v>5184063087000</v>
      </c>
      <c r="D5" s="4">
        <v>2076406468000</v>
      </c>
      <c r="E5" s="4">
        <v>1276140155000</v>
      </c>
      <c r="F5" s="4">
        <v>1240872657000</v>
      </c>
      <c r="G5" s="4">
        <v>16832758000</v>
      </c>
      <c r="H5" s="4">
        <v>2709760974000</v>
      </c>
      <c r="I5" s="4">
        <v>23567141206000</v>
      </c>
    </row>
    <row r="6" spans="1:9" x14ac:dyDescent="0.25">
      <c r="A6" s="3" t="s">
        <v>11</v>
      </c>
      <c r="B6" s="4">
        <v>11418309039000</v>
      </c>
      <c r="C6" s="4">
        <v>5385697833000</v>
      </c>
      <c r="D6" s="4">
        <v>2034084871000</v>
      </c>
      <c r="E6" s="4">
        <v>1200871374000</v>
      </c>
      <c r="F6" s="4">
        <v>1228907968000</v>
      </c>
      <c r="G6" s="4">
        <v>16945146000</v>
      </c>
      <c r="H6" s="4">
        <v>2870226579000</v>
      </c>
      <c r="I6" s="4">
        <v>24155042810000</v>
      </c>
    </row>
    <row r="7" spans="1:9" x14ac:dyDescent="0.25">
      <c r="A7" s="3" t="s">
        <v>12</v>
      </c>
      <c r="B7" s="4">
        <v>11615371497000</v>
      </c>
      <c r="C7" s="4">
        <v>5595279868000</v>
      </c>
      <c r="D7" s="4">
        <v>2124317176000</v>
      </c>
      <c r="E7" s="4">
        <v>1145219565000</v>
      </c>
      <c r="F7" s="4">
        <v>1304353572000</v>
      </c>
      <c r="G7" s="4">
        <v>17291219000</v>
      </c>
      <c r="H7" s="4">
        <v>3044727401000</v>
      </c>
      <c r="I7" s="4">
        <v>24846560298000</v>
      </c>
    </row>
    <row r="8" spans="1:9" x14ac:dyDescent="0.25">
      <c r="A8" s="3" t="s">
        <v>13</v>
      </c>
      <c r="B8" s="4">
        <v>11914506011000</v>
      </c>
      <c r="C8" s="4">
        <v>5715893367000</v>
      </c>
      <c r="D8" s="4">
        <v>2393041394000</v>
      </c>
      <c r="E8" s="4">
        <v>1108967212000</v>
      </c>
      <c r="F8" s="4">
        <v>1334539137000</v>
      </c>
      <c r="G8" s="4">
        <v>16615015000</v>
      </c>
      <c r="H8" s="4">
        <v>3181002846000</v>
      </c>
      <c r="I8" s="4">
        <v>25664564982000</v>
      </c>
    </row>
    <row r="9" spans="1:9" x14ac:dyDescent="0.25">
      <c r="A9" s="3" t="s">
        <v>14</v>
      </c>
      <c r="B9" s="4">
        <v>12324229804000</v>
      </c>
      <c r="C9" s="4">
        <v>5942753806000</v>
      </c>
      <c r="D9" s="4">
        <v>2454242746000</v>
      </c>
      <c r="E9" s="4">
        <v>1148089112000</v>
      </c>
      <c r="F9" s="4">
        <v>1382050214000</v>
      </c>
      <c r="G9" s="4">
        <v>16486279000</v>
      </c>
      <c r="H9" s="4">
        <v>3218775117000</v>
      </c>
      <c r="I9" s="4">
        <v>26486627078000</v>
      </c>
    </row>
    <row r="10" spans="1:9" x14ac:dyDescent="0.25">
      <c r="A10" s="3" t="s">
        <v>15</v>
      </c>
      <c r="B10" s="4">
        <v>12990650809000</v>
      </c>
      <c r="C10" s="4">
        <v>6053677982000</v>
      </c>
      <c r="D10" s="4">
        <v>2616352859000</v>
      </c>
      <c r="E10" s="4">
        <v>1034366339000</v>
      </c>
      <c r="F10" s="4">
        <v>1449313075000</v>
      </c>
      <c r="G10" s="4">
        <v>16459719000</v>
      </c>
      <c r="H10" s="4">
        <v>3308760651000</v>
      </c>
      <c r="I10" s="4">
        <v>27469581434000</v>
      </c>
    </row>
    <row r="11" spans="1:9" x14ac:dyDescent="0.25">
      <c r="A11" s="3" t="s">
        <v>16</v>
      </c>
      <c r="B11" s="4">
        <v>13279070535000</v>
      </c>
      <c r="C11" s="4">
        <v>6268786139000</v>
      </c>
      <c r="D11" s="4">
        <v>2664158172000</v>
      </c>
      <c r="E11" s="4">
        <v>1035095034000</v>
      </c>
      <c r="F11" s="4">
        <v>1537002184000</v>
      </c>
      <c r="G11" s="4">
        <v>18834875000</v>
      </c>
      <c r="H11" s="4">
        <v>3515591517000</v>
      </c>
      <c r="I11" s="4">
        <v>28318538456000</v>
      </c>
    </row>
    <row r="12" spans="1:9" x14ac:dyDescent="0.25">
      <c r="A12" s="3" t="s">
        <v>17</v>
      </c>
      <c r="B12" s="4">
        <v>13540175548000</v>
      </c>
      <c r="C12" s="4">
        <v>6297387005000</v>
      </c>
      <c r="D12" s="4">
        <v>2748370039000</v>
      </c>
      <c r="E12" s="4">
        <v>995555848000</v>
      </c>
      <c r="F12" s="4">
        <v>1566982881000</v>
      </c>
      <c r="G12" s="4">
        <v>19150665000</v>
      </c>
      <c r="H12" s="4">
        <v>3623960212000</v>
      </c>
      <c r="I12" s="4">
        <v>28791582198000</v>
      </c>
    </row>
    <row r="13" spans="1:9" x14ac:dyDescent="0.25">
      <c r="A13" s="3" t="s">
        <v>18</v>
      </c>
      <c r="B13" s="4">
        <v>14045078570000</v>
      </c>
      <c r="C13" s="4">
        <v>6630957798000</v>
      </c>
      <c r="D13" s="4">
        <v>2841347925000</v>
      </c>
      <c r="E13" s="4">
        <v>1019983178000</v>
      </c>
      <c r="F13" s="4">
        <v>1583622483000</v>
      </c>
      <c r="G13" s="4">
        <v>19485199000</v>
      </c>
      <c r="H13" s="4">
        <v>3737400189000</v>
      </c>
      <c r="I13" s="4">
        <v>29877875342000</v>
      </c>
    </row>
    <row r="14" spans="1:9" x14ac:dyDescent="0.25">
      <c r="A14" s="3" t="s">
        <v>19</v>
      </c>
      <c r="B14" s="4">
        <v>14698914352000</v>
      </c>
      <c r="C14" s="4">
        <v>6952927503000</v>
      </c>
      <c r="D14" s="4">
        <v>2987696327000</v>
      </c>
      <c r="E14" s="4">
        <v>1046650886000</v>
      </c>
      <c r="F14" s="4">
        <v>1651994437000</v>
      </c>
      <c r="G14" s="4">
        <v>19460163000</v>
      </c>
      <c r="H14" s="4">
        <v>3909619670000</v>
      </c>
      <c r="I14" s="4">
        <v>31267263338000</v>
      </c>
    </row>
    <row r="15" spans="1:9" x14ac:dyDescent="0.25">
      <c r="A15" s="3" t="s">
        <v>20</v>
      </c>
      <c r="B15" s="4">
        <v>15217333335000</v>
      </c>
      <c r="C15" s="4">
        <v>7141094792000</v>
      </c>
      <c r="D15" s="4">
        <v>3200937704000</v>
      </c>
      <c r="E15" s="4">
        <v>1007919226000</v>
      </c>
      <c r="F15" s="4">
        <v>1658382496000</v>
      </c>
      <c r="G15" s="4">
        <v>20017732000</v>
      </c>
      <c r="H15" s="4">
        <v>4074025494000</v>
      </c>
      <c r="I15" s="4">
        <v>32319710779000</v>
      </c>
    </row>
    <row r="16" spans="1:9" x14ac:dyDescent="0.25">
      <c r="A16" s="3" t="s">
        <v>21</v>
      </c>
      <c r="B16" s="4">
        <v>15457548452000</v>
      </c>
      <c r="C16" s="4">
        <v>6968711596000</v>
      </c>
      <c r="D16" s="4">
        <v>3366677307000</v>
      </c>
      <c r="E16" s="4">
        <v>1129967305000</v>
      </c>
      <c r="F16" s="4">
        <v>1689111249000</v>
      </c>
      <c r="G16" s="4">
        <v>19733748000</v>
      </c>
      <c r="H16" s="4">
        <v>4136808179000</v>
      </c>
      <c r="I16" s="4">
        <v>32768557836000</v>
      </c>
    </row>
    <row r="17" spans="1:9" x14ac:dyDescent="0.25">
      <c r="A17" s="3" t="s">
        <v>22</v>
      </c>
      <c r="B17" s="4">
        <v>15803388589000</v>
      </c>
      <c r="C17" s="4">
        <v>7159249035000</v>
      </c>
      <c r="D17" s="4">
        <v>3525295257000</v>
      </c>
      <c r="E17" s="4">
        <v>1153454783000</v>
      </c>
      <c r="F17" s="4">
        <v>1740039490000</v>
      </c>
      <c r="G17" s="4">
        <v>20064554000</v>
      </c>
      <c r="H17" s="4">
        <v>4208562286000</v>
      </c>
      <c r="I17" s="4">
        <v>33610053994000</v>
      </c>
    </row>
    <row r="18" spans="1:9" x14ac:dyDescent="0.25">
      <c r="A18" s="3" t="s">
        <v>23</v>
      </c>
      <c r="B18" s="4">
        <v>16350426474000</v>
      </c>
      <c r="C18" s="4">
        <v>7238592026000</v>
      </c>
      <c r="D18" s="4">
        <v>3710549241000</v>
      </c>
      <c r="E18" s="4">
        <v>1078270099000</v>
      </c>
      <c r="F18" s="4">
        <v>2230768748000</v>
      </c>
      <c r="G18" s="4">
        <v>19861409000</v>
      </c>
      <c r="H18" s="4">
        <v>4181676723000</v>
      </c>
      <c r="I18" s="4">
        <v>34810144720000</v>
      </c>
    </row>
    <row r="19" spans="1:9" x14ac:dyDescent="0.25">
      <c r="A19" s="3" t="s">
        <v>24</v>
      </c>
      <c r="B19" s="4">
        <v>16874055941000</v>
      </c>
      <c r="C19" s="4">
        <v>7280717003000</v>
      </c>
      <c r="D19" s="4">
        <v>3656037110000</v>
      </c>
      <c r="E19" s="4">
        <v>1103227008000</v>
      </c>
      <c r="F19" s="4">
        <v>2303125394000</v>
      </c>
      <c r="G19" s="4">
        <v>20304679000</v>
      </c>
      <c r="H19" s="4">
        <v>4306016476000</v>
      </c>
      <c r="I19" s="4">
        <v>35543483611000</v>
      </c>
    </row>
    <row r="20" spans="1:9" x14ac:dyDescent="0.25">
      <c r="A20" s="3" t="s">
        <v>25</v>
      </c>
      <c r="B20" s="4">
        <v>17308204548000</v>
      </c>
      <c r="C20" s="4">
        <v>7200924294000</v>
      </c>
      <c r="D20" s="4">
        <v>4013865494000</v>
      </c>
      <c r="E20" s="4">
        <v>1030926073000</v>
      </c>
      <c r="F20" s="4">
        <v>2352806047000</v>
      </c>
      <c r="G20" s="4">
        <v>19732954000</v>
      </c>
      <c r="H20" s="4">
        <v>4491336183000</v>
      </c>
      <c r="I20" s="4">
        <v>36417795593000</v>
      </c>
    </row>
    <row r="21" spans="1:9" x14ac:dyDescent="0.25">
      <c r="A21" s="3" t="s">
        <v>26</v>
      </c>
      <c r="B21" s="4">
        <v>17626152639000</v>
      </c>
      <c r="C21" s="4">
        <v>7444092847000</v>
      </c>
      <c r="D21" s="4">
        <v>4201450639000</v>
      </c>
      <c r="E21" s="4">
        <v>1110491117000</v>
      </c>
      <c r="F21" s="4">
        <v>2367845696000</v>
      </c>
      <c r="G21" s="4">
        <v>19251150000</v>
      </c>
      <c r="H21" s="4">
        <v>4443163601000</v>
      </c>
      <c r="I21" s="4">
        <v>37212447689000</v>
      </c>
    </row>
    <row r="22" spans="1:9" x14ac:dyDescent="0.25">
      <c r="A22" s="3" t="s">
        <v>27</v>
      </c>
      <c r="B22" s="4">
        <v>17763492476000</v>
      </c>
      <c r="C22" s="4">
        <v>7432726237000</v>
      </c>
      <c r="D22" s="4">
        <v>4536654350000</v>
      </c>
      <c r="E22" s="4">
        <v>1042708920000</v>
      </c>
      <c r="F22" s="4">
        <v>2397135790000</v>
      </c>
      <c r="G22" s="4">
        <v>20435304000</v>
      </c>
      <c r="H22" s="4">
        <v>4527461036000</v>
      </c>
      <c r="I22" s="4">
        <v>37720614113000</v>
      </c>
    </row>
    <row r="23" spans="1:9" x14ac:dyDescent="0.25">
      <c r="A23" s="3" t="s">
        <v>28</v>
      </c>
      <c r="B23" s="4">
        <v>17767200693000</v>
      </c>
      <c r="C23" s="4">
        <v>7468617091000</v>
      </c>
      <c r="D23" s="4">
        <v>4565489558000</v>
      </c>
      <c r="E23" s="4">
        <v>1208165198000</v>
      </c>
      <c r="F23" s="4">
        <v>2507181842000</v>
      </c>
      <c r="G23" s="4">
        <v>20575012000</v>
      </c>
      <c r="H23" s="4">
        <v>4650902531000</v>
      </c>
      <c r="I23" s="4">
        <v>38188131925000</v>
      </c>
    </row>
    <row r="24" spans="1:9" x14ac:dyDescent="0.25">
      <c r="A24" s="5" t="s">
        <v>7</v>
      </c>
      <c r="B24" s="6">
        <v>298409237056000</v>
      </c>
      <c r="C24" s="6">
        <v>135632231066000</v>
      </c>
      <c r="D24" s="6">
        <v>63825569495000</v>
      </c>
      <c r="E24" s="6">
        <v>23457189360000</v>
      </c>
      <c r="F24" s="6">
        <v>35941107606000</v>
      </c>
      <c r="G24" s="6">
        <v>391503194000</v>
      </c>
      <c r="H24" s="6">
        <v>77170237328000</v>
      </c>
      <c r="I24" s="6">
        <v>634827075105000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3" workbookViewId="0">
      <selection activeCell="A2" sqref="A1:H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9.85546875" bestFit="1" customWidth="1"/>
    <col min="5" max="5" width="19.42578125" bestFit="1" customWidth="1"/>
    <col min="6" max="6" width="17.42578125" bestFit="1" customWidth="1"/>
    <col min="7" max="7" width="11.140625" bestFit="1" customWidth="1"/>
    <col min="8" max="8" width="18.42578125" bestFit="1" customWidth="1"/>
  </cols>
  <sheetData>
    <row r="1" spans="1:8" x14ac:dyDescent="0.25">
      <c r="A1" s="1" t="s">
        <v>206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83</v>
      </c>
      <c r="C2" s="2" t="s">
        <v>82</v>
      </c>
      <c r="D2" s="2" t="s">
        <v>81</v>
      </c>
      <c r="E2" s="2" t="s">
        <v>84</v>
      </c>
      <c r="F2" s="2" t="s">
        <v>36</v>
      </c>
      <c r="G2" s="2" t="s">
        <v>87</v>
      </c>
      <c r="H2" s="2" t="s">
        <v>7</v>
      </c>
    </row>
    <row r="3" spans="1:8" x14ac:dyDescent="0.25">
      <c r="A3" s="3" t="s">
        <v>8</v>
      </c>
      <c r="B3" s="4">
        <v>3427880575340</v>
      </c>
      <c r="C3" s="4">
        <v>1111852117220</v>
      </c>
      <c r="D3" s="4">
        <v>422763941140</v>
      </c>
      <c r="E3" s="4">
        <v>93900311300</v>
      </c>
      <c r="F3" s="4">
        <v>62019157590</v>
      </c>
      <c r="G3" s="4"/>
      <c r="H3" s="4">
        <v>5118416102590</v>
      </c>
    </row>
    <row r="4" spans="1:8" x14ac:dyDescent="0.25">
      <c r="A4" s="3" t="s">
        <v>9</v>
      </c>
      <c r="B4" s="4">
        <v>3560159956040</v>
      </c>
      <c r="C4" s="4">
        <v>1223419083230</v>
      </c>
      <c r="D4" s="4">
        <v>422564544480</v>
      </c>
      <c r="E4" s="4">
        <v>131908442300</v>
      </c>
      <c r="F4" s="4">
        <v>71510952500</v>
      </c>
      <c r="G4" s="4"/>
      <c r="H4" s="4">
        <v>5409562978550</v>
      </c>
    </row>
    <row r="5" spans="1:8" x14ac:dyDescent="0.25">
      <c r="A5" s="3" t="s">
        <v>10</v>
      </c>
      <c r="B5" s="4">
        <v>3235554171520</v>
      </c>
      <c r="C5" s="4">
        <v>1200413183390</v>
      </c>
      <c r="D5" s="4">
        <v>401832625430</v>
      </c>
      <c r="E5" s="4">
        <v>78224565960</v>
      </c>
      <c r="F5" s="4">
        <v>78637048460</v>
      </c>
      <c r="G5" s="4"/>
      <c r="H5" s="4">
        <v>4994661594760</v>
      </c>
    </row>
    <row r="6" spans="1:8" x14ac:dyDescent="0.25">
      <c r="A6" s="3" t="s">
        <v>11</v>
      </c>
      <c r="B6" s="4">
        <v>3103664073960</v>
      </c>
      <c r="C6" s="4">
        <v>1160748820910</v>
      </c>
      <c r="D6" s="4">
        <v>386136540250</v>
      </c>
      <c r="E6" s="4">
        <v>72202809530</v>
      </c>
      <c r="F6" s="4">
        <v>130678055750</v>
      </c>
      <c r="G6" s="4"/>
      <c r="H6" s="4">
        <v>4853430300400</v>
      </c>
    </row>
    <row r="7" spans="1:8" x14ac:dyDescent="0.25">
      <c r="A7" s="3" t="s">
        <v>12</v>
      </c>
      <c r="B7" s="4">
        <v>3032163710400</v>
      </c>
      <c r="C7" s="4">
        <v>1197208824450</v>
      </c>
      <c r="D7" s="4">
        <v>412896288010</v>
      </c>
      <c r="E7" s="4">
        <v>73045120630</v>
      </c>
      <c r="F7" s="4">
        <v>105826739120</v>
      </c>
      <c r="G7" s="4"/>
      <c r="H7" s="4">
        <v>4821140682610</v>
      </c>
    </row>
    <row r="8" spans="1:8" x14ac:dyDescent="0.25">
      <c r="A8" s="3" t="s">
        <v>13</v>
      </c>
      <c r="B8" s="4">
        <v>3058158812490</v>
      </c>
      <c r="C8" s="4">
        <v>1193678878010</v>
      </c>
      <c r="D8" s="4">
        <v>392595396540</v>
      </c>
      <c r="E8" s="4">
        <v>85034658150</v>
      </c>
      <c r="F8" s="4">
        <v>136687128260</v>
      </c>
      <c r="G8" s="4"/>
      <c r="H8" s="4">
        <v>4866154873450</v>
      </c>
    </row>
    <row r="9" spans="1:8" x14ac:dyDescent="0.25">
      <c r="A9" s="3" t="s">
        <v>14</v>
      </c>
      <c r="B9" s="4">
        <v>3156111941940</v>
      </c>
      <c r="C9" s="4">
        <v>1198082942200</v>
      </c>
      <c r="D9" s="4">
        <v>413431803250</v>
      </c>
      <c r="E9" s="4">
        <v>115904230340</v>
      </c>
      <c r="F9" s="4">
        <v>180567808030</v>
      </c>
      <c r="G9" s="4"/>
      <c r="H9" s="4">
        <v>5064098725760</v>
      </c>
    </row>
    <row r="10" spans="1:8" x14ac:dyDescent="0.25">
      <c r="A10" s="3" t="s">
        <v>15</v>
      </c>
      <c r="B10" s="4">
        <v>3202467210360</v>
      </c>
      <c r="C10" s="4">
        <v>1204916140330</v>
      </c>
      <c r="D10" s="4">
        <v>423332045450</v>
      </c>
      <c r="E10" s="4">
        <v>137200402670</v>
      </c>
      <c r="F10" s="4">
        <v>356739345620</v>
      </c>
      <c r="G10" s="4"/>
      <c r="H10" s="4">
        <v>5324655144430</v>
      </c>
    </row>
    <row r="11" spans="1:8" x14ac:dyDescent="0.25">
      <c r="A11" s="3" t="s">
        <v>16</v>
      </c>
      <c r="B11" s="4">
        <v>3271277170550</v>
      </c>
      <c r="C11" s="4">
        <v>1293181772870</v>
      </c>
      <c r="D11" s="4">
        <v>499445838280</v>
      </c>
      <c r="E11" s="4">
        <v>118354611730</v>
      </c>
      <c r="F11" s="4">
        <v>393098749350</v>
      </c>
      <c r="G11" s="4"/>
      <c r="H11" s="4">
        <v>5575358142780</v>
      </c>
    </row>
    <row r="12" spans="1:8" x14ac:dyDescent="0.25">
      <c r="A12" s="3" t="s">
        <v>17</v>
      </c>
      <c r="B12" s="4">
        <v>3381472855700</v>
      </c>
      <c r="C12" s="4">
        <v>1451657867510</v>
      </c>
      <c r="D12" s="4">
        <v>529035414220</v>
      </c>
      <c r="E12" s="4">
        <v>121733062650</v>
      </c>
      <c r="F12" s="4">
        <v>464795903940</v>
      </c>
      <c r="G12" s="4"/>
      <c r="H12" s="4">
        <v>5948695104020</v>
      </c>
    </row>
    <row r="13" spans="1:8" x14ac:dyDescent="0.25">
      <c r="A13" s="3" t="s">
        <v>18</v>
      </c>
      <c r="B13" s="4">
        <v>3673602842770</v>
      </c>
      <c r="C13" s="4">
        <v>1515706839920</v>
      </c>
      <c r="D13" s="4">
        <v>582731890550</v>
      </c>
      <c r="E13" s="4">
        <v>159244371230</v>
      </c>
      <c r="F13" s="4">
        <v>532564729990</v>
      </c>
      <c r="G13" s="4"/>
      <c r="H13" s="4">
        <v>6463850674460</v>
      </c>
    </row>
    <row r="14" spans="1:8" x14ac:dyDescent="0.25">
      <c r="A14" s="3" t="s">
        <v>19</v>
      </c>
      <c r="B14" s="4">
        <v>3796065628110</v>
      </c>
      <c r="C14" s="4">
        <v>1596389517710</v>
      </c>
      <c r="D14" s="4">
        <v>636347816800</v>
      </c>
      <c r="E14" s="4">
        <v>148841057170</v>
      </c>
      <c r="F14" s="4">
        <v>337448482490</v>
      </c>
      <c r="G14" s="4"/>
      <c r="H14" s="4">
        <v>6515092502280</v>
      </c>
    </row>
    <row r="15" spans="1:8" x14ac:dyDescent="0.25">
      <c r="A15" s="3" t="s">
        <v>20</v>
      </c>
      <c r="B15" s="4">
        <v>4211768315930</v>
      </c>
      <c r="C15" s="4">
        <v>1630969743390</v>
      </c>
      <c r="D15" s="4">
        <v>597495519040</v>
      </c>
      <c r="E15" s="4">
        <v>124949354410</v>
      </c>
      <c r="F15" s="4">
        <v>734718352580</v>
      </c>
      <c r="G15" s="4"/>
      <c r="H15" s="4">
        <v>7299901285350</v>
      </c>
    </row>
    <row r="16" spans="1:8" x14ac:dyDescent="0.25">
      <c r="A16" s="3" t="s">
        <v>21</v>
      </c>
      <c r="B16" s="4">
        <v>4534383733350</v>
      </c>
      <c r="C16" s="4">
        <v>1712513452950</v>
      </c>
      <c r="D16" s="4">
        <v>601668754620</v>
      </c>
      <c r="E16" s="4">
        <v>132377549070</v>
      </c>
      <c r="F16" s="4">
        <v>719418917560</v>
      </c>
      <c r="G16" s="4"/>
      <c r="H16" s="4">
        <v>7700362407550</v>
      </c>
    </row>
    <row r="17" spans="1:8" x14ac:dyDescent="0.25">
      <c r="A17" s="3" t="s">
        <v>22</v>
      </c>
      <c r="B17" s="4">
        <v>4728535247750</v>
      </c>
      <c r="C17" s="4">
        <v>1848705202140</v>
      </c>
      <c r="D17" s="4">
        <v>737608256020</v>
      </c>
      <c r="E17" s="4">
        <v>210102678350</v>
      </c>
      <c r="F17" s="4">
        <v>800838034180</v>
      </c>
      <c r="G17" s="4"/>
      <c r="H17" s="4">
        <v>8325789418440</v>
      </c>
    </row>
    <row r="18" spans="1:8" x14ac:dyDescent="0.25">
      <c r="A18" s="3" t="s">
        <v>23</v>
      </c>
      <c r="B18" s="4">
        <v>6061579615860</v>
      </c>
      <c r="C18" s="4">
        <v>2239371374160</v>
      </c>
      <c r="D18" s="4">
        <v>1016676539150</v>
      </c>
      <c r="E18" s="4">
        <v>306610963050</v>
      </c>
      <c r="F18" s="4">
        <v>971945441190</v>
      </c>
      <c r="G18" s="4"/>
      <c r="H18" s="4">
        <v>10596183933410</v>
      </c>
    </row>
    <row r="19" spans="1:8" x14ac:dyDescent="0.25">
      <c r="A19" s="3" t="s">
        <v>24</v>
      </c>
      <c r="B19" s="4">
        <v>6061422832190</v>
      </c>
      <c r="C19" s="4">
        <v>2462357911460</v>
      </c>
      <c r="D19" s="4">
        <v>935921609190</v>
      </c>
      <c r="E19" s="4">
        <v>329801402920</v>
      </c>
      <c r="F19" s="4">
        <v>788008230070</v>
      </c>
      <c r="G19" s="4"/>
      <c r="H19" s="4">
        <v>10577511985830</v>
      </c>
    </row>
    <row r="20" spans="1:8" x14ac:dyDescent="0.25">
      <c r="A20" s="3" t="s">
        <v>25</v>
      </c>
      <c r="B20" s="4">
        <v>6394205762140</v>
      </c>
      <c r="C20" s="4">
        <v>2714961561380</v>
      </c>
      <c r="D20" s="4">
        <v>1137185551140</v>
      </c>
      <c r="E20" s="4">
        <v>405355623010</v>
      </c>
      <c r="F20" s="4">
        <v>1254808417640</v>
      </c>
      <c r="G20" s="4">
        <v>217220400</v>
      </c>
      <c r="H20" s="4">
        <v>11906734135710</v>
      </c>
    </row>
    <row r="21" spans="1:8" x14ac:dyDescent="0.25">
      <c r="A21" s="3" t="s">
        <v>26</v>
      </c>
      <c r="B21" s="4">
        <v>6675952341170</v>
      </c>
      <c r="C21" s="4">
        <v>2977027436760</v>
      </c>
      <c r="D21" s="4">
        <v>1246285617680</v>
      </c>
      <c r="E21" s="4">
        <v>402214632410</v>
      </c>
      <c r="F21" s="4">
        <v>1569210848460</v>
      </c>
      <c r="G21" s="4"/>
      <c r="H21" s="4">
        <v>12870690876480</v>
      </c>
    </row>
    <row r="22" spans="1:8" x14ac:dyDescent="0.25">
      <c r="A22" s="3" t="s">
        <v>27</v>
      </c>
      <c r="B22" s="4">
        <v>7412890745310</v>
      </c>
      <c r="C22" s="4">
        <v>3367964626570</v>
      </c>
      <c r="D22" s="4">
        <v>1316830201740</v>
      </c>
      <c r="E22" s="4">
        <v>572808192650</v>
      </c>
      <c r="F22" s="4">
        <v>1538467014790</v>
      </c>
      <c r="G22" s="4"/>
      <c r="H22" s="4">
        <v>14208960781060</v>
      </c>
    </row>
    <row r="23" spans="1:8" x14ac:dyDescent="0.25">
      <c r="A23" s="3" t="s">
        <v>28</v>
      </c>
      <c r="B23" s="4">
        <v>6919355018460</v>
      </c>
      <c r="C23" s="4">
        <v>3482182696780</v>
      </c>
      <c r="D23" s="4">
        <v>1314892275710</v>
      </c>
      <c r="E23" s="4">
        <v>713679901330</v>
      </c>
      <c r="F23" s="4">
        <v>1696233024400</v>
      </c>
      <c r="G23" s="4"/>
      <c r="H23" s="4">
        <v>14126342916680</v>
      </c>
    </row>
    <row r="24" spans="1:8" x14ac:dyDescent="0.25">
      <c r="A24" s="5" t="s">
        <v>7</v>
      </c>
      <c r="B24" s="6">
        <v>92898672561340</v>
      </c>
      <c r="C24" s="6">
        <v>37783309993340</v>
      </c>
      <c r="D24" s="6">
        <v>14427678468690</v>
      </c>
      <c r="E24" s="6">
        <v>4533493940860</v>
      </c>
      <c r="F24" s="6">
        <v>12924222381970</v>
      </c>
      <c r="G24" s="6">
        <v>217220400</v>
      </c>
      <c r="H24" s="6">
        <v>162567594566600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9" workbookViewId="0">
      <selection activeCell="A2" sqref="A1:G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7.42578125" bestFit="1" customWidth="1"/>
    <col min="5" max="5" width="19.42578125" bestFit="1" customWidth="1"/>
    <col min="6" max="6" width="16.42578125" bestFit="1" customWidth="1"/>
    <col min="7" max="7" width="18.42578125" bestFit="1" customWidth="1"/>
  </cols>
  <sheetData>
    <row r="1" spans="1:7" x14ac:dyDescent="0.25">
      <c r="A1" s="1" t="s">
        <v>206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36</v>
      </c>
      <c r="G2" s="2" t="s">
        <v>7</v>
      </c>
    </row>
    <row r="3" spans="1:7" x14ac:dyDescent="0.25">
      <c r="A3" s="3" t="s">
        <v>8</v>
      </c>
      <c r="B3" s="4">
        <v>13430380593300</v>
      </c>
      <c r="C3" s="4">
        <v>1219373687760</v>
      </c>
      <c r="D3" s="4">
        <v>2544728901840</v>
      </c>
      <c r="E3" s="4">
        <v>1189862567110</v>
      </c>
      <c r="F3" s="4">
        <v>66920493070</v>
      </c>
      <c r="G3" s="4">
        <v>18451266243080</v>
      </c>
    </row>
    <row r="4" spans="1:7" x14ac:dyDescent="0.25">
      <c r="A4" s="3" t="s">
        <v>9</v>
      </c>
      <c r="B4" s="4">
        <v>14005052728240</v>
      </c>
      <c r="C4" s="4">
        <v>1367052108280</v>
      </c>
      <c r="D4" s="4">
        <v>2746062453500</v>
      </c>
      <c r="E4" s="4">
        <v>1254374816540</v>
      </c>
      <c r="F4" s="4">
        <v>53597445420</v>
      </c>
      <c r="G4" s="4">
        <v>19426139551980</v>
      </c>
    </row>
    <row r="5" spans="1:7" x14ac:dyDescent="0.25">
      <c r="A5" s="3" t="s">
        <v>10</v>
      </c>
      <c r="B5" s="4">
        <v>14961562113740</v>
      </c>
      <c r="C5" s="4">
        <v>1500020568140</v>
      </c>
      <c r="D5" s="4">
        <v>2405893368100</v>
      </c>
      <c r="E5" s="4">
        <v>1530110202600</v>
      </c>
      <c r="F5" s="4">
        <v>53565429540</v>
      </c>
      <c r="G5" s="4">
        <v>20451151682120</v>
      </c>
    </row>
    <row r="6" spans="1:7" x14ac:dyDescent="0.25">
      <c r="A6" s="3" t="s">
        <v>11</v>
      </c>
      <c r="B6" s="4">
        <v>15014057644160</v>
      </c>
      <c r="C6" s="4">
        <v>1453621797680</v>
      </c>
      <c r="D6" s="4">
        <v>2409242297440</v>
      </c>
      <c r="E6" s="4">
        <v>1545231708920</v>
      </c>
      <c r="F6" s="4">
        <v>119795965800</v>
      </c>
      <c r="G6" s="4">
        <v>20541949414000</v>
      </c>
    </row>
    <row r="7" spans="1:7" x14ac:dyDescent="0.25">
      <c r="A7" s="3" t="s">
        <v>12</v>
      </c>
      <c r="B7" s="4">
        <v>15193899080090</v>
      </c>
      <c r="C7" s="4">
        <v>1572074342300</v>
      </c>
      <c r="D7" s="4">
        <v>2517183248960</v>
      </c>
      <c r="E7" s="4">
        <v>1696905020430</v>
      </c>
      <c r="F7" s="4">
        <v>135183200000</v>
      </c>
      <c r="G7" s="4">
        <v>21115244891780</v>
      </c>
    </row>
    <row r="8" spans="1:7" x14ac:dyDescent="0.25">
      <c r="A8" s="3" t="s">
        <v>13</v>
      </c>
      <c r="B8" s="4">
        <v>16461856128550</v>
      </c>
      <c r="C8" s="4">
        <v>1671825142000</v>
      </c>
      <c r="D8" s="4">
        <v>2727578567000</v>
      </c>
      <c r="E8" s="4">
        <v>2614451141250</v>
      </c>
      <c r="F8" s="4">
        <v>141462536000</v>
      </c>
      <c r="G8" s="4">
        <v>23617173514800</v>
      </c>
    </row>
    <row r="9" spans="1:7" x14ac:dyDescent="0.25">
      <c r="A9" s="3" t="s">
        <v>14</v>
      </c>
      <c r="B9" s="4">
        <v>17416919463900</v>
      </c>
      <c r="C9" s="4">
        <v>1698558398360</v>
      </c>
      <c r="D9" s="4">
        <v>2848703654680</v>
      </c>
      <c r="E9" s="4">
        <v>3324123437450</v>
      </c>
      <c r="F9" s="4">
        <v>147982236000</v>
      </c>
      <c r="G9" s="4">
        <v>25436287190390</v>
      </c>
    </row>
    <row r="10" spans="1:7" x14ac:dyDescent="0.25">
      <c r="A10" s="3" t="s">
        <v>15</v>
      </c>
      <c r="B10" s="4">
        <v>19068286403590</v>
      </c>
      <c r="C10" s="4">
        <v>1783973465570</v>
      </c>
      <c r="D10" s="4">
        <v>3174607972580</v>
      </c>
      <c r="E10" s="4">
        <v>3653857189260</v>
      </c>
      <c r="F10" s="4">
        <v>177497611940</v>
      </c>
      <c r="G10" s="4">
        <v>27858222642940</v>
      </c>
    </row>
    <row r="11" spans="1:7" x14ac:dyDescent="0.25">
      <c r="A11" s="3" t="s">
        <v>16</v>
      </c>
      <c r="B11" s="4">
        <v>19069624276300</v>
      </c>
      <c r="C11" s="4">
        <v>1648072376000</v>
      </c>
      <c r="D11" s="4">
        <v>3140947023350</v>
      </c>
      <c r="E11" s="4">
        <v>2674978502500</v>
      </c>
      <c r="F11" s="4">
        <v>158271070500</v>
      </c>
      <c r="G11" s="4">
        <v>26691893248650</v>
      </c>
    </row>
    <row r="12" spans="1:7" x14ac:dyDescent="0.25">
      <c r="A12" s="3" t="s">
        <v>17</v>
      </c>
      <c r="B12" s="4">
        <v>20282678331740</v>
      </c>
      <c r="C12" s="4">
        <v>1707048639820</v>
      </c>
      <c r="D12" s="4">
        <v>3564978760130</v>
      </c>
      <c r="E12" s="4">
        <v>3134630866910</v>
      </c>
      <c r="F12" s="4">
        <v>147482215130</v>
      </c>
      <c r="G12" s="4">
        <v>28836818813730</v>
      </c>
    </row>
    <row r="13" spans="1:7" x14ac:dyDescent="0.25">
      <c r="A13" s="3" t="s">
        <v>18</v>
      </c>
      <c r="B13" s="4">
        <v>20884985630690</v>
      </c>
      <c r="C13" s="4">
        <v>1801247415840</v>
      </c>
      <c r="D13" s="4">
        <v>3938924584830</v>
      </c>
      <c r="E13" s="4">
        <v>2836374543020</v>
      </c>
      <c r="F13" s="4">
        <v>142257668500</v>
      </c>
      <c r="G13" s="4">
        <v>29603789842880</v>
      </c>
    </row>
    <row r="14" spans="1:7" x14ac:dyDescent="0.25">
      <c r="A14" s="3" t="s">
        <v>19</v>
      </c>
      <c r="B14" s="4">
        <v>21695612135460</v>
      </c>
      <c r="C14" s="4">
        <v>1830582715800</v>
      </c>
      <c r="D14" s="4">
        <v>3766104832040</v>
      </c>
      <c r="E14" s="4">
        <v>2658520119320</v>
      </c>
      <c r="F14" s="4">
        <v>100916283280</v>
      </c>
      <c r="G14" s="4">
        <v>30051736085900</v>
      </c>
    </row>
    <row r="15" spans="1:7" x14ac:dyDescent="0.25">
      <c r="A15" s="3" t="s">
        <v>20</v>
      </c>
      <c r="B15" s="4">
        <v>20409975664170</v>
      </c>
      <c r="C15" s="4">
        <v>1544766089680</v>
      </c>
      <c r="D15" s="4">
        <v>4035248235950</v>
      </c>
      <c r="E15" s="4">
        <v>1976866920200</v>
      </c>
      <c r="F15" s="4">
        <v>87669944920</v>
      </c>
      <c r="G15" s="4">
        <v>28054526854920</v>
      </c>
    </row>
    <row r="16" spans="1:7" x14ac:dyDescent="0.25">
      <c r="A16" s="3" t="s">
        <v>21</v>
      </c>
      <c r="B16" s="4">
        <v>21613799190790</v>
      </c>
      <c r="C16" s="4">
        <v>1684239470500</v>
      </c>
      <c r="D16" s="4">
        <v>3533587267300</v>
      </c>
      <c r="E16" s="4">
        <v>2841366552500</v>
      </c>
      <c r="F16" s="4">
        <v>77363666000</v>
      </c>
      <c r="G16" s="4">
        <v>29750356147090</v>
      </c>
    </row>
    <row r="17" spans="1:7" x14ac:dyDescent="0.25">
      <c r="A17" s="3" t="s">
        <v>22</v>
      </c>
      <c r="B17" s="4">
        <v>22339681314690</v>
      </c>
      <c r="C17" s="4">
        <v>1855553941800</v>
      </c>
      <c r="D17" s="4">
        <v>3206214262910</v>
      </c>
      <c r="E17" s="4">
        <v>2885015177840</v>
      </c>
      <c r="F17" s="4">
        <v>74067667500</v>
      </c>
      <c r="G17" s="4">
        <v>30360532364740</v>
      </c>
    </row>
    <row r="18" spans="1:7" x14ac:dyDescent="0.25">
      <c r="A18" s="3" t="s">
        <v>23</v>
      </c>
      <c r="B18" s="4">
        <v>23023407742470</v>
      </c>
      <c r="C18" s="4">
        <v>2308474650270</v>
      </c>
      <c r="D18" s="4">
        <v>3331658009230</v>
      </c>
      <c r="E18" s="4">
        <v>3580678415210</v>
      </c>
      <c r="F18" s="4">
        <v>69447102560</v>
      </c>
      <c r="G18" s="4">
        <v>32313665919740</v>
      </c>
    </row>
    <row r="19" spans="1:7" x14ac:dyDescent="0.25">
      <c r="A19" s="3" t="s">
        <v>24</v>
      </c>
      <c r="B19" s="4">
        <v>21982904251170</v>
      </c>
      <c r="C19" s="4">
        <v>2504819145100</v>
      </c>
      <c r="D19" s="4">
        <v>3271864539820</v>
      </c>
      <c r="E19" s="4">
        <v>2847807748780</v>
      </c>
      <c r="F19" s="4">
        <v>70633471740</v>
      </c>
      <c r="G19" s="4">
        <v>30678029156610</v>
      </c>
    </row>
    <row r="20" spans="1:7" x14ac:dyDescent="0.25">
      <c r="A20" s="3" t="s">
        <v>25</v>
      </c>
      <c r="B20" s="4">
        <v>24210473072540</v>
      </c>
      <c r="C20" s="4">
        <v>2690273325200</v>
      </c>
      <c r="D20" s="4">
        <v>3778752499290</v>
      </c>
      <c r="E20" s="4">
        <v>3414149225450</v>
      </c>
      <c r="F20" s="4">
        <v>65600922070</v>
      </c>
      <c r="G20" s="4">
        <v>34159249044550</v>
      </c>
    </row>
    <row r="21" spans="1:7" x14ac:dyDescent="0.25">
      <c r="A21" s="3" t="s">
        <v>26</v>
      </c>
      <c r="B21" s="4">
        <v>24020162879600</v>
      </c>
      <c r="C21" s="4">
        <v>2806358486160</v>
      </c>
      <c r="D21" s="4">
        <v>4642120681440</v>
      </c>
      <c r="E21" s="4">
        <v>3663659235000</v>
      </c>
      <c r="F21" s="4">
        <v>84617092520</v>
      </c>
      <c r="G21" s="4">
        <v>35216918374720</v>
      </c>
    </row>
    <row r="22" spans="1:7" x14ac:dyDescent="0.25">
      <c r="A22" s="3" t="s">
        <v>27</v>
      </c>
      <c r="B22" s="4">
        <v>24164409825720</v>
      </c>
      <c r="C22" s="4">
        <v>2853105819880</v>
      </c>
      <c r="D22" s="4">
        <v>5574006496680</v>
      </c>
      <c r="E22" s="4">
        <v>3329201004480</v>
      </c>
      <c r="F22" s="4">
        <v>72960898080</v>
      </c>
      <c r="G22" s="4">
        <v>35993684044840</v>
      </c>
    </row>
    <row r="23" spans="1:7" x14ac:dyDescent="0.25">
      <c r="A23" s="3" t="s">
        <v>28</v>
      </c>
      <c r="B23" s="4">
        <v>21924780192720</v>
      </c>
      <c r="C23" s="4">
        <v>2550281793420</v>
      </c>
      <c r="D23" s="4">
        <v>6622916798620</v>
      </c>
      <c r="E23" s="4">
        <v>2848213879780</v>
      </c>
      <c r="F23" s="4">
        <v>71111757720</v>
      </c>
      <c r="G23" s="4">
        <v>34017304422260</v>
      </c>
    </row>
    <row r="24" spans="1:7" x14ac:dyDescent="0.25">
      <c r="A24" s="5" t="s">
        <v>7</v>
      </c>
      <c r="B24" s="6">
        <v>411174508663630</v>
      </c>
      <c r="C24" s="6">
        <v>40051323379560</v>
      </c>
      <c r="D24" s="6">
        <v>73781324455690</v>
      </c>
      <c r="E24" s="6">
        <v>55500378274550</v>
      </c>
      <c r="F24" s="6">
        <v>2118404678290</v>
      </c>
      <c r="G24" s="6">
        <v>582625939451720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6" workbookViewId="0">
      <selection activeCell="D16" sqref="D1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2" bestFit="1" customWidth="1"/>
    <col min="4" max="4" width="18.42578125" bestFit="1" customWidth="1"/>
    <col min="5" max="5" width="19.42578125" bestFit="1" customWidth="1"/>
    <col min="6" max="6" width="17.42578125" bestFit="1" customWidth="1"/>
    <col min="7" max="7" width="14.7109375" bestFit="1" customWidth="1"/>
    <col min="8" max="8" width="17.42578125" bestFit="1" customWidth="1"/>
    <col min="9" max="9" width="11.140625" bestFit="1" customWidth="1"/>
    <col min="10" max="10" width="20" bestFit="1" customWidth="1"/>
  </cols>
  <sheetData>
    <row r="1" spans="1:10" x14ac:dyDescent="0.25">
      <c r="A1" s="1" t="s">
        <v>206</v>
      </c>
      <c r="B1" s="1" t="s">
        <v>1</v>
      </c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2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86</v>
      </c>
      <c r="H2" s="2" t="s">
        <v>36</v>
      </c>
      <c r="I2" s="2" t="s">
        <v>87</v>
      </c>
      <c r="J2" s="2" t="s">
        <v>7</v>
      </c>
    </row>
    <row r="3" spans="1:10" x14ac:dyDescent="0.25">
      <c r="A3" s="3" t="s">
        <v>8</v>
      </c>
      <c r="B3" s="4">
        <v>19400410919440</v>
      </c>
      <c r="C3" s="4">
        <v>13109429414980</v>
      </c>
      <c r="D3" s="4">
        <v>8044441026180</v>
      </c>
      <c r="E3" s="4">
        <v>2730708459410</v>
      </c>
      <c r="F3" s="4">
        <v>1237668200000</v>
      </c>
      <c r="G3" s="4">
        <v>24949036000</v>
      </c>
      <c r="H3" s="4">
        <v>2685591964660</v>
      </c>
      <c r="I3" s="4"/>
      <c r="J3" s="4">
        <v>47233199020670</v>
      </c>
    </row>
    <row r="4" spans="1:10" x14ac:dyDescent="0.25">
      <c r="A4" s="3" t="s">
        <v>9</v>
      </c>
      <c r="B4" s="4">
        <v>19855457419720</v>
      </c>
      <c r="C4" s="4">
        <v>13589017286510</v>
      </c>
      <c r="D4" s="4">
        <v>8523641199540</v>
      </c>
      <c r="E4" s="4">
        <v>2853212543840</v>
      </c>
      <c r="F4" s="4">
        <v>1249274635000</v>
      </c>
      <c r="G4" s="4">
        <v>25259873000</v>
      </c>
      <c r="H4" s="4">
        <v>2799164712920</v>
      </c>
      <c r="I4" s="4"/>
      <c r="J4" s="4">
        <v>48895027670530</v>
      </c>
    </row>
    <row r="5" spans="1:10" x14ac:dyDescent="0.25">
      <c r="A5" s="3" t="s">
        <v>10</v>
      </c>
      <c r="B5" s="4">
        <v>20911289989170</v>
      </c>
      <c r="C5" s="4">
        <v>13975656680530</v>
      </c>
      <c r="D5" s="4">
        <v>7826837397620</v>
      </c>
      <c r="E5" s="4">
        <v>3073492588560</v>
      </c>
      <c r="F5" s="4">
        <v>1276482379000</v>
      </c>
      <c r="G5" s="4">
        <v>24826187000</v>
      </c>
      <c r="H5" s="4">
        <v>2922055093000</v>
      </c>
      <c r="I5" s="4"/>
      <c r="J5" s="4">
        <v>50010640314880</v>
      </c>
    </row>
    <row r="6" spans="1:10" x14ac:dyDescent="0.25">
      <c r="A6" s="3" t="s">
        <v>11</v>
      </c>
      <c r="B6" s="4">
        <v>21204149867410</v>
      </c>
      <c r="C6" s="4">
        <v>14251753412590</v>
      </c>
      <c r="D6" s="4">
        <v>7608474247400</v>
      </c>
      <c r="E6" s="4">
        <v>3013221950450</v>
      </c>
      <c r="F6" s="4">
        <v>1265047507000</v>
      </c>
      <c r="G6" s="4">
        <v>25128963000</v>
      </c>
      <c r="H6" s="4">
        <v>3198156247550</v>
      </c>
      <c r="I6" s="4"/>
      <c r="J6" s="4">
        <v>50565932195400</v>
      </c>
    </row>
    <row r="7" spans="1:10" x14ac:dyDescent="0.25">
      <c r="A7" s="3" t="s">
        <v>12</v>
      </c>
      <c r="B7" s="4">
        <v>21624546591100</v>
      </c>
      <c r="C7" s="4">
        <v>14594291398750</v>
      </c>
      <c r="D7" s="4">
        <v>7727578501360</v>
      </c>
      <c r="E7" s="4">
        <v>3113323428060</v>
      </c>
      <c r="F7" s="4">
        <v>1342345785000</v>
      </c>
      <c r="G7" s="4">
        <v>25553288000</v>
      </c>
      <c r="H7" s="4">
        <v>3382349286120</v>
      </c>
      <c r="I7" s="4"/>
      <c r="J7" s="4">
        <v>51809988278390</v>
      </c>
    </row>
    <row r="8" spans="1:10" x14ac:dyDescent="0.25">
      <c r="A8" s="3" t="s">
        <v>13</v>
      </c>
      <c r="B8" s="4">
        <v>23019471863090</v>
      </c>
      <c r="C8" s="4">
        <v>14989962115010</v>
      </c>
      <c r="D8" s="4">
        <v>8253898831490</v>
      </c>
      <c r="E8" s="4">
        <v>4030542500400</v>
      </c>
      <c r="F8" s="4">
        <v>1373135758000</v>
      </c>
      <c r="G8" s="4">
        <v>24637200000</v>
      </c>
      <c r="H8" s="4">
        <v>3554729876260</v>
      </c>
      <c r="I8" s="4"/>
      <c r="J8" s="4">
        <v>55246378144250</v>
      </c>
    </row>
    <row r="9" spans="1:10" x14ac:dyDescent="0.25">
      <c r="A9" s="3" t="s">
        <v>14</v>
      </c>
      <c r="B9" s="4">
        <v>24227286304150</v>
      </c>
      <c r="C9" s="4">
        <v>15427277337560</v>
      </c>
      <c r="D9" s="4">
        <v>8539029802620</v>
      </c>
      <c r="E9" s="4">
        <v>4816713604790</v>
      </c>
      <c r="F9" s="4">
        <v>1419353761000</v>
      </c>
      <c r="G9" s="4">
        <v>24413126000</v>
      </c>
      <c r="H9" s="4">
        <v>3647408439030</v>
      </c>
      <c r="I9" s="4"/>
      <c r="J9" s="4">
        <v>58101482375150</v>
      </c>
    </row>
    <row r="10" spans="1:10" x14ac:dyDescent="0.25">
      <c r="A10" s="3" t="s">
        <v>15</v>
      </c>
      <c r="B10" s="4">
        <v>25998019327040</v>
      </c>
      <c r="C10" s="4">
        <v>16170182074900</v>
      </c>
      <c r="D10" s="4">
        <v>9061619687940</v>
      </c>
      <c r="E10" s="4">
        <v>5067706881930</v>
      </c>
      <c r="F10" s="4">
        <v>1486340220000</v>
      </c>
      <c r="G10" s="4">
        <v>24470392000</v>
      </c>
      <c r="H10" s="4">
        <v>3948893760560</v>
      </c>
      <c r="I10" s="4"/>
      <c r="J10" s="4">
        <v>61757232344370</v>
      </c>
    </row>
    <row r="11" spans="1:10" x14ac:dyDescent="0.25">
      <c r="A11" s="3" t="s">
        <v>16</v>
      </c>
      <c r="B11" s="4">
        <v>26286175021580</v>
      </c>
      <c r="C11" s="4">
        <v>16400933127870</v>
      </c>
      <c r="D11" s="4">
        <v>9149842587900</v>
      </c>
      <c r="E11" s="4">
        <v>4063854980230</v>
      </c>
      <c r="F11" s="4">
        <v>1577971705000</v>
      </c>
      <c r="G11" s="4">
        <v>26529374000</v>
      </c>
      <c r="H11" s="4">
        <v>4159655509850</v>
      </c>
      <c r="I11" s="4"/>
      <c r="J11" s="4">
        <v>61664962306430</v>
      </c>
    </row>
    <row r="12" spans="1:10" x14ac:dyDescent="0.25">
      <c r="A12" s="3" t="s">
        <v>17</v>
      </c>
      <c r="B12" s="4">
        <v>27575637833960</v>
      </c>
      <c r="C12" s="4">
        <v>16881588261330</v>
      </c>
      <c r="D12" s="4">
        <v>9778099455830</v>
      </c>
      <c r="E12" s="4">
        <v>4488774265560</v>
      </c>
      <c r="F12" s="4">
        <v>1608151438000</v>
      </c>
      <c r="G12" s="4">
        <v>26602190000</v>
      </c>
      <c r="H12" s="4">
        <v>4359892065070</v>
      </c>
      <c r="I12" s="4"/>
      <c r="J12" s="4">
        <v>64718745509750</v>
      </c>
    </row>
    <row r="13" spans="1:10" x14ac:dyDescent="0.25">
      <c r="A13" s="3" t="s">
        <v>18</v>
      </c>
      <c r="B13" s="4">
        <v>28579133417240</v>
      </c>
      <c r="C13" s="4">
        <v>17551167204760</v>
      </c>
      <c r="D13" s="4">
        <v>10540269935600</v>
      </c>
      <c r="E13" s="4">
        <v>4237070439250</v>
      </c>
      <c r="F13" s="4">
        <v>1627264151000</v>
      </c>
      <c r="G13" s="4">
        <v>26813603000</v>
      </c>
      <c r="H13" s="4">
        <v>4536487443490</v>
      </c>
      <c r="I13" s="4"/>
      <c r="J13" s="4">
        <v>67098206194340</v>
      </c>
    </row>
    <row r="14" spans="1:10" x14ac:dyDescent="0.25">
      <c r="A14" s="3" t="s">
        <v>19</v>
      </c>
      <c r="B14" s="4">
        <v>29767079713260</v>
      </c>
      <c r="C14" s="4">
        <v>18323899084510</v>
      </c>
      <c r="D14" s="4">
        <v>10623140942150</v>
      </c>
      <c r="E14" s="4">
        <v>4096943624490</v>
      </c>
      <c r="F14" s="4">
        <v>1697847750000</v>
      </c>
      <c r="G14" s="4">
        <v>26840742000</v>
      </c>
      <c r="H14" s="4">
        <v>4494993041770</v>
      </c>
      <c r="I14" s="4"/>
      <c r="J14" s="4">
        <v>69030744898180</v>
      </c>
    </row>
    <row r="15" spans="1:10" x14ac:dyDescent="0.25">
      <c r="A15" s="3" t="s">
        <v>20</v>
      </c>
      <c r="B15" s="4">
        <v>28622935062210</v>
      </c>
      <c r="C15" s="4">
        <v>18584268797070</v>
      </c>
      <c r="D15" s="4">
        <v>11503708299880</v>
      </c>
      <c r="E15" s="4">
        <v>3342644632610</v>
      </c>
      <c r="F15" s="4">
        <v>1705972636000</v>
      </c>
      <c r="G15" s="4">
        <v>27439869000</v>
      </c>
      <c r="H15" s="4">
        <v>5043952204500</v>
      </c>
      <c r="I15" s="4"/>
      <c r="J15" s="4">
        <v>68830921501270</v>
      </c>
    </row>
    <row r="16" spans="1:10" x14ac:dyDescent="0.25">
      <c r="A16" s="3" t="s">
        <v>21</v>
      </c>
      <c r="B16" s="4">
        <v>29640341121410</v>
      </c>
      <c r="C16" s="4">
        <v>19053418226450</v>
      </c>
      <c r="D16" s="4">
        <v>11530927823650</v>
      </c>
      <c r="E16" s="4">
        <v>4321053097570</v>
      </c>
      <c r="F16" s="4">
        <v>1752952953000</v>
      </c>
      <c r="G16" s="4">
        <v>28181392000</v>
      </c>
      <c r="H16" s="4">
        <v>5093183683560</v>
      </c>
      <c r="I16" s="4"/>
      <c r="J16" s="4">
        <v>71420058297640</v>
      </c>
    </row>
    <row r="17" spans="1:10" x14ac:dyDescent="0.25">
      <c r="A17" s="3" t="s">
        <v>22</v>
      </c>
      <c r="B17" s="4">
        <v>30719323812710</v>
      </c>
      <c r="C17" s="4">
        <v>19703712185940</v>
      </c>
      <c r="D17" s="4">
        <v>11531030022660</v>
      </c>
      <c r="E17" s="4">
        <v>4492779921190</v>
      </c>
      <c r="F17" s="4">
        <v>1804564752000</v>
      </c>
      <c r="G17" s="4">
        <v>28709920000</v>
      </c>
      <c r="H17" s="4">
        <v>5242521141680</v>
      </c>
      <c r="I17" s="4"/>
      <c r="J17" s="4">
        <v>73522641756180</v>
      </c>
    </row>
    <row r="18" spans="1:10" x14ac:dyDescent="0.25">
      <c r="A18" s="3" t="s">
        <v>23</v>
      </c>
      <c r="B18" s="4">
        <v>31774131574620</v>
      </c>
      <c r="C18" s="4">
        <v>21119050177430</v>
      </c>
      <c r="D18" s="4">
        <v>13173960767090</v>
      </c>
      <c r="E18" s="4">
        <v>5225747257260</v>
      </c>
      <c r="F18" s="4">
        <v>2294886804000</v>
      </c>
      <c r="G18" s="4">
        <v>28935046000</v>
      </c>
      <c r="H18" s="4">
        <v>5381306357750</v>
      </c>
      <c r="I18" s="4"/>
      <c r="J18" s="4">
        <v>78998017984150</v>
      </c>
    </row>
    <row r="19" spans="1:10" x14ac:dyDescent="0.25">
      <c r="A19" s="3" t="s">
        <v>24</v>
      </c>
      <c r="B19" s="4">
        <v>30730287217360</v>
      </c>
      <c r="C19" s="4">
        <v>22060715943560</v>
      </c>
      <c r="D19" s="4">
        <v>13055467011010</v>
      </c>
      <c r="E19" s="4">
        <v>4551561408700</v>
      </c>
      <c r="F19" s="4">
        <v>2366981028000</v>
      </c>
      <c r="G19" s="4">
        <v>29326462000</v>
      </c>
      <c r="H19" s="4">
        <v>5307525788810</v>
      </c>
      <c r="I19" s="4"/>
      <c r="J19" s="4">
        <v>78101864859440</v>
      </c>
    </row>
    <row r="20" spans="1:10" x14ac:dyDescent="0.25">
      <c r="A20" s="3" t="s">
        <v>25</v>
      </c>
      <c r="B20" s="4">
        <v>33062752217680</v>
      </c>
      <c r="C20" s="4">
        <v>22948367753580</v>
      </c>
      <c r="D20" s="4">
        <v>14261577781430</v>
      </c>
      <c r="E20" s="4">
        <v>5126580493460</v>
      </c>
      <c r="F20" s="4">
        <v>2415576572000</v>
      </c>
      <c r="G20" s="4">
        <v>28798468000</v>
      </c>
      <c r="H20" s="4">
        <v>6016062265710</v>
      </c>
      <c r="I20" s="4">
        <v>217220400</v>
      </c>
      <c r="J20" s="4">
        <v>83859932772260</v>
      </c>
    </row>
    <row r="21" spans="1:10" x14ac:dyDescent="0.25">
      <c r="A21" s="3" t="s">
        <v>26</v>
      </c>
      <c r="B21" s="4">
        <v>33228700623280</v>
      </c>
      <c r="C21" s="4">
        <v>23644750873920</v>
      </c>
      <c r="D21" s="4">
        <v>15589102613610</v>
      </c>
      <c r="E21" s="4">
        <v>5466996071410</v>
      </c>
      <c r="F21" s="4">
        <v>2430984245000</v>
      </c>
      <c r="G21" s="4">
        <v>27562845000</v>
      </c>
      <c r="H21" s="4">
        <v>6254949945980</v>
      </c>
      <c r="I21" s="4"/>
      <c r="J21" s="4">
        <v>86643047218200</v>
      </c>
    </row>
    <row r="22" spans="1:10" x14ac:dyDescent="0.25">
      <c r="A22" s="3" t="s">
        <v>27</v>
      </c>
      <c r="B22" s="4">
        <v>33429543450460</v>
      </c>
      <c r="C22" s="4">
        <v>24221847538450</v>
      </c>
      <c r="D22" s="4">
        <v>17620011993990</v>
      </c>
      <c r="E22" s="4">
        <v>5204031466130</v>
      </c>
      <c r="F22" s="4">
        <v>2459198753000</v>
      </c>
      <c r="G22" s="4">
        <v>32508445000</v>
      </c>
      <c r="H22" s="4">
        <v>6289569478870</v>
      </c>
      <c r="I22" s="4"/>
      <c r="J22" s="4">
        <v>89256711125900</v>
      </c>
    </row>
    <row r="23" spans="1:10" x14ac:dyDescent="0.25">
      <c r="A23" s="3" t="s">
        <v>28</v>
      </c>
      <c r="B23" s="4">
        <v>31253676241430</v>
      </c>
      <c r="C23" s="4">
        <v>24053473428200</v>
      </c>
      <c r="D23" s="4">
        <v>18176760935080</v>
      </c>
      <c r="E23" s="4">
        <v>4999435665110</v>
      </c>
      <c r="F23" s="4">
        <v>2567682629000</v>
      </c>
      <c r="G23" s="4">
        <v>30357568000</v>
      </c>
      <c r="H23" s="4">
        <v>6548593093120</v>
      </c>
      <c r="I23" s="4"/>
      <c r="J23" s="4">
        <v>87629979559940</v>
      </c>
    </row>
    <row r="24" spans="1:10" x14ac:dyDescent="0.25">
      <c r="A24" s="5" t="s">
        <v>7</v>
      </c>
      <c r="B24" s="6">
        <v>570910349588320</v>
      </c>
      <c r="C24" s="6">
        <v>380654762323900</v>
      </c>
      <c r="D24" s="6">
        <v>232119420864030</v>
      </c>
      <c r="E24" s="6">
        <v>88316395280410</v>
      </c>
      <c r="F24" s="6">
        <v>36959683661000</v>
      </c>
      <c r="G24" s="6">
        <v>567843989000</v>
      </c>
      <c r="H24" s="6">
        <v>94867041400260</v>
      </c>
      <c r="I24" s="6">
        <v>217220400</v>
      </c>
      <c r="J24" s="6">
        <v>1404395714327320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6" workbookViewId="0">
      <selection activeCell="D25" sqref="D25"/>
    </sheetView>
  </sheetViews>
  <sheetFormatPr baseColWidth="10" defaultRowHeight="15" x14ac:dyDescent="0.25"/>
  <cols>
    <col min="1" max="1" width="17.5703125" customWidth="1"/>
    <col min="2" max="2" width="20.1406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1.140625" bestFit="1" customWidth="1"/>
    <col min="7" max="7" width="12.7109375" bestFit="1" customWidth="1"/>
  </cols>
  <sheetData>
    <row r="1" spans="1:7" x14ac:dyDescent="0.25">
      <c r="A1" s="1" t="s">
        <v>80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78</v>
      </c>
      <c r="G2" s="2" t="s">
        <v>7</v>
      </c>
    </row>
    <row r="3" spans="1:7" x14ac:dyDescent="0.25">
      <c r="A3" s="3" t="s">
        <v>9</v>
      </c>
      <c r="B3" s="4">
        <v>16161421.716144769</v>
      </c>
      <c r="C3" s="4">
        <v>103937195.60797068</v>
      </c>
      <c r="D3" s="4">
        <v>41655453.436356239</v>
      </c>
      <c r="E3" s="4">
        <v>-45354618.950792983</v>
      </c>
      <c r="F3" s="4">
        <v>41484004.880032532</v>
      </c>
      <c r="G3" s="4">
        <v>157883456.68971124</v>
      </c>
    </row>
    <row r="4" spans="1:7" x14ac:dyDescent="0.25">
      <c r="A4" s="3" t="s">
        <v>10</v>
      </c>
      <c r="B4" s="4">
        <v>23123970.719804797</v>
      </c>
      <c r="C4" s="4">
        <v>80474623.830825552</v>
      </c>
      <c r="D4" s="4">
        <v>45090236.681577884</v>
      </c>
      <c r="E4" s="4">
        <v>-46141475.396502659</v>
      </c>
      <c r="F4" s="4">
        <v>30976429.442862947</v>
      </c>
      <c r="G4" s="4">
        <v>133523785.27856851</v>
      </c>
    </row>
    <row r="5" spans="1:7" x14ac:dyDescent="0.25">
      <c r="A5" s="3" t="s">
        <v>11</v>
      </c>
      <c r="B5" s="4">
        <v>16531995.119967464</v>
      </c>
      <c r="C5" s="4">
        <v>84333026.433509544</v>
      </c>
      <c r="D5" s="4">
        <v>38755053.27368848</v>
      </c>
      <c r="E5" s="4">
        <v>-48606397.722651489</v>
      </c>
      <c r="F5" s="4">
        <v>17334430.256201707</v>
      </c>
      <c r="G5" s="4">
        <v>108348107.36071572</v>
      </c>
    </row>
    <row r="6" spans="1:7" x14ac:dyDescent="0.25">
      <c r="A6" s="3" t="s">
        <v>12</v>
      </c>
      <c r="B6" s="4">
        <v>18931251.728344854</v>
      </c>
      <c r="C6" s="4">
        <v>111783541.27694184</v>
      </c>
      <c r="D6" s="4">
        <v>31457263.928426184</v>
      </c>
      <c r="E6" s="4">
        <v>-49949808.865392432</v>
      </c>
      <c r="F6" s="4">
        <v>28547651.891012613</v>
      </c>
      <c r="G6" s="4">
        <v>140769899.95933306</v>
      </c>
    </row>
    <row r="7" spans="1:7" x14ac:dyDescent="0.25">
      <c r="A7" s="3" t="s">
        <v>13</v>
      </c>
      <c r="B7" s="4">
        <v>17858140.707604714</v>
      </c>
      <c r="C7" s="4">
        <v>131503907.27938187</v>
      </c>
      <c r="D7" s="4">
        <v>33622705.164701089</v>
      </c>
      <c r="E7" s="4">
        <v>-47667640.504270032</v>
      </c>
      <c r="F7" s="4">
        <v>60451531.516876779</v>
      </c>
      <c r="G7" s="4">
        <v>195768644.16429445</v>
      </c>
    </row>
    <row r="8" spans="1:7" x14ac:dyDescent="0.25">
      <c r="A8" s="3" t="s">
        <v>14</v>
      </c>
      <c r="B8" s="4">
        <v>17385777.95851972</v>
      </c>
      <c r="C8" s="4">
        <v>105610023.58682391</v>
      </c>
      <c r="D8" s="4">
        <v>33314867.832452219</v>
      </c>
      <c r="E8" s="4">
        <v>-38908008.133387551</v>
      </c>
      <c r="F8" s="4">
        <v>46650942.659617722</v>
      </c>
      <c r="G8" s="4">
        <v>164053603.90402603</v>
      </c>
    </row>
    <row r="9" spans="1:7" x14ac:dyDescent="0.25">
      <c r="A9" s="3" t="s">
        <v>15</v>
      </c>
      <c r="B9" s="4">
        <v>18601504.676697843</v>
      </c>
      <c r="C9" s="4">
        <v>100746993.08662055</v>
      </c>
      <c r="D9" s="4">
        <v>32010483.936559573</v>
      </c>
      <c r="E9" s="4">
        <v>-37193029.686864577</v>
      </c>
      <c r="F9" s="4">
        <v>34869057.340382285</v>
      </c>
      <c r="G9" s="4">
        <v>149035009.35339567</v>
      </c>
    </row>
    <row r="10" spans="1:7" x14ac:dyDescent="0.25">
      <c r="A10" s="3" t="s">
        <v>16</v>
      </c>
      <c r="B10" s="4">
        <v>20592574.217161451</v>
      </c>
      <c r="C10" s="4">
        <v>74128047.173647836</v>
      </c>
      <c r="D10" s="4">
        <v>32034264.335095566</v>
      </c>
      <c r="E10" s="4">
        <v>-34321592.517283455</v>
      </c>
      <c r="F10" s="4">
        <v>-34919830.825538822</v>
      </c>
      <c r="G10" s="4">
        <v>57513462.383082576</v>
      </c>
    </row>
    <row r="11" spans="1:7" x14ac:dyDescent="0.25">
      <c r="A11" s="3" t="s">
        <v>17</v>
      </c>
      <c r="B11" s="4">
        <v>18883355.835705567</v>
      </c>
      <c r="C11" s="4">
        <v>85940938.592923939</v>
      </c>
      <c r="D11" s="4">
        <v>29494061.000406675</v>
      </c>
      <c r="E11" s="4">
        <v>-33967290.768605128</v>
      </c>
      <c r="F11" s="4">
        <v>27062064.253761686</v>
      </c>
      <c r="G11" s="4">
        <v>127413128.91419274</v>
      </c>
    </row>
    <row r="12" spans="1:7" x14ac:dyDescent="0.25">
      <c r="A12" s="3" t="s">
        <v>18</v>
      </c>
      <c r="B12" s="4">
        <v>21755407.889385931</v>
      </c>
      <c r="C12" s="4">
        <v>87871995.119967476</v>
      </c>
      <c r="D12" s="4">
        <v>30632753.151687674</v>
      </c>
      <c r="E12" s="4">
        <v>-34959363.969093129</v>
      </c>
      <c r="F12" s="4">
        <v>35217904.839365602</v>
      </c>
      <c r="G12" s="4">
        <v>140518697.03131354</v>
      </c>
    </row>
    <row r="13" spans="1:7" x14ac:dyDescent="0.25">
      <c r="A13" s="3" t="s">
        <v>19</v>
      </c>
      <c r="B13" s="4">
        <v>20001450.996339977</v>
      </c>
      <c r="C13" s="4">
        <v>73519767.385115892</v>
      </c>
      <c r="D13" s="4">
        <v>29259547.783651892</v>
      </c>
      <c r="E13" s="4">
        <v>-39804009.760065079</v>
      </c>
      <c r="F13" s="4">
        <v>20796003.253355026</v>
      </c>
      <c r="G13" s="4">
        <v>103772759.6583977</v>
      </c>
    </row>
    <row r="14" spans="1:7" x14ac:dyDescent="0.25">
      <c r="A14" s="3" t="s">
        <v>20</v>
      </c>
      <c r="B14" s="4">
        <v>21034350.549003664</v>
      </c>
      <c r="C14" s="4">
        <v>73399635.624237493</v>
      </c>
      <c r="D14" s="4">
        <v>29589844.652297683</v>
      </c>
      <c r="E14" s="4">
        <v>-32805929.239528265</v>
      </c>
      <c r="F14" s="4">
        <v>14307002.846685648</v>
      </c>
      <c r="G14" s="4">
        <v>105524904.43269622</v>
      </c>
    </row>
    <row r="15" spans="1:7" x14ac:dyDescent="0.25">
      <c r="A15" s="3" t="s">
        <v>21</v>
      </c>
      <c r="B15" s="4">
        <v>12621015.046766976</v>
      </c>
      <c r="C15" s="4">
        <v>114010482.30988209</v>
      </c>
      <c r="D15" s="4">
        <v>34100637.657584384</v>
      </c>
      <c r="E15" s="4">
        <v>-30850064.253761698</v>
      </c>
      <c r="F15" s="4">
        <v>43479064.660431072</v>
      </c>
      <c r="G15" s="4">
        <v>173361135.42090285</v>
      </c>
    </row>
    <row r="16" spans="1:7" x14ac:dyDescent="0.25">
      <c r="A16" s="3" t="s">
        <v>22</v>
      </c>
      <c r="B16" s="4">
        <v>12590113.054087026</v>
      </c>
      <c r="C16" s="4">
        <v>97163092.31394875</v>
      </c>
      <c r="D16" s="4">
        <v>38199751.118340783</v>
      </c>
      <c r="E16" s="4">
        <v>-31896761.285075236</v>
      </c>
      <c r="F16" s="4">
        <v>17213041.073607162</v>
      </c>
      <c r="G16" s="4">
        <v>133269236.27490848</v>
      </c>
    </row>
    <row r="17" spans="1:7" x14ac:dyDescent="0.25">
      <c r="A17" s="3" t="s">
        <v>23</v>
      </c>
      <c r="B17" s="4">
        <v>12690379.829198863</v>
      </c>
      <c r="C17" s="4">
        <v>107608548.19032127</v>
      </c>
      <c r="D17" s="4">
        <v>42947759.251728334</v>
      </c>
      <c r="E17" s="4">
        <v>-33157631.557543714</v>
      </c>
      <c r="F17" s="4">
        <v>45708146.40097601</v>
      </c>
      <c r="G17" s="4">
        <v>175797202.11468077</v>
      </c>
    </row>
    <row r="18" spans="1:7" x14ac:dyDescent="0.25">
      <c r="A18" s="3" t="s">
        <v>24</v>
      </c>
      <c r="B18" s="4">
        <v>12208613.257421715</v>
      </c>
      <c r="C18" s="4">
        <v>83967311.915412739</v>
      </c>
      <c r="D18" s="4">
        <v>47344260.268401802</v>
      </c>
      <c r="E18" s="4">
        <v>-35276060.187067918</v>
      </c>
      <c r="F18" s="4">
        <v>18118197.64131761</v>
      </c>
      <c r="G18" s="4">
        <v>126362322.89548594</v>
      </c>
    </row>
    <row r="19" spans="1:7" x14ac:dyDescent="0.25">
      <c r="A19" s="3" t="s">
        <v>25</v>
      </c>
      <c r="B19" s="4">
        <v>12543975.599837331</v>
      </c>
      <c r="C19" s="4">
        <v>113087699.06466043</v>
      </c>
      <c r="D19" s="4">
        <v>46018283.855225697</v>
      </c>
      <c r="E19" s="4">
        <v>-32136136.640910935</v>
      </c>
      <c r="F19" s="4">
        <v>54585800.732004859</v>
      </c>
      <c r="G19" s="4">
        <v>194099622.6108174</v>
      </c>
    </row>
    <row r="20" spans="1:7" x14ac:dyDescent="0.25">
      <c r="A20" s="3" t="s">
        <v>26</v>
      </c>
      <c r="B20" s="4">
        <v>13419367.22244815</v>
      </c>
      <c r="C20" s="4">
        <v>102215673.03782026</v>
      </c>
      <c r="D20" s="4">
        <v>49903282.635217585</v>
      </c>
      <c r="E20" s="4">
        <v>-29128330.215534769</v>
      </c>
      <c r="F20" s="4">
        <v>50521699.877999187</v>
      </c>
      <c r="G20" s="4">
        <v>186931692.55795041</v>
      </c>
    </row>
    <row r="21" spans="1:7" x14ac:dyDescent="0.25">
      <c r="A21" s="3" t="s">
        <v>27</v>
      </c>
      <c r="B21" s="4">
        <v>13623129.727531519</v>
      </c>
      <c r="C21" s="4">
        <v>87896339.975599855</v>
      </c>
      <c r="D21" s="4">
        <v>59486410.736071572</v>
      </c>
      <c r="E21" s="4">
        <v>-29904178.934526239</v>
      </c>
      <c r="F21" s="4">
        <v>37577459.129727535</v>
      </c>
      <c r="G21" s="4">
        <v>168679160.63440427</v>
      </c>
    </row>
    <row r="22" spans="1:7" x14ac:dyDescent="0.25">
      <c r="A22" s="3" t="s">
        <v>28</v>
      </c>
      <c r="B22" s="4">
        <v>14720777.551850351</v>
      </c>
      <c r="C22" s="4">
        <v>67048217.974786513</v>
      </c>
      <c r="D22" s="4">
        <v>60612133.387555927</v>
      </c>
      <c r="E22" s="4">
        <v>-20169368.035786904</v>
      </c>
      <c r="F22" s="4">
        <v>31504559.57706384</v>
      </c>
      <c r="G22" s="4">
        <v>153716320.45546973</v>
      </c>
    </row>
    <row r="23" spans="1:7" x14ac:dyDescent="0.25">
      <c r="A23" s="5" t="s">
        <v>7</v>
      </c>
      <c r="B23" s="6">
        <v>335278573.40382266</v>
      </c>
      <c r="C23" s="6">
        <v>1886247059.7803986</v>
      </c>
      <c r="D23" s="6">
        <v>785529054.08702719</v>
      </c>
      <c r="E23" s="6">
        <v>-732197696.62464416</v>
      </c>
      <c r="F23" s="6">
        <v>621485161.44774282</v>
      </c>
      <c r="G23" s="6">
        <v>2896342152.094347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0" zoomScale="80" zoomScaleNormal="80" workbookViewId="0">
      <selection activeCell="A25" sqref="A25:C25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9.85546875" bestFit="1" customWidth="1"/>
    <col min="8" max="8" width="12.5703125" bestFit="1" customWidth="1"/>
  </cols>
  <sheetData>
    <row r="1" spans="1:8" x14ac:dyDescent="0.25">
      <c r="A1" s="1" t="s">
        <v>80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78</v>
      </c>
      <c r="H2" s="2" t="s">
        <v>7</v>
      </c>
    </row>
    <row r="3" spans="1:8" x14ac:dyDescent="0.25">
      <c r="A3" s="3" t="s">
        <v>9</v>
      </c>
      <c r="B3" s="4">
        <v>280945.09963399754</v>
      </c>
      <c r="C3" s="4">
        <v>62594.550630337544</v>
      </c>
      <c r="D3" s="4">
        <v>590168.36112240748</v>
      </c>
      <c r="E3" s="4">
        <v>-1569.7437982919887</v>
      </c>
      <c r="F3" s="4">
        <v>19307.03538023587</v>
      </c>
      <c r="G3" s="4">
        <v>329177.71451809676</v>
      </c>
      <c r="H3" s="4">
        <v>1280623.0174867832</v>
      </c>
    </row>
    <row r="4" spans="1:8" x14ac:dyDescent="0.25">
      <c r="A4" s="3" t="s">
        <v>10</v>
      </c>
      <c r="B4" s="4">
        <v>368548.1903212688</v>
      </c>
      <c r="C4" s="4">
        <v>59429.036193574619</v>
      </c>
      <c r="D4" s="4">
        <v>572261.89507930051</v>
      </c>
      <c r="E4" s="4">
        <v>-837.73891825945509</v>
      </c>
      <c r="F4" s="4">
        <v>57203.741358275722</v>
      </c>
      <c r="G4" s="4">
        <v>442869.45912972756</v>
      </c>
      <c r="H4" s="4">
        <v>1499474.5831638877</v>
      </c>
    </row>
    <row r="5" spans="1:8" x14ac:dyDescent="0.25">
      <c r="A5" s="3" t="s">
        <v>11</v>
      </c>
      <c r="B5" s="4">
        <v>448463.60309068731</v>
      </c>
      <c r="C5" s="4">
        <v>56200.081333875554</v>
      </c>
      <c r="D5" s="4">
        <v>687917.0394469297</v>
      </c>
      <c r="E5" s="4">
        <v>-13545.343635624238</v>
      </c>
      <c r="F5" s="4">
        <v>11575.437169581131</v>
      </c>
      <c r="G5" s="4">
        <v>482967.0597803985</v>
      </c>
      <c r="H5" s="4">
        <v>1673577.8771858481</v>
      </c>
    </row>
    <row r="6" spans="1:8" x14ac:dyDescent="0.25">
      <c r="A6" s="3" t="s">
        <v>12</v>
      </c>
      <c r="B6" s="4">
        <v>428341.60227734852</v>
      </c>
      <c r="C6" s="4">
        <v>48889.792598617329</v>
      </c>
      <c r="D6" s="4">
        <v>877272.0618137453</v>
      </c>
      <c r="E6" s="4">
        <v>-3284.2618950793008</v>
      </c>
      <c r="F6" s="4">
        <v>51767.385115900768</v>
      </c>
      <c r="G6" s="4">
        <v>498436.76291175268</v>
      </c>
      <c r="H6" s="4">
        <v>1901423.3428222854</v>
      </c>
    </row>
    <row r="7" spans="1:8" x14ac:dyDescent="0.25">
      <c r="A7" s="3" t="s">
        <v>13</v>
      </c>
      <c r="B7" s="4">
        <v>287806.42537616921</v>
      </c>
      <c r="C7" s="4">
        <v>70052.867019113459</v>
      </c>
      <c r="D7" s="4">
        <v>755370.4758031721</v>
      </c>
      <c r="E7" s="4">
        <v>-4922.3261488409917</v>
      </c>
      <c r="F7" s="4">
        <v>45472.143147620984</v>
      </c>
      <c r="G7" s="4">
        <v>338928.01952013012</v>
      </c>
      <c r="H7" s="4">
        <v>1492707.604717365</v>
      </c>
    </row>
    <row r="8" spans="1:8" x14ac:dyDescent="0.25">
      <c r="A8" s="3" t="s">
        <v>14</v>
      </c>
      <c r="B8" s="4">
        <v>253843.02562017078</v>
      </c>
      <c r="C8" s="4">
        <v>-12896.299308662061</v>
      </c>
      <c r="D8" s="4">
        <v>762872.71248474997</v>
      </c>
      <c r="E8" s="4">
        <v>-22723.058153721024</v>
      </c>
      <c r="F8" s="4">
        <v>142526.23017486784</v>
      </c>
      <c r="G8" s="4">
        <v>346695.40463603096</v>
      </c>
      <c r="H8" s="4">
        <v>1470318.0154534364</v>
      </c>
    </row>
    <row r="9" spans="1:8" x14ac:dyDescent="0.25">
      <c r="A9" s="3" t="s">
        <v>15</v>
      </c>
      <c r="B9" s="4">
        <v>385314.35542903614</v>
      </c>
      <c r="C9" s="4">
        <v>21236.274908499392</v>
      </c>
      <c r="D9" s="4">
        <v>1018508.336722245</v>
      </c>
      <c r="E9" s="4">
        <v>-3324.9288328588855</v>
      </c>
      <c r="F9" s="4">
        <v>78223.668157787717</v>
      </c>
      <c r="G9" s="4">
        <v>558900.36600243999</v>
      </c>
      <c r="H9" s="4">
        <v>2058858.0723871493</v>
      </c>
    </row>
    <row r="10" spans="1:8" x14ac:dyDescent="0.25">
      <c r="A10" s="3" t="s">
        <v>16</v>
      </c>
      <c r="B10" s="4">
        <v>244751.52501016675</v>
      </c>
      <c r="C10" s="4">
        <v>10529.4835298902</v>
      </c>
      <c r="D10" s="4">
        <v>809896.70597803988</v>
      </c>
      <c r="E10" s="4">
        <v>-3360.7157381049205</v>
      </c>
      <c r="F10" s="4">
        <v>69015.046766978456</v>
      </c>
      <c r="G10" s="4">
        <v>303640.50427002838</v>
      </c>
      <c r="H10" s="4">
        <v>1434472.5498169987</v>
      </c>
    </row>
    <row r="11" spans="1:8" x14ac:dyDescent="0.25">
      <c r="A11" s="3" t="s">
        <v>17</v>
      </c>
      <c r="B11" s="4">
        <v>298581.53721024806</v>
      </c>
      <c r="C11" s="4">
        <v>12515.65677104514</v>
      </c>
      <c r="D11" s="4">
        <v>945735.66490443272</v>
      </c>
      <c r="E11" s="4">
        <v>-4382.2692151281008</v>
      </c>
      <c r="F11" s="4">
        <v>55391.622610817401</v>
      </c>
      <c r="G11" s="4">
        <v>440712.48474989826</v>
      </c>
      <c r="H11" s="4">
        <v>1748554.6970313136</v>
      </c>
    </row>
    <row r="12" spans="1:8" x14ac:dyDescent="0.25">
      <c r="A12" s="3" t="s">
        <v>18</v>
      </c>
      <c r="B12" s="4">
        <v>159300.52867019115</v>
      </c>
      <c r="C12" s="4">
        <v>18296.868645790972</v>
      </c>
      <c r="D12" s="4">
        <v>937467.26311508729</v>
      </c>
      <c r="E12" s="4">
        <v>-3842.2122814152094</v>
      </c>
      <c r="F12" s="4">
        <v>46176.494509963399</v>
      </c>
      <c r="G12" s="4">
        <v>407360.71573810495</v>
      </c>
      <c r="H12" s="4">
        <v>1564759.6583977223</v>
      </c>
    </row>
    <row r="13" spans="1:8" x14ac:dyDescent="0.25">
      <c r="A13" s="3" t="s">
        <v>19</v>
      </c>
      <c r="B13" s="4">
        <v>108011.38674257828</v>
      </c>
      <c r="C13" s="4">
        <v>90659.61773078487</v>
      </c>
      <c r="D13" s="4">
        <v>731575.43716958119</v>
      </c>
      <c r="E13" s="4">
        <v>-6283.8552257015044</v>
      </c>
      <c r="F13" s="4">
        <v>78892.232614884095</v>
      </c>
      <c r="G13" s="4">
        <v>136800.32533550219</v>
      </c>
      <c r="H13" s="4">
        <v>1139655.1443676292</v>
      </c>
    </row>
    <row r="14" spans="1:8" x14ac:dyDescent="0.25">
      <c r="A14" s="3" t="s">
        <v>20</v>
      </c>
      <c r="B14" s="4">
        <v>192284.66856445707</v>
      </c>
      <c r="C14" s="4">
        <v>-23485.969906466045</v>
      </c>
      <c r="D14" s="4">
        <v>1000305.8153721025</v>
      </c>
      <c r="E14" s="4">
        <v>-7318.4221228141523</v>
      </c>
      <c r="F14" s="4">
        <v>45764.945099633995</v>
      </c>
      <c r="G14" s="4">
        <v>86905.246034973563</v>
      </c>
      <c r="H14" s="4">
        <v>1294456.2830418868</v>
      </c>
    </row>
    <row r="15" spans="1:8" x14ac:dyDescent="0.25">
      <c r="A15" s="3" t="s">
        <v>21</v>
      </c>
      <c r="B15" s="4">
        <v>155212.68808458722</v>
      </c>
      <c r="C15" s="4">
        <v>30791.378609190731</v>
      </c>
      <c r="D15" s="4">
        <v>851629.1175274502</v>
      </c>
      <c r="E15" s="4">
        <v>-58703.538023586822</v>
      </c>
      <c r="F15" s="4">
        <v>125405.44936966246</v>
      </c>
      <c r="G15" s="4">
        <v>73763.3184221228</v>
      </c>
      <c r="H15" s="4">
        <v>1178098.4139894266</v>
      </c>
    </row>
    <row r="16" spans="1:8" x14ac:dyDescent="0.25">
      <c r="A16" s="3" t="s">
        <v>22</v>
      </c>
      <c r="B16" s="4">
        <v>333590.8906059374</v>
      </c>
      <c r="C16" s="4">
        <v>36536.803578690524</v>
      </c>
      <c r="D16" s="4">
        <v>815682.79788531933</v>
      </c>
      <c r="E16" s="4">
        <v>-69781.211874745844</v>
      </c>
      <c r="F16" s="4">
        <v>147419.27612850751</v>
      </c>
      <c r="G16" s="4">
        <v>508593.73729158187</v>
      </c>
      <c r="H16" s="4">
        <v>1772042.2936152909</v>
      </c>
    </row>
    <row r="17" spans="1:8" x14ac:dyDescent="0.25">
      <c r="A17" s="3" t="s">
        <v>23</v>
      </c>
      <c r="B17" s="4">
        <v>135224.07482716552</v>
      </c>
      <c r="C17" s="4">
        <v>21540.463603090688</v>
      </c>
      <c r="D17" s="4">
        <v>662100.04066693794</v>
      </c>
      <c r="E17" s="4">
        <v>-81672.224481496538</v>
      </c>
      <c r="F17" s="4">
        <v>251695.81130540872</v>
      </c>
      <c r="G17" s="4">
        <v>89441.236274908471</v>
      </c>
      <c r="H17" s="4">
        <v>1078329.4021960148</v>
      </c>
    </row>
    <row r="18" spans="1:8" x14ac:dyDescent="0.25">
      <c r="A18" s="3" t="s">
        <v>24</v>
      </c>
      <c r="B18" s="4">
        <v>157810.49206994713</v>
      </c>
      <c r="C18" s="4">
        <v>11668.157787718585</v>
      </c>
      <c r="D18" s="4">
        <v>1102267.5884505897</v>
      </c>
      <c r="E18" s="4">
        <v>-98161.854412362751</v>
      </c>
      <c r="F18" s="4">
        <v>114631.96421309476</v>
      </c>
      <c r="G18" s="4">
        <v>309467.26311508741</v>
      </c>
      <c r="H18" s="4">
        <v>1597683.6112240748</v>
      </c>
    </row>
    <row r="19" spans="1:8" x14ac:dyDescent="0.25">
      <c r="A19" s="3" t="s">
        <v>25</v>
      </c>
      <c r="B19" s="4">
        <v>245797.47864985766</v>
      </c>
      <c r="C19" s="4">
        <v>23534.770231801544</v>
      </c>
      <c r="D19" s="4">
        <v>739490.84993899963</v>
      </c>
      <c r="E19" s="4">
        <v>-95538.023586823911</v>
      </c>
      <c r="F19" s="4">
        <v>128146.40097600652</v>
      </c>
      <c r="G19" s="4">
        <v>46986.579910532746</v>
      </c>
      <c r="H19" s="4">
        <v>1088418.0561203742</v>
      </c>
    </row>
    <row r="20" spans="1:8" x14ac:dyDescent="0.25">
      <c r="A20" s="3" t="s">
        <v>26</v>
      </c>
      <c r="B20" s="4">
        <v>225883.69255795039</v>
      </c>
      <c r="C20" s="4">
        <v>38734.444896299312</v>
      </c>
      <c r="D20" s="4">
        <v>785206.99471329805</v>
      </c>
      <c r="E20" s="4">
        <v>-90150.46766978447</v>
      </c>
      <c r="F20" s="4">
        <v>155677.9178527857</v>
      </c>
      <c r="G20" s="4">
        <v>138389.58926392847</v>
      </c>
      <c r="H20" s="4">
        <v>1253742.1716144774</v>
      </c>
    </row>
    <row r="21" spans="1:8" x14ac:dyDescent="0.25">
      <c r="A21" s="3" t="s">
        <v>27</v>
      </c>
      <c r="B21" s="4">
        <v>225509.55673037824</v>
      </c>
      <c r="C21" s="4">
        <v>30858.072387149245</v>
      </c>
      <c r="D21" s="4">
        <v>916510.77673851151</v>
      </c>
      <c r="E21" s="4">
        <v>-88364.375762505078</v>
      </c>
      <c r="F21" s="4">
        <v>164383.8958926393</v>
      </c>
      <c r="G21" s="4">
        <v>111152.50101667346</v>
      </c>
      <c r="H21" s="4">
        <v>1360050.4270028465</v>
      </c>
    </row>
    <row r="22" spans="1:8" x14ac:dyDescent="0.25">
      <c r="A22" s="3" t="s">
        <v>28</v>
      </c>
      <c r="B22" s="4">
        <v>175321.67547783651</v>
      </c>
      <c r="C22" s="4">
        <v>235960.9597397316</v>
      </c>
      <c r="D22" s="4">
        <v>859484.34322895482</v>
      </c>
      <c r="E22" s="4">
        <v>-114152.09434729566</v>
      </c>
      <c r="F22" s="4">
        <v>190381.45587637252</v>
      </c>
      <c r="G22" s="4">
        <v>158331.02887352582</v>
      </c>
      <c r="H22" s="4">
        <v>1505327.3688491257</v>
      </c>
    </row>
    <row r="23" spans="1:8" x14ac:dyDescent="0.25">
      <c r="A23" s="5" t="s">
        <v>7</v>
      </c>
      <c r="B23" s="6">
        <v>5110542.4969499791</v>
      </c>
      <c r="C23" s="6">
        <v>843647.01098007301</v>
      </c>
      <c r="D23" s="6">
        <v>16421724.278161855</v>
      </c>
      <c r="E23" s="6">
        <v>-771918.66612444085</v>
      </c>
      <c r="F23" s="6">
        <v>1979058.153721025</v>
      </c>
      <c r="G23" s="6">
        <v>5809519.3167954441</v>
      </c>
      <c r="H23" s="6">
        <v>29392572.59048393</v>
      </c>
    </row>
    <row r="25" spans="1:8" x14ac:dyDescent="0.25">
      <c r="B25" s="19"/>
      <c r="C25" s="19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9"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0.140625" bestFit="1" customWidth="1"/>
    <col min="7" max="7" width="12.5703125" bestFit="1" customWidth="1"/>
  </cols>
  <sheetData>
    <row r="1" spans="1:7" x14ac:dyDescent="0.25">
      <c r="A1" s="1" t="s">
        <v>79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78</v>
      </c>
      <c r="G2" s="2" t="s">
        <v>7</v>
      </c>
    </row>
    <row r="3" spans="1:7" x14ac:dyDescent="0.25">
      <c r="A3" s="3" t="s">
        <v>9</v>
      </c>
      <c r="B3" s="4">
        <v>434433.90244947613</v>
      </c>
      <c r="C3" s="4">
        <v>2793927.5572840194</v>
      </c>
      <c r="D3" s="4">
        <v>1119736.958325936</v>
      </c>
      <c r="E3" s="4">
        <v>-1219173.9347546808</v>
      </c>
      <c r="F3" s="4">
        <v>1115128.2632060854</v>
      </c>
      <c r="G3" s="4">
        <v>4244052.7465108354</v>
      </c>
    </row>
    <row r="4" spans="1:7" x14ac:dyDescent="0.25">
      <c r="A4" s="3" t="s">
        <v>10</v>
      </c>
      <c r="B4" s="4">
        <v>622048.1457965303</v>
      </c>
      <c r="C4" s="4">
        <v>2164813.7832472092</v>
      </c>
      <c r="D4" s="4">
        <v>1212953.3660618213</v>
      </c>
      <c r="E4" s="4">
        <v>-1241232.2936444627</v>
      </c>
      <c r="F4" s="4">
        <v>833283.81322620076</v>
      </c>
      <c r="G4" s="4">
        <v>3591866.8146872986</v>
      </c>
    </row>
    <row r="5" spans="1:7" x14ac:dyDescent="0.25">
      <c r="A5" s="3" t="s">
        <v>11</v>
      </c>
      <c r="B5" s="4">
        <v>440129.52215643902</v>
      </c>
      <c r="C5" s="4">
        <v>2245189.0625927038</v>
      </c>
      <c r="D5" s="4">
        <v>1031771.601353426</v>
      </c>
      <c r="E5" s="4">
        <v>-1294042.8815864862</v>
      </c>
      <c r="F5" s="4">
        <v>461492.66619981889</v>
      </c>
      <c r="G5" s="4">
        <v>2884539.9707159013</v>
      </c>
    </row>
    <row r="6" spans="1:7" x14ac:dyDescent="0.25">
      <c r="A6" s="3" t="s">
        <v>12</v>
      </c>
      <c r="B6" s="4">
        <v>499279.56598065345</v>
      </c>
      <c r="C6" s="4">
        <v>2948100.7792510893</v>
      </c>
      <c r="D6" s="4">
        <v>829631.83346232225</v>
      </c>
      <c r="E6" s="4">
        <v>-1317341.2539747641</v>
      </c>
      <c r="F6" s="4">
        <v>752895.76465621812</v>
      </c>
      <c r="G6" s="4">
        <v>3712566.6893755188</v>
      </c>
    </row>
    <row r="7" spans="1:7" x14ac:dyDescent="0.25">
      <c r="A7" s="3" t="s">
        <v>13</v>
      </c>
      <c r="B7" s="4">
        <v>465044.51863157365</v>
      </c>
      <c r="C7" s="4">
        <v>3424498.2308191182</v>
      </c>
      <c r="D7" s="4">
        <v>875570.13881917088</v>
      </c>
      <c r="E7" s="4">
        <v>-1241314.8320178317</v>
      </c>
      <c r="F7" s="4">
        <v>1574220.6221298201</v>
      </c>
      <c r="G7" s="4">
        <v>5098018.6783818519</v>
      </c>
    </row>
    <row r="8" spans="1:7" x14ac:dyDescent="0.25">
      <c r="A8" s="3" t="s">
        <v>14</v>
      </c>
      <c r="B8" s="4">
        <v>444891.79602898989</v>
      </c>
      <c r="C8" s="4">
        <v>2702498.1674277927</v>
      </c>
      <c r="D8" s="4">
        <v>852507.80378136318</v>
      </c>
      <c r="E8" s="4">
        <v>-995632.96273957158</v>
      </c>
      <c r="F8" s="4">
        <v>1193770.0870102374</v>
      </c>
      <c r="G8" s="4">
        <v>4198034.8915088121</v>
      </c>
    </row>
    <row r="9" spans="1:7" x14ac:dyDescent="0.25">
      <c r="A9" s="3" t="s">
        <v>15</v>
      </c>
      <c r="B9" s="4">
        <v>473157.29629485565</v>
      </c>
      <c r="C9" s="4">
        <v>2562651.5535819647</v>
      </c>
      <c r="D9" s="4">
        <v>814234.88560502697</v>
      </c>
      <c r="E9" s="4">
        <v>-946060.74473622581</v>
      </c>
      <c r="F9" s="4">
        <v>886947.00682968646</v>
      </c>
      <c r="G9" s="4">
        <v>3790929.9975753077</v>
      </c>
    </row>
    <row r="10" spans="1:7" x14ac:dyDescent="0.25">
      <c r="A10" s="3" t="s">
        <v>16</v>
      </c>
      <c r="B10" s="4">
        <v>514038.80278230086</v>
      </c>
      <c r="C10" s="4">
        <v>1850409.3864076568</v>
      </c>
      <c r="D10" s="4">
        <v>799650.14151077473</v>
      </c>
      <c r="E10" s="4">
        <v>-856747.2012539031</v>
      </c>
      <c r="F10" s="4">
        <v>-871680.62825099181</v>
      </c>
      <c r="G10" s="4">
        <v>1435670.5011958373</v>
      </c>
    </row>
    <row r="11" spans="1:7" x14ac:dyDescent="0.25">
      <c r="A11" s="3" t="s">
        <v>17</v>
      </c>
      <c r="B11" s="4">
        <v>471455.41648830881</v>
      </c>
      <c r="C11" s="4">
        <v>2145663.1623236695</v>
      </c>
      <c r="D11" s="4">
        <v>736369.89811873401</v>
      </c>
      <c r="E11" s="4">
        <v>-848051.76344831893</v>
      </c>
      <c r="F11" s="4">
        <v>675650.92162623396</v>
      </c>
      <c r="G11" s="4">
        <v>3181087.6351086274</v>
      </c>
    </row>
    <row r="12" spans="1:7" x14ac:dyDescent="0.25">
      <c r="A12" s="3" t="s">
        <v>18</v>
      </c>
      <c r="B12" s="4">
        <v>535330.36117417621</v>
      </c>
      <c r="C12" s="4">
        <v>2162246.1469737771</v>
      </c>
      <c r="D12" s="4">
        <v>753773.17179389461</v>
      </c>
      <c r="E12" s="4">
        <v>-860237.09760572796</v>
      </c>
      <c r="F12" s="4">
        <v>866598.95384694193</v>
      </c>
      <c r="G12" s="4">
        <v>3457711.536183062</v>
      </c>
    </row>
    <row r="13" spans="1:7" x14ac:dyDescent="0.25">
      <c r="A13" s="3" t="s">
        <v>19</v>
      </c>
      <c r="B13" s="4">
        <v>485104.56312391767</v>
      </c>
      <c r="C13" s="4">
        <v>1783109.3676581227</v>
      </c>
      <c r="D13" s="4">
        <v>709645.52258679469</v>
      </c>
      <c r="E13" s="4">
        <v>-965385.29973499698</v>
      </c>
      <c r="F13" s="4">
        <v>504375.21131783817</v>
      </c>
      <c r="G13" s="4">
        <v>2516849.3649516762</v>
      </c>
    </row>
    <row r="14" spans="1:7" x14ac:dyDescent="0.25">
      <c r="A14" s="3" t="s">
        <v>20</v>
      </c>
      <c r="B14" s="4">
        <v>504538.67070582695</v>
      </c>
      <c r="C14" s="4">
        <v>1760594.152972267</v>
      </c>
      <c r="D14" s="4">
        <v>709754.30653214792</v>
      </c>
      <c r="E14" s="4">
        <v>-786896.64752045425</v>
      </c>
      <c r="F14" s="4">
        <v>343173.71393209824</v>
      </c>
      <c r="G14" s="4">
        <v>2531164.196621886</v>
      </c>
    </row>
    <row r="15" spans="1:7" x14ac:dyDescent="0.25">
      <c r="A15" s="3" t="s">
        <v>21</v>
      </c>
      <c r="B15" s="4">
        <v>300587.09013813315</v>
      </c>
      <c r="C15" s="4">
        <v>2715318.7755331323</v>
      </c>
      <c r="D15" s="4">
        <v>812154.28452989995</v>
      </c>
      <c r="E15" s="4">
        <v>-734737.341667942</v>
      </c>
      <c r="F15" s="4">
        <v>1035514.6142983611</v>
      </c>
      <c r="G15" s="4">
        <v>4128837.4228315847</v>
      </c>
    </row>
    <row r="16" spans="1:7" x14ac:dyDescent="0.25">
      <c r="A16" s="3" t="s">
        <v>22</v>
      </c>
      <c r="B16" s="4">
        <v>297088.56148474955</v>
      </c>
      <c r="C16" s="4">
        <v>2292754.8943327726</v>
      </c>
      <c r="D16" s="4">
        <v>901398.50691327022</v>
      </c>
      <c r="E16" s="4">
        <v>-752667.02415585413</v>
      </c>
      <c r="F16" s="4">
        <v>406175.67049374559</v>
      </c>
      <c r="G16" s="4">
        <v>3144750.6090686838</v>
      </c>
    </row>
    <row r="17" spans="1:7" x14ac:dyDescent="0.25">
      <c r="A17" s="3" t="s">
        <v>23</v>
      </c>
      <c r="B17" s="4">
        <v>297487.86430905689</v>
      </c>
      <c r="C17" s="4">
        <v>2522559.4200798492</v>
      </c>
      <c r="D17" s="4">
        <v>1006781.3058880504</v>
      </c>
      <c r="E17" s="4">
        <v>-777281.14763787808</v>
      </c>
      <c r="F17" s="4">
        <v>1071490.297167131</v>
      </c>
      <c r="G17" s="4">
        <v>4121037.7398062097</v>
      </c>
    </row>
    <row r="18" spans="1:7" x14ac:dyDescent="0.25">
      <c r="A18" s="3" t="s">
        <v>24</v>
      </c>
      <c r="B18" s="4">
        <v>284850.86902297637</v>
      </c>
      <c r="C18" s="4">
        <v>1959121.9137102731</v>
      </c>
      <c r="D18" s="4">
        <v>1104634.3590666156</v>
      </c>
      <c r="E18" s="4">
        <v>-823059.6045693066</v>
      </c>
      <c r="F18" s="4">
        <v>422733.05202144524</v>
      </c>
      <c r="G18" s="4">
        <v>2948280.5892520039</v>
      </c>
    </row>
    <row r="19" spans="1:7" x14ac:dyDescent="0.25">
      <c r="A19" s="3" t="s">
        <v>25</v>
      </c>
      <c r="B19" s="4">
        <v>291305.01957922237</v>
      </c>
      <c r="C19" s="4">
        <v>2626202.0463932753</v>
      </c>
      <c r="D19" s="4">
        <v>1068668.9377506902</v>
      </c>
      <c r="E19" s="4">
        <v>-746287.95622836857</v>
      </c>
      <c r="F19" s="4">
        <v>1267629.8374807439</v>
      </c>
      <c r="G19" s="4">
        <v>4507517.8849755637</v>
      </c>
    </row>
    <row r="20" spans="1:7" x14ac:dyDescent="0.25">
      <c r="A20" s="3" t="s">
        <v>26</v>
      </c>
      <c r="B20" s="4">
        <v>309376.64189395198</v>
      </c>
      <c r="C20" s="4">
        <v>2356530.0173372747</v>
      </c>
      <c r="D20" s="4">
        <v>1150494.6354953235</v>
      </c>
      <c r="E20" s="4">
        <v>-671538.7422281343</v>
      </c>
      <c r="F20" s="4">
        <v>1164751.9284577703</v>
      </c>
      <c r="G20" s="4">
        <v>4309614.4809561865</v>
      </c>
    </row>
    <row r="21" spans="1:7" x14ac:dyDescent="0.25">
      <c r="A21" s="3" t="s">
        <v>27</v>
      </c>
      <c r="B21" s="4">
        <v>314172.07398190117</v>
      </c>
      <c r="C21" s="4">
        <v>2027036.0759866436</v>
      </c>
      <c r="D21" s="4">
        <v>1371855.7635784352</v>
      </c>
      <c r="E21" s="4">
        <v>-689640.20048925618</v>
      </c>
      <c r="F21" s="4">
        <v>866598.82904130651</v>
      </c>
      <c r="G21" s="4">
        <v>3890022.5420990307</v>
      </c>
    </row>
    <row r="22" spans="1:7" x14ac:dyDescent="0.25">
      <c r="A22" s="3" t="s">
        <v>28</v>
      </c>
      <c r="B22" s="4">
        <v>337695.00420551572</v>
      </c>
      <c r="C22" s="4">
        <v>1538087.7926602373</v>
      </c>
      <c r="D22" s="4">
        <v>1390443.8517001553</v>
      </c>
      <c r="E22" s="4">
        <v>-462685.80580592528</v>
      </c>
      <c r="F22" s="4">
        <v>722715.38248550112</v>
      </c>
      <c r="G22" s="4">
        <v>3526256.2252454837</v>
      </c>
    </row>
    <row r="23" spans="1:7" x14ac:dyDescent="0.25">
      <c r="A23" s="5" t="s">
        <v>7</v>
      </c>
      <c r="B23" s="6">
        <v>8322015.6862285566</v>
      </c>
      <c r="C23" s="6">
        <v>46581312.286572851</v>
      </c>
      <c r="D23" s="6">
        <v>19252031.272873852</v>
      </c>
      <c r="E23" s="6">
        <v>-18230014.735800087</v>
      </c>
      <c r="F23" s="6">
        <v>15293466.007176194</v>
      </c>
      <c r="G23" s="6">
        <v>71218810.517051384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6" workbookViewId="0">
      <selection activeCell="A3" sqref="A3:XFD3"/>
    </sheetView>
  </sheetViews>
  <sheetFormatPr baseColWidth="10" defaultRowHeight="15" x14ac:dyDescent="0.25"/>
  <cols>
    <col min="1" max="1" width="17.5703125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9.85546875" bestFit="1" customWidth="1"/>
    <col min="8" max="8" width="12.5703125" bestFit="1" customWidth="1"/>
  </cols>
  <sheetData>
    <row r="1" spans="1:8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78</v>
      </c>
      <c r="H2" s="2" t="s">
        <v>7</v>
      </c>
    </row>
    <row r="3" spans="1:8" x14ac:dyDescent="0.25">
      <c r="A3" s="3" t="s">
        <v>9</v>
      </c>
      <c r="B3" s="4">
        <v>7552.0630642369842</v>
      </c>
      <c r="C3" s="4">
        <v>1682.5991784648293</v>
      </c>
      <c r="D3" s="4">
        <v>15864.269166894772</v>
      </c>
      <c r="E3" s="4">
        <v>-42.196159231251571</v>
      </c>
      <c r="F3" s="4">
        <v>518.99089524945578</v>
      </c>
      <c r="G3" s="4">
        <v>8848.6001806782679</v>
      </c>
      <c r="H3" s="4">
        <v>34424.326326293056</v>
      </c>
    </row>
    <row r="4" spans="1:8" x14ac:dyDescent="0.25">
      <c r="A4" s="3" t="s">
        <v>10</v>
      </c>
      <c r="B4" s="4">
        <v>9914.1588269554486</v>
      </c>
      <c r="C4" s="4">
        <v>1598.6753407807491</v>
      </c>
      <c r="D4" s="4">
        <v>15394.174947610059</v>
      </c>
      <c r="E4" s="4">
        <v>-22.535659946955871</v>
      </c>
      <c r="F4" s="4">
        <v>1538.8136265915537</v>
      </c>
      <c r="G4" s="4">
        <v>11913.443812035968</v>
      </c>
      <c r="H4" s="4">
        <v>40336.730894026819</v>
      </c>
    </row>
    <row r="5" spans="1:8" x14ac:dyDescent="0.25">
      <c r="A5" s="3" t="s">
        <v>11</v>
      </c>
      <c r="B5" s="4">
        <v>11939.398112600435</v>
      </c>
      <c r="C5" s="4">
        <v>1496.20870095444</v>
      </c>
      <c r="D5" s="4">
        <v>18314.341109946155</v>
      </c>
      <c r="E5" s="4">
        <v>-360.6162219701763</v>
      </c>
      <c r="F5" s="4">
        <v>308.17161469193883</v>
      </c>
      <c r="G5" s="4">
        <v>12857.979916876815</v>
      </c>
      <c r="H5" s="4">
        <v>44555.483233099607</v>
      </c>
    </row>
    <row r="6" spans="1:8" x14ac:dyDescent="0.25">
      <c r="A6" s="3" t="s">
        <v>12</v>
      </c>
      <c r="B6" s="4">
        <v>11296.781234823824</v>
      </c>
      <c r="C6" s="4">
        <v>1289.3851278188004</v>
      </c>
      <c r="D6" s="4">
        <v>23136.558562237984</v>
      </c>
      <c r="E6" s="4">
        <v>-86.61682159594605</v>
      </c>
      <c r="F6" s="4">
        <v>1365.2767362404095</v>
      </c>
      <c r="G6" s="4">
        <v>13145.421878405255</v>
      </c>
      <c r="H6" s="4">
        <v>50146.806717930325</v>
      </c>
    </row>
    <row r="7" spans="1:8" x14ac:dyDescent="0.25">
      <c r="A7" s="3" t="s">
        <v>13</v>
      </c>
      <c r="B7" s="4">
        <v>7494.7780253035435</v>
      </c>
      <c r="C7" s="4">
        <v>1824.249363641331</v>
      </c>
      <c r="D7" s="4">
        <v>19670.631173759277</v>
      </c>
      <c r="E7" s="4">
        <v>-128.18248169926085</v>
      </c>
      <c r="F7" s="4">
        <v>1184.1418021880827</v>
      </c>
      <c r="G7" s="4">
        <v>8826.0373948880369</v>
      </c>
      <c r="H7" s="4">
        <v>38871.655278081009</v>
      </c>
    </row>
    <row r="8" spans="1:8" x14ac:dyDescent="0.25">
      <c r="A8" s="3" t="s">
        <v>14</v>
      </c>
      <c r="B8" s="4">
        <v>6495.6931951526021</v>
      </c>
      <c r="C8" s="4">
        <v>-330.00868728721446</v>
      </c>
      <c r="D8" s="4">
        <v>19521.46242800312</v>
      </c>
      <c r="E8" s="4">
        <v>-581.46964590251014</v>
      </c>
      <c r="F8" s="4">
        <v>3647.1621042799147</v>
      </c>
      <c r="G8" s="4">
        <v>8871.7307681901275</v>
      </c>
      <c r="H8" s="4">
        <v>37624.570162436037</v>
      </c>
    </row>
    <row r="9" spans="1:8" x14ac:dyDescent="0.25">
      <c r="A9" s="3" t="s">
        <v>15</v>
      </c>
      <c r="B9" s="4">
        <v>9801.0511411360967</v>
      </c>
      <c r="C9" s="4">
        <v>540.17664665951122</v>
      </c>
      <c r="D9" s="4">
        <v>25907.294019121131</v>
      </c>
      <c r="E9" s="4">
        <v>-84.574574168674133</v>
      </c>
      <c r="F9" s="4">
        <v>1989.7368505984355</v>
      </c>
      <c r="G9" s="4">
        <v>14216.472843038031</v>
      </c>
      <c r="H9" s="4">
        <v>52370.15692638453</v>
      </c>
    </row>
    <row r="10" spans="1:8" x14ac:dyDescent="0.25">
      <c r="A10" s="3" t="s">
        <v>16</v>
      </c>
      <c r="B10" s="4">
        <v>6109.5703513608987</v>
      </c>
      <c r="C10" s="4">
        <v>262.84052933556939</v>
      </c>
      <c r="D10" s="4">
        <v>20216.915511773615</v>
      </c>
      <c r="E10" s="4">
        <v>-83.891322973472313</v>
      </c>
      <c r="F10" s="4">
        <v>1722.7769408497143</v>
      </c>
      <c r="G10" s="4">
        <v>7579.5769700858</v>
      </c>
      <c r="H10" s="4">
        <v>35807.788980432131</v>
      </c>
    </row>
    <row r="11" spans="1:8" x14ac:dyDescent="0.25">
      <c r="A11" s="3" t="s">
        <v>17</v>
      </c>
      <c r="B11" s="4">
        <v>7454.6009833170747</v>
      </c>
      <c r="C11" s="4">
        <v>312.47487083099475</v>
      </c>
      <c r="D11" s="4">
        <v>23611.915470145934</v>
      </c>
      <c r="E11" s="4">
        <v>-109.41087886907977</v>
      </c>
      <c r="F11" s="4">
        <v>1382.9470108574255</v>
      </c>
      <c r="G11" s="4">
        <v>11003.144242851538</v>
      </c>
      <c r="H11" s="4">
        <v>43655.671699133884</v>
      </c>
    </row>
    <row r="12" spans="1:8" x14ac:dyDescent="0.25">
      <c r="A12" s="3" t="s">
        <v>18</v>
      </c>
      <c r="B12" s="4">
        <v>3919.8717846083891</v>
      </c>
      <c r="C12" s="4">
        <v>450.2268746377531</v>
      </c>
      <c r="D12" s="4">
        <v>23068.043178230284</v>
      </c>
      <c r="E12" s="4">
        <v>-94.544441491320484</v>
      </c>
      <c r="F12" s="4">
        <v>1136.2544710474658</v>
      </c>
      <c r="G12" s="4">
        <v>10023.832244057552</v>
      </c>
      <c r="H12" s="4">
        <v>38503.684111090122</v>
      </c>
    </row>
    <row r="13" spans="1:8" x14ac:dyDescent="0.25">
      <c r="A13" s="3" t="s">
        <v>19</v>
      </c>
      <c r="B13" s="4">
        <v>2619.6507737241136</v>
      </c>
      <c r="C13" s="4">
        <v>2198.8101893368375</v>
      </c>
      <c r="D13" s="4">
        <v>17743.241873066083</v>
      </c>
      <c r="E13" s="4">
        <v>-152.40528522434113</v>
      </c>
      <c r="F13" s="4">
        <v>1913.4102842597258</v>
      </c>
      <c r="G13" s="4">
        <v>3317.8823910941346</v>
      </c>
      <c r="H13" s="4">
        <v>27640.590226256558</v>
      </c>
    </row>
    <row r="14" spans="1:8" x14ac:dyDescent="0.25">
      <c r="A14" s="3" t="s">
        <v>20</v>
      </c>
      <c r="B14" s="4">
        <v>4612.2199422609228</v>
      </c>
      <c r="C14" s="4">
        <v>-563.34423110613795</v>
      </c>
      <c r="D14" s="4">
        <v>23993.750851083678</v>
      </c>
      <c r="E14" s="4">
        <v>-175.54271337765016</v>
      </c>
      <c r="F14" s="4">
        <v>1097.7369855894221</v>
      </c>
      <c r="G14" s="4">
        <v>2084.5453350079929</v>
      </c>
      <c r="H14" s="4">
        <v>31049.366169458226</v>
      </c>
    </row>
    <row r="15" spans="1:8" x14ac:dyDescent="0.25">
      <c r="A15" s="3" t="s">
        <v>21</v>
      </c>
      <c r="B15" s="4">
        <v>3696.6068173585591</v>
      </c>
      <c r="C15" s="4">
        <v>733.33966112726421</v>
      </c>
      <c r="D15" s="4">
        <v>20282.73616392344</v>
      </c>
      <c r="E15" s="4">
        <v>-1398.1066982281529</v>
      </c>
      <c r="F15" s="4">
        <v>2986.7058215058469</v>
      </c>
      <c r="G15" s="4">
        <v>1756.7763893220413</v>
      </c>
      <c r="H15" s="4">
        <v>28058.058155008999</v>
      </c>
    </row>
    <row r="16" spans="1:8" x14ac:dyDescent="0.25">
      <c r="A16" s="3" t="s">
        <v>22</v>
      </c>
      <c r="B16" s="4">
        <v>7871.735336194015</v>
      </c>
      <c r="C16" s="4">
        <v>862.15797823359139</v>
      </c>
      <c r="D16" s="4">
        <v>19247.64519671565</v>
      </c>
      <c r="E16" s="4">
        <v>-1646.6253929150353</v>
      </c>
      <c r="F16" s="4">
        <v>3478.6487215795137</v>
      </c>
      <c r="G16" s="4">
        <v>12001.272835517482</v>
      </c>
      <c r="H16" s="4">
        <v>41814.834675325219</v>
      </c>
    </row>
    <row r="17" spans="1:8" x14ac:dyDescent="0.25">
      <c r="A17" s="3" t="s">
        <v>23</v>
      </c>
      <c r="B17" s="4">
        <v>3169.9225527468793</v>
      </c>
      <c r="C17" s="4">
        <v>504.95151443508507</v>
      </c>
      <c r="D17" s="4">
        <v>15520.948128262717</v>
      </c>
      <c r="E17" s="4">
        <v>-1914.5601598517405</v>
      </c>
      <c r="F17" s="4">
        <v>5900.2528189503628</v>
      </c>
      <c r="G17" s="4">
        <v>2096.681322285056</v>
      </c>
      <c r="H17" s="4">
        <v>25278.196176828358</v>
      </c>
    </row>
    <row r="18" spans="1:8" x14ac:dyDescent="0.25">
      <c r="A18" s="3" t="s">
        <v>24</v>
      </c>
      <c r="B18" s="4">
        <v>3682.0279960740822</v>
      </c>
      <c r="C18" s="4">
        <v>272.24098393880666</v>
      </c>
      <c r="D18" s="4">
        <v>25718.06263705984</v>
      </c>
      <c r="E18" s="4">
        <v>-2290.308403148932</v>
      </c>
      <c r="F18" s="4">
        <v>2674.5883365631826</v>
      </c>
      <c r="G18" s="4">
        <v>7220.4776229524996</v>
      </c>
      <c r="H18" s="4">
        <v>37277.089173439483</v>
      </c>
    </row>
    <row r="19" spans="1:8" x14ac:dyDescent="0.25">
      <c r="A19" s="3" t="s">
        <v>25</v>
      </c>
      <c r="B19" s="4">
        <v>5708.0818406206718</v>
      </c>
      <c r="C19" s="4">
        <v>546.54097886290162</v>
      </c>
      <c r="D19" s="4">
        <v>17172.976366673542</v>
      </c>
      <c r="E19" s="4">
        <v>-2218.6511453259563</v>
      </c>
      <c r="F19" s="4">
        <v>2975.9058081878397</v>
      </c>
      <c r="G19" s="4">
        <v>1091.1553894425574</v>
      </c>
      <c r="H19" s="4">
        <v>25276.009238461556</v>
      </c>
    </row>
    <row r="20" spans="1:8" x14ac:dyDescent="0.25">
      <c r="A20" s="3" t="s">
        <v>26</v>
      </c>
      <c r="B20" s="4">
        <v>5207.6329012952883</v>
      </c>
      <c r="C20" s="4">
        <v>893.00279879047855</v>
      </c>
      <c r="D20" s="4">
        <v>18102.545312991631</v>
      </c>
      <c r="E20" s="4">
        <v>-2078.3728837967542</v>
      </c>
      <c r="F20" s="4">
        <v>3589.0747040418764</v>
      </c>
      <c r="G20" s="4">
        <v>3190.5011383798069</v>
      </c>
      <c r="H20" s="4">
        <v>28904.383971702329</v>
      </c>
    </row>
    <row r="21" spans="1:8" x14ac:dyDescent="0.25">
      <c r="A21" s="3" t="s">
        <v>27</v>
      </c>
      <c r="B21" s="4">
        <v>5200.6261819221281</v>
      </c>
      <c r="C21" s="4">
        <v>711.63857313652545</v>
      </c>
      <c r="D21" s="4">
        <v>21136.265844462145</v>
      </c>
      <c r="E21" s="4">
        <v>-2037.8297611978037</v>
      </c>
      <c r="F21" s="4">
        <v>3790.9665792467886</v>
      </c>
      <c r="G21" s="4">
        <v>2563.361905165626</v>
      </c>
      <c r="H21" s="4">
        <v>31365.029322735405</v>
      </c>
    </row>
    <row r="22" spans="1:8" x14ac:dyDescent="0.25">
      <c r="A22" s="3" t="s">
        <v>28</v>
      </c>
      <c r="B22" s="4">
        <v>4021.8836083399819</v>
      </c>
      <c r="C22" s="4">
        <v>5412.9503017746756</v>
      </c>
      <c r="D22" s="4">
        <v>19716.592270956116</v>
      </c>
      <c r="E22" s="4">
        <v>-2618.6518915118736</v>
      </c>
      <c r="F22" s="4">
        <v>4367.3553463038852</v>
      </c>
      <c r="G22" s="4">
        <v>3632.1177514558854</v>
      </c>
      <c r="H22" s="4">
        <v>34532.247387318675</v>
      </c>
    </row>
    <row r="23" spans="1:8" x14ac:dyDescent="0.25">
      <c r="A23" s="5" t="s">
        <v>7</v>
      </c>
      <c r="B23" s="6">
        <v>127768.35467003196</v>
      </c>
      <c r="C23" s="6">
        <v>20699.116694366792</v>
      </c>
      <c r="D23" s="6">
        <v>403340.37021291722</v>
      </c>
      <c r="E23" s="6">
        <v>-18125.092542426886</v>
      </c>
      <c r="F23" s="6">
        <v>47568.917458822834</v>
      </c>
      <c r="G23" s="6">
        <v>146241.01233173048</v>
      </c>
      <c r="H23" s="6">
        <v>727492.67882544233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6" workbookViewId="0">
      <selection activeCell="A3" sqref="A3:XFD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4.7109375" bestFit="1" customWidth="1"/>
    <col min="7" max="7" width="16.42578125" bestFit="1" customWidth="1"/>
  </cols>
  <sheetData>
    <row r="1" spans="1:7" x14ac:dyDescent="0.25">
      <c r="A1" s="1" t="s">
        <v>72</v>
      </c>
      <c r="B1" s="1" t="s">
        <v>1</v>
      </c>
      <c r="C1" s="1"/>
      <c r="D1" s="1"/>
      <c r="E1" s="1"/>
      <c r="F1" s="1"/>
      <c r="G1" s="1"/>
    </row>
    <row r="2" spans="1:7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78</v>
      </c>
      <c r="G2" s="2" t="s">
        <v>7</v>
      </c>
    </row>
    <row r="3" spans="1:7" x14ac:dyDescent="0.25">
      <c r="A3" s="3" t="s">
        <v>9</v>
      </c>
      <c r="B3" s="4">
        <v>9935234000</v>
      </c>
      <c r="C3" s="4">
        <v>63895391000</v>
      </c>
      <c r="D3" s="4">
        <v>25607690000</v>
      </c>
      <c r="E3" s="4">
        <v>-27881752000</v>
      </c>
      <c r="F3" s="4">
        <v>25502292000</v>
      </c>
      <c r="G3" s="4">
        <v>97058855000</v>
      </c>
    </row>
    <row r="4" spans="1:7" x14ac:dyDescent="0.25">
      <c r="A4" s="3" t="s">
        <v>10</v>
      </c>
      <c r="B4" s="4">
        <v>14215461000</v>
      </c>
      <c r="C4" s="4">
        <v>49471775000</v>
      </c>
      <c r="D4" s="4">
        <v>27719223000</v>
      </c>
      <c r="E4" s="4">
        <v>-28365472000</v>
      </c>
      <c r="F4" s="4">
        <v>19042760000</v>
      </c>
      <c r="G4" s="4">
        <v>82083747000</v>
      </c>
    </row>
    <row r="5" spans="1:7" x14ac:dyDescent="0.25">
      <c r="A5" s="3" t="s">
        <v>11</v>
      </c>
      <c r="B5" s="4">
        <v>10163044000</v>
      </c>
      <c r="C5" s="4">
        <v>51843728000</v>
      </c>
      <c r="D5" s="4">
        <v>23824669000</v>
      </c>
      <c r="E5" s="4">
        <v>-29880783000</v>
      </c>
      <c r="F5" s="4">
        <v>10656341000</v>
      </c>
      <c r="G5" s="4">
        <v>66606999000</v>
      </c>
    </row>
    <row r="6" spans="1:7" x14ac:dyDescent="0.25">
      <c r="A6" s="3" t="s">
        <v>12</v>
      </c>
      <c r="B6" s="4">
        <v>11637987000</v>
      </c>
      <c r="C6" s="4">
        <v>68718932000</v>
      </c>
      <c r="D6" s="4">
        <v>19338353000</v>
      </c>
      <c r="E6" s="4">
        <v>-30706645000</v>
      </c>
      <c r="F6" s="4">
        <v>17549669000</v>
      </c>
      <c r="G6" s="4">
        <v>86538296000</v>
      </c>
    </row>
    <row r="7" spans="1:7" x14ac:dyDescent="0.25">
      <c r="A7" s="3" t="s">
        <v>13</v>
      </c>
      <c r="B7" s="4">
        <v>10978292000</v>
      </c>
      <c r="C7" s="4">
        <v>80842027000</v>
      </c>
      <c r="D7" s="4">
        <v>20669558000</v>
      </c>
      <c r="E7" s="4">
        <v>-29303682000</v>
      </c>
      <c r="F7" s="4">
        <v>37162579000</v>
      </c>
      <c r="G7" s="4">
        <v>120348774000</v>
      </c>
    </row>
    <row r="8" spans="1:7" x14ac:dyDescent="0.25">
      <c r="A8" s="3" t="s">
        <v>14</v>
      </c>
      <c r="B8" s="4">
        <v>10687907000</v>
      </c>
      <c r="C8" s="4">
        <v>64923762000</v>
      </c>
      <c r="D8" s="4">
        <v>20480315000</v>
      </c>
      <c r="E8" s="4">
        <v>-23918698000</v>
      </c>
      <c r="F8" s="4">
        <v>28678667000</v>
      </c>
      <c r="G8" s="4">
        <v>100851953000</v>
      </c>
    </row>
    <row r="9" spans="1:7" x14ac:dyDescent="0.25">
      <c r="A9" s="3" t="s">
        <v>15</v>
      </c>
      <c r="B9" s="4">
        <v>11435275000</v>
      </c>
      <c r="C9" s="4">
        <v>61934214000</v>
      </c>
      <c r="D9" s="4">
        <v>19678445000</v>
      </c>
      <c r="E9" s="4">
        <v>-22864415000</v>
      </c>
      <c r="F9" s="4">
        <v>21435753000</v>
      </c>
      <c r="G9" s="4">
        <v>91619272000</v>
      </c>
    </row>
    <row r="10" spans="1:7" x14ac:dyDescent="0.25">
      <c r="A10" s="3" t="s">
        <v>16</v>
      </c>
      <c r="B10" s="4">
        <v>12659285000</v>
      </c>
      <c r="C10" s="4">
        <v>45570217000</v>
      </c>
      <c r="D10" s="4">
        <v>19693064000</v>
      </c>
      <c r="E10" s="4">
        <v>-21099199000</v>
      </c>
      <c r="F10" s="4">
        <v>-21466966000</v>
      </c>
      <c r="G10" s="4">
        <v>35356401000</v>
      </c>
    </row>
    <row r="11" spans="1:7" x14ac:dyDescent="0.25">
      <c r="A11" s="3" t="s">
        <v>17</v>
      </c>
      <c r="B11" s="4">
        <v>11608543000</v>
      </c>
      <c r="C11" s="4">
        <v>52832192000</v>
      </c>
      <c r="D11" s="4">
        <v>18131474000</v>
      </c>
      <c r="E11" s="4">
        <v>-20881392000</v>
      </c>
      <c r="F11" s="4">
        <v>16636404000</v>
      </c>
      <c r="G11" s="4">
        <v>78327221000</v>
      </c>
    </row>
    <row r="12" spans="1:7" x14ac:dyDescent="0.25">
      <c r="A12" s="3" t="s">
        <v>18</v>
      </c>
      <c r="B12" s="4">
        <v>13374137000</v>
      </c>
      <c r="C12" s="4">
        <v>54019309000</v>
      </c>
      <c r="D12" s="4">
        <v>18831485000</v>
      </c>
      <c r="E12" s="4">
        <v>-21491269000</v>
      </c>
      <c r="F12" s="4">
        <v>21650207000</v>
      </c>
      <c r="G12" s="4">
        <v>86383869000</v>
      </c>
    </row>
    <row r="13" spans="1:7" x14ac:dyDescent="0.25">
      <c r="A13" s="3" t="s">
        <v>19</v>
      </c>
      <c r="B13" s="4">
        <v>12295892000</v>
      </c>
      <c r="C13" s="4">
        <v>45196277000</v>
      </c>
      <c r="D13" s="4">
        <v>17987307000</v>
      </c>
      <c r="E13" s="4">
        <v>-24469515000</v>
      </c>
      <c r="F13" s="4">
        <v>12784343000</v>
      </c>
      <c r="G13" s="4">
        <v>63794304000</v>
      </c>
    </row>
    <row r="14" spans="1:7" x14ac:dyDescent="0.25">
      <c r="A14" s="3" t="s">
        <v>20</v>
      </c>
      <c r="B14" s="4">
        <v>12930867000</v>
      </c>
      <c r="C14" s="4">
        <v>45122426000</v>
      </c>
      <c r="D14" s="4">
        <v>18190357000</v>
      </c>
      <c r="E14" s="4">
        <v>-20167445000</v>
      </c>
      <c r="F14" s="4">
        <v>8795230000</v>
      </c>
      <c r="G14" s="4">
        <v>64871435000</v>
      </c>
    </row>
    <row r="15" spans="1:7" x14ac:dyDescent="0.25">
      <c r="A15" s="3" t="s">
        <v>21</v>
      </c>
      <c r="B15" s="4">
        <v>7758769000</v>
      </c>
      <c r="C15" s="4">
        <v>70087944000</v>
      </c>
      <c r="D15" s="4">
        <v>20963367000</v>
      </c>
      <c r="E15" s="4">
        <v>-18965077000</v>
      </c>
      <c r="F15" s="4">
        <v>26728755000</v>
      </c>
      <c r="G15" s="4">
        <v>106573758000</v>
      </c>
    </row>
    <row r="16" spans="1:7" x14ac:dyDescent="0.25">
      <c r="A16" s="3" t="s">
        <v>22</v>
      </c>
      <c r="B16" s="4">
        <v>7739772000</v>
      </c>
      <c r="C16" s="4">
        <v>59731011000</v>
      </c>
      <c r="D16" s="4">
        <v>23483297000</v>
      </c>
      <c r="E16" s="4">
        <v>-19608534000</v>
      </c>
      <c r="F16" s="4">
        <v>10581717000</v>
      </c>
      <c r="G16" s="4">
        <v>81927263000</v>
      </c>
    </row>
    <row r="17" spans="1:7" x14ac:dyDescent="0.25">
      <c r="A17" s="3" t="s">
        <v>23</v>
      </c>
      <c r="B17" s="4">
        <v>7801411000</v>
      </c>
      <c r="C17" s="4">
        <v>66152355000</v>
      </c>
      <c r="D17" s="4">
        <v>26402135000</v>
      </c>
      <c r="E17" s="4">
        <v>-20383654000</v>
      </c>
      <c r="F17" s="4">
        <v>28099083000</v>
      </c>
      <c r="G17" s="4">
        <v>108071330000</v>
      </c>
    </row>
    <row r="18" spans="1:7" x14ac:dyDescent="0.25">
      <c r="A18" s="3" t="s">
        <v>24</v>
      </c>
      <c r="B18" s="4">
        <v>7505245000</v>
      </c>
      <c r="C18" s="4">
        <v>51618905000</v>
      </c>
      <c r="D18" s="4">
        <v>29104884000</v>
      </c>
      <c r="E18" s="4">
        <v>-21685958000</v>
      </c>
      <c r="F18" s="4">
        <v>11138162000</v>
      </c>
      <c r="G18" s="4">
        <v>77681238000</v>
      </c>
    </row>
    <row r="19" spans="1:7" x14ac:dyDescent="0.25">
      <c r="A19" s="3" t="s">
        <v>25</v>
      </c>
      <c r="B19" s="4">
        <v>7711409000</v>
      </c>
      <c r="C19" s="4">
        <v>69520663000</v>
      </c>
      <c r="D19" s="4">
        <v>28289740000</v>
      </c>
      <c r="E19" s="4">
        <v>-19755690000</v>
      </c>
      <c r="F19" s="4">
        <v>33556621000</v>
      </c>
      <c r="G19" s="4">
        <v>119322743000</v>
      </c>
    </row>
    <row r="20" spans="1:7" x14ac:dyDescent="0.25">
      <c r="A20" s="3" t="s">
        <v>26</v>
      </c>
      <c r="B20" s="4">
        <v>8249556000</v>
      </c>
      <c r="C20" s="4">
        <v>62837085000</v>
      </c>
      <c r="D20" s="4">
        <v>30678043000</v>
      </c>
      <c r="E20" s="4">
        <v>-17906641000</v>
      </c>
      <c r="F20" s="4">
        <v>31058215000</v>
      </c>
      <c r="G20" s="4">
        <v>114916258000</v>
      </c>
    </row>
    <row r="21" spans="1:7" x14ac:dyDescent="0.25">
      <c r="A21" s="3" t="s">
        <v>27</v>
      </c>
      <c r="B21" s="4">
        <v>8374819000</v>
      </c>
      <c r="C21" s="4">
        <v>54034275000</v>
      </c>
      <c r="D21" s="4">
        <v>36569271000</v>
      </c>
      <c r="E21" s="4">
        <v>-18383594000</v>
      </c>
      <c r="F21" s="4">
        <v>23100743000</v>
      </c>
      <c r="G21" s="4">
        <v>103695514000</v>
      </c>
    </row>
    <row r="22" spans="1:7" x14ac:dyDescent="0.25">
      <c r="A22" s="3" t="s">
        <v>28</v>
      </c>
      <c r="B22" s="4">
        <v>9049598000</v>
      </c>
      <c r="C22" s="4">
        <v>41217892000</v>
      </c>
      <c r="D22" s="4">
        <v>37261309000</v>
      </c>
      <c r="E22" s="4">
        <v>-12399119000</v>
      </c>
      <c r="F22" s="4">
        <v>19367428000</v>
      </c>
      <c r="G22" s="4">
        <v>94497108000</v>
      </c>
    </row>
    <row r="23" spans="1:7" x14ac:dyDescent="0.25">
      <c r="A23" s="5" t="s">
        <v>7</v>
      </c>
      <c r="B23" s="6">
        <v>206112503000</v>
      </c>
      <c r="C23" s="6">
        <v>1159570380000</v>
      </c>
      <c r="D23" s="6">
        <v>482903986000</v>
      </c>
      <c r="E23" s="6">
        <v>-450118534000</v>
      </c>
      <c r="F23" s="6">
        <v>382058003000</v>
      </c>
      <c r="G23" s="6">
        <v>1780526338000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6" workbookViewId="0">
      <selection activeCell="A3" sqref="A3:XFD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8.85546875" bestFit="1" customWidth="1"/>
    <col min="4" max="4" width="18.42578125" bestFit="1" customWidth="1"/>
    <col min="5" max="5" width="25.5703125" bestFit="1" customWidth="1"/>
    <col min="6" max="6" width="13.5703125" bestFit="1" customWidth="1"/>
    <col min="7" max="7" width="12.7109375" bestFit="1" customWidth="1"/>
    <col min="8" max="8" width="13.7109375" bestFit="1" customWidth="1"/>
  </cols>
  <sheetData>
    <row r="1" spans="1:8" x14ac:dyDescent="0.25">
      <c r="A1" s="1" t="s">
        <v>72</v>
      </c>
      <c r="B1" s="1" t="s">
        <v>1</v>
      </c>
      <c r="C1" s="1"/>
      <c r="D1" s="1"/>
      <c r="E1" s="1"/>
      <c r="F1" s="1"/>
      <c r="G1" s="1"/>
      <c r="H1" s="1"/>
    </row>
    <row r="2" spans="1:8" x14ac:dyDescent="0.25">
      <c r="A2" s="2" t="s">
        <v>2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78</v>
      </c>
      <c r="H2" s="2" t="s">
        <v>7</v>
      </c>
    </row>
    <row r="3" spans="1:8" x14ac:dyDescent="0.25">
      <c r="A3" s="3" t="s">
        <v>9</v>
      </c>
      <c r="B3" s="4">
        <v>172711000</v>
      </c>
      <c r="C3" s="4">
        <v>38480000</v>
      </c>
      <c r="D3" s="4">
        <v>362806000</v>
      </c>
      <c r="E3" s="4">
        <v>-965000</v>
      </c>
      <c r="F3" s="4">
        <v>11869000</v>
      </c>
      <c r="G3" s="4">
        <v>202362000</v>
      </c>
      <c r="H3" s="4">
        <v>787263000</v>
      </c>
    </row>
    <row r="4" spans="1:8" x14ac:dyDescent="0.25">
      <c r="A4" s="3" t="s">
        <v>10</v>
      </c>
      <c r="B4" s="4">
        <v>226565000</v>
      </c>
      <c r="C4" s="4">
        <v>36534000</v>
      </c>
      <c r="D4" s="4">
        <v>351798000</v>
      </c>
      <c r="E4" s="4">
        <v>-515000</v>
      </c>
      <c r="F4" s="4">
        <v>35166000</v>
      </c>
      <c r="G4" s="4">
        <v>272254000</v>
      </c>
      <c r="H4" s="4">
        <v>921802000</v>
      </c>
    </row>
    <row r="5" spans="1:8" x14ac:dyDescent="0.25">
      <c r="A5" s="3" t="s">
        <v>11</v>
      </c>
      <c r="B5" s="4">
        <v>275693000</v>
      </c>
      <c r="C5" s="4">
        <v>34549000</v>
      </c>
      <c r="D5" s="4">
        <v>422897000</v>
      </c>
      <c r="E5" s="4">
        <v>-8327000</v>
      </c>
      <c r="F5" s="4">
        <v>7116000</v>
      </c>
      <c r="G5" s="4">
        <v>296904000</v>
      </c>
      <c r="H5" s="4">
        <v>1028832000</v>
      </c>
    </row>
    <row r="6" spans="1:8" x14ac:dyDescent="0.25">
      <c r="A6" s="3" t="s">
        <v>12</v>
      </c>
      <c r="B6" s="4">
        <v>263323000</v>
      </c>
      <c r="C6" s="4">
        <v>30055000</v>
      </c>
      <c r="D6" s="4">
        <v>539303000</v>
      </c>
      <c r="E6" s="4">
        <v>-2019000</v>
      </c>
      <c r="F6" s="4">
        <v>31824000</v>
      </c>
      <c r="G6" s="4">
        <v>306414000</v>
      </c>
      <c r="H6" s="4">
        <v>1168900000</v>
      </c>
    </row>
    <row r="7" spans="1:8" x14ac:dyDescent="0.25">
      <c r="A7" s="3" t="s">
        <v>13</v>
      </c>
      <c r="B7" s="4">
        <v>176929000</v>
      </c>
      <c r="C7" s="4">
        <v>43065000</v>
      </c>
      <c r="D7" s="4">
        <v>464364000</v>
      </c>
      <c r="E7" s="4">
        <v>-3026000</v>
      </c>
      <c r="F7" s="4">
        <v>27954000</v>
      </c>
      <c r="G7" s="4">
        <v>208356000</v>
      </c>
      <c r="H7" s="4">
        <v>917642000</v>
      </c>
    </row>
    <row r="8" spans="1:8" x14ac:dyDescent="0.25">
      <c r="A8" s="3" t="s">
        <v>14</v>
      </c>
      <c r="B8" s="4">
        <v>156050000</v>
      </c>
      <c r="C8" s="4">
        <v>-7928000</v>
      </c>
      <c r="D8" s="4">
        <v>468976000</v>
      </c>
      <c r="E8" s="4">
        <v>-13969000</v>
      </c>
      <c r="F8" s="4">
        <v>87618000</v>
      </c>
      <c r="G8" s="4">
        <v>213131000</v>
      </c>
      <c r="H8" s="4">
        <v>903878000</v>
      </c>
    </row>
    <row r="9" spans="1:8" x14ac:dyDescent="0.25">
      <c r="A9" s="3" t="s">
        <v>15</v>
      </c>
      <c r="B9" s="4">
        <v>236872000</v>
      </c>
      <c r="C9" s="4">
        <v>13055000</v>
      </c>
      <c r="D9" s="4">
        <v>626128000</v>
      </c>
      <c r="E9" s="4">
        <v>-2044000</v>
      </c>
      <c r="F9" s="4">
        <v>48088000</v>
      </c>
      <c r="G9" s="4">
        <v>343584000</v>
      </c>
      <c r="H9" s="4">
        <v>1265683000</v>
      </c>
    </row>
    <row r="10" spans="1:8" x14ac:dyDescent="0.25">
      <c r="A10" s="3" t="s">
        <v>16</v>
      </c>
      <c r="B10" s="4">
        <v>150461000</v>
      </c>
      <c r="C10" s="4">
        <v>6473000</v>
      </c>
      <c r="D10" s="4">
        <v>497884000</v>
      </c>
      <c r="E10" s="4">
        <v>-2066000</v>
      </c>
      <c r="F10" s="4">
        <v>42427000</v>
      </c>
      <c r="G10" s="4">
        <v>186663000</v>
      </c>
      <c r="H10" s="4">
        <v>881842000</v>
      </c>
    </row>
    <row r="11" spans="1:8" x14ac:dyDescent="0.25">
      <c r="A11" s="3" t="s">
        <v>17</v>
      </c>
      <c r="B11" s="4">
        <v>183553000</v>
      </c>
      <c r="C11" s="4">
        <v>7694000</v>
      </c>
      <c r="D11" s="4">
        <v>581391000</v>
      </c>
      <c r="E11" s="4">
        <v>-2694000</v>
      </c>
      <c r="F11" s="4">
        <v>34052000</v>
      </c>
      <c r="G11" s="4">
        <v>270928000</v>
      </c>
      <c r="H11" s="4">
        <v>1074924000</v>
      </c>
    </row>
    <row r="12" spans="1:8" x14ac:dyDescent="0.25">
      <c r="A12" s="3" t="s">
        <v>18</v>
      </c>
      <c r="B12" s="4">
        <v>97930000</v>
      </c>
      <c r="C12" s="4">
        <v>11248000</v>
      </c>
      <c r="D12" s="4">
        <v>576308000</v>
      </c>
      <c r="E12" s="4">
        <v>-2362000</v>
      </c>
      <c r="F12" s="4">
        <v>28387000</v>
      </c>
      <c r="G12" s="4">
        <v>250425000</v>
      </c>
      <c r="H12" s="4">
        <v>961936000</v>
      </c>
    </row>
    <row r="13" spans="1:8" x14ac:dyDescent="0.25">
      <c r="A13" s="3" t="s">
        <v>19</v>
      </c>
      <c r="B13" s="4">
        <v>66400000</v>
      </c>
      <c r="C13" s="4">
        <v>55733000</v>
      </c>
      <c r="D13" s="4">
        <v>449736000</v>
      </c>
      <c r="E13" s="4">
        <v>-3863000</v>
      </c>
      <c r="F13" s="4">
        <v>48499000</v>
      </c>
      <c r="G13" s="4">
        <v>84098000</v>
      </c>
      <c r="H13" s="4">
        <v>700603000</v>
      </c>
    </row>
    <row r="14" spans="1:8" x14ac:dyDescent="0.25">
      <c r="A14" s="3" t="s">
        <v>20</v>
      </c>
      <c r="B14" s="4">
        <v>118207000</v>
      </c>
      <c r="C14" s="4">
        <v>-14438000</v>
      </c>
      <c r="D14" s="4">
        <v>614938000</v>
      </c>
      <c r="E14" s="4">
        <v>-4499000</v>
      </c>
      <c r="F14" s="4">
        <v>28134000</v>
      </c>
      <c r="G14" s="4">
        <v>53425000</v>
      </c>
      <c r="H14" s="4">
        <v>795767000</v>
      </c>
    </row>
    <row r="15" spans="1:8" x14ac:dyDescent="0.25">
      <c r="A15" s="3" t="s">
        <v>21</v>
      </c>
      <c r="B15" s="4">
        <v>95417000</v>
      </c>
      <c r="C15" s="4">
        <v>18929000</v>
      </c>
      <c r="D15" s="4">
        <v>523539000</v>
      </c>
      <c r="E15" s="4">
        <v>-36088000</v>
      </c>
      <c r="F15" s="4">
        <v>77093000</v>
      </c>
      <c r="G15" s="4">
        <v>45346000</v>
      </c>
      <c r="H15" s="4">
        <v>724236000</v>
      </c>
    </row>
    <row r="16" spans="1:8" x14ac:dyDescent="0.25">
      <c r="A16" s="3" t="s">
        <v>22</v>
      </c>
      <c r="B16" s="4">
        <v>205075000</v>
      </c>
      <c r="C16" s="4">
        <v>22461000</v>
      </c>
      <c r="D16" s="4">
        <v>501441000</v>
      </c>
      <c r="E16" s="4">
        <v>-42898000</v>
      </c>
      <c r="F16" s="4">
        <v>90626000</v>
      </c>
      <c r="G16" s="4">
        <v>312658000</v>
      </c>
      <c r="H16" s="4">
        <v>1089363000</v>
      </c>
    </row>
    <row r="17" spans="1:8" x14ac:dyDescent="0.25">
      <c r="A17" s="3" t="s">
        <v>23</v>
      </c>
      <c r="B17" s="4">
        <v>83129000</v>
      </c>
      <c r="C17" s="4">
        <v>13242000</v>
      </c>
      <c r="D17" s="4">
        <v>407026000</v>
      </c>
      <c r="E17" s="4">
        <v>-50208000</v>
      </c>
      <c r="F17" s="4">
        <v>154730000</v>
      </c>
      <c r="G17" s="4">
        <v>54984000</v>
      </c>
      <c r="H17" s="4">
        <v>662903000</v>
      </c>
    </row>
    <row r="18" spans="1:8" x14ac:dyDescent="0.25">
      <c r="A18" s="3" t="s">
        <v>24</v>
      </c>
      <c r="B18" s="4">
        <v>97014000</v>
      </c>
      <c r="C18" s="4">
        <v>7173000</v>
      </c>
      <c r="D18" s="4">
        <v>677619000</v>
      </c>
      <c r="E18" s="4">
        <v>-60345000</v>
      </c>
      <c r="F18" s="4">
        <v>70470000</v>
      </c>
      <c r="G18" s="4">
        <v>190245000</v>
      </c>
      <c r="H18" s="4">
        <v>982176000</v>
      </c>
    </row>
    <row r="19" spans="1:8" x14ac:dyDescent="0.25">
      <c r="A19" s="3" t="s">
        <v>25</v>
      </c>
      <c r="B19" s="4">
        <v>151104000</v>
      </c>
      <c r="C19" s="4">
        <v>14468000</v>
      </c>
      <c r="D19" s="4">
        <v>454602000</v>
      </c>
      <c r="E19" s="4">
        <v>-58732000</v>
      </c>
      <c r="F19" s="4">
        <v>78778000</v>
      </c>
      <c r="G19" s="4">
        <v>28885000</v>
      </c>
      <c r="H19" s="4">
        <v>669105000</v>
      </c>
    </row>
    <row r="20" spans="1:8" x14ac:dyDescent="0.25">
      <c r="A20" s="3" t="s">
        <v>26</v>
      </c>
      <c r="B20" s="4">
        <v>138862000</v>
      </c>
      <c r="C20" s="4">
        <v>23812000</v>
      </c>
      <c r="D20" s="4">
        <v>482706000</v>
      </c>
      <c r="E20" s="4">
        <v>-55420000</v>
      </c>
      <c r="F20" s="4">
        <v>95703000</v>
      </c>
      <c r="G20" s="4">
        <v>85075000</v>
      </c>
      <c r="H20" s="4">
        <v>770738000</v>
      </c>
    </row>
    <row r="21" spans="1:8" x14ac:dyDescent="0.25">
      <c r="A21" s="3" t="s">
        <v>27</v>
      </c>
      <c r="B21" s="4">
        <v>138632000</v>
      </c>
      <c r="C21" s="4">
        <v>18970000</v>
      </c>
      <c r="D21" s="4">
        <v>563425000</v>
      </c>
      <c r="E21" s="4">
        <v>-54322000</v>
      </c>
      <c r="F21" s="4">
        <v>101055000</v>
      </c>
      <c r="G21" s="4">
        <v>68331000</v>
      </c>
      <c r="H21" s="4">
        <v>836091000</v>
      </c>
    </row>
    <row r="22" spans="1:8" x14ac:dyDescent="0.25">
      <c r="A22" s="3" t="s">
        <v>28</v>
      </c>
      <c r="B22" s="4">
        <v>107779000</v>
      </c>
      <c r="C22" s="4">
        <v>145057000</v>
      </c>
      <c r="D22" s="4">
        <v>528368000</v>
      </c>
      <c r="E22" s="4">
        <v>-70175000</v>
      </c>
      <c r="F22" s="4">
        <v>117037000</v>
      </c>
      <c r="G22" s="4">
        <v>97334000</v>
      </c>
      <c r="H22" s="4">
        <v>925400000</v>
      </c>
    </row>
    <row r="23" spans="1:8" x14ac:dyDescent="0.25">
      <c r="A23" s="5" t="s">
        <v>7</v>
      </c>
      <c r="B23" s="6">
        <v>3141706000</v>
      </c>
      <c r="C23" s="6">
        <v>518632000</v>
      </c>
      <c r="D23" s="6">
        <v>10095255000</v>
      </c>
      <c r="E23" s="6">
        <v>-474537000</v>
      </c>
      <c r="F23" s="6">
        <v>1216626000</v>
      </c>
      <c r="G23" s="6">
        <v>3571402000</v>
      </c>
      <c r="H23" s="6">
        <v>18069084000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A16" workbookViewId="0">
      <selection sqref="A1:S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6.42578125" bestFit="1" customWidth="1"/>
    <col min="4" max="4" width="11.140625" bestFit="1" customWidth="1"/>
    <col min="5" max="5" width="21" bestFit="1" customWidth="1"/>
    <col min="6" max="6" width="18.5703125" bestFit="1" customWidth="1"/>
    <col min="7" max="7" width="24.7109375" bestFit="1" customWidth="1"/>
    <col min="8" max="8" width="25.5703125" bestFit="1" customWidth="1"/>
    <col min="9" max="9" width="18.42578125" bestFit="1" customWidth="1"/>
    <col min="10" max="10" width="21.28515625" bestFit="1" customWidth="1"/>
    <col min="11" max="11" width="13.42578125" bestFit="1" customWidth="1"/>
    <col min="12" max="12" width="24" bestFit="1" customWidth="1"/>
    <col min="13" max="13" width="19.85546875" bestFit="1" customWidth="1"/>
    <col min="14" max="14" width="14.85546875" bestFit="1" customWidth="1"/>
    <col min="15" max="15" width="11.140625" bestFit="1" customWidth="1"/>
    <col min="16" max="16" width="19" bestFit="1" customWidth="1"/>
    <col min="17" max="17" width="23.7109375" bestFit="1" customWidth="1"/>
    <col min="18" max="18" width="11" bestFit="1" customWidth="1"/>
    <col min="19" max="19" width="12.7109375" bestFit="1" customWidth="1"/>
  </cols>
  <sheetData>
    <row r="1" spans="1:19" x14ac:dyDescent="0.25">
      <c r="A1" s="1" t="s">
        <v>79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 t="s">
        <v>2</v>
      </c>
      <c r="B2" s="2" t="s">
        <v>181</v>
      </c>
      <c r="C2" s="2" t="s">
        <v>179</v>
      </c>
      <c r="D2" s="2" t="s">
        <v>188</v>
      </c>
      <c r="E2" s="2" t="s">
        <v>185</v>
      </c>
      <c r="F2" s="2" t="s">
        <v>177</v>
      </c>
      <c r="G2" s="2" t="s">
        <v>182</v>
      </c>
      <c r="H2" s="2" t="s">
        <v>176</v>
      </c>
      <c r="I2" s="2" t="s">
        <v>192</v>
      </c>
      <c r="J2" s="2" t="s">
        <v>194</v>
      </c>
      <c r="K2" s="2" t="s">
        <v>186</v>
      </c>
      <c r="L2" s="2" t="s">
        <v>187</v>
      </c>
      <c r="M2" s="2" t="s">
        <v>175</v>
      </c>
      <c r="N2" s="2" t="s">
        <v>189</v>
      </c>
      <c r="O2" s="2" t="s">
        <v>36</v>
      </c>
      <c r="P2" s="2" t="s">
        <v>178</v>
      </c>
      <c r="Q2" s="2" t="s">
        <v>191</v>
      </c>
      <c r="R2" s="2" t="s">
        <v>199</v>
      </c>
      <c r="S2" s="2" t="s">
        <v>7</v>
      </c>
    </row>
    <row r="3" spans="1:19" x14ac:dyDescent="0.25">
      <c r="A3" s="3" t="s">
        <v>8</v>
      </c>
      <c r="B3" s="4">
        <v>12619294.251102218</v>
      </c>
      <c r="C3" s="4">
        <v>8479676.0359435305</v>
      </c>
      <c r="D3" s="4">
        <v>4170012.3871965674</v>
      </c>
      <c r="E3" s="4">
        <v>2826376.5665461947</v>
      </c>
      <c r="F3" s="4">
        <v>4583219.5462609595</v>
      </c>
      <c r="G3" s="4"/>
      <c r="H3" s="4">
        <v>4169710.6950643039</v>
      </c>
      <c r="I3" s="4"/>
      <c r="J3" s="4"/>
      <c r="K3" s="4">
        <v>5201064.7489688732</v>
      </c>
      <c r="L3" s="4"/>
      <c r="M3" s="4">
        <v>4481732.2910298482</v>
      </c>
      <c r="N3" s="4">
        <v>3756325.5142501011</v>
      </c>
      <c r="O3" s="4">
        <v>16078401.898856187</v>
      </c>
      <c r="P3" s="4">
        <v>3789947.3632301916</v>
      </c>
      <c r="Q3" s="4"/>
      <c r="R3" s="4"/>
      <c r="S3" s="4">
        <v>70155761.29844898</v>
      </c>
    </row>
    <row r="4" spans="1:19" x14ac:dyDescent="0.25">
      <c r="A4" s="3" t="s">
        <v>9</v>
      </c>
      <c r="B4" s="4">
        <v>11417360.910333747</v>
      </c>
      <c r="C4" s="4">
        <v>5090148.4012313234</v>
      </c>
      <c r="D4" s="4">
        <v>3280695.9512282363</v>
      </c>
      <c r="E4" s="4"/>
      <c r="F4" s="4">
        <v>5400198.144951459</v>
      </c>
      <c r="G4" s="4">
        <v>3244546.5253817285</v>
      </c>
      <c r="H4" s="4">
        <v>3249656.7232342986</v>
      </c>
      <c r="I4" s="4"/>
      <c r="J4" s="4"/>
      <c r="K4" s="4">
        <v>7279344.5517163295</v>
      </c>
      <c r="L4" s="4"/>
      <c r="M4" s="4">
        <v>3167285.5555902785</v>
      </c>
      <c r="N4" s="4">
        <v>2756011.1915678517</v>
      </c>
      <c r="O4" s="4">
        <v>17383847.713883154</v>
      </c>
      <c r="P4" s="4">
        <v>5360601.3416214166</v>
      </c>
      <c r="Q4" s="4"/>
      <c r="R4" s="4"/>
      <c r="S4" s="4">
        <v>67629697.010739833</v>
      </c>
    </row>
    <row r="5" spans="1:19" x14ac:dyDescent="0.25">
      <c r="A5" s="3" t="s">
        <v>10</v>
      </c>
      <c r="B5" s="4">
        <v>12964733.404726274</v>
      </c>
      <c r="C5" s="4">
        <v>9570049.2641459405</v>
      </c>
      <c r="D5" s="4">
        <v>4398139.7491881689</v>
      </c>
      <c r="E5" s="4">
        <v>3644583.1609111759</v>
      </c>
      <c r="F5" s="4">
        <v>6378333.4049426168</v>
      </c>
      <c r="G5" s="4">
        <v>2965218.6323374906</v>
      </c>
      <c r="H5" s="4"/>
      <c r="I5" s="4"/>
      <c r="J5" s="4"/>
      <c r="K5" s="4">
        <v>6114011.3124588942</v>
      </c>
      <c r="L5" s="4"/>
      <c r="M5" s="4">
        <v>2800625.7457229286</v>
      </c>
      <c r="N5" s="4"/>
      <c r="O5" s="4">
        <v>18536245.601352133</v>
      </c>
      <c r="P5" s="4">
        <v>7159142.2238202365</v>
      </c>
      <c r="Q5" s="4">
        <v>3140362.7983325361</v>
      </c>
      <c r="R5" s="4"/>
      <c r="S5" s="4">
        <v>77671445.297938406</v>
      </c>
    </row>
    <row r="6" spans="1:19" x14ac:dyDescent="0.25">
      <c r="A6" s="3" t="s">
        <v>11</v>
      </c>
      <c r="B6" s="4">
        <v>13133609.650988284</v>
      </c>
      <c r="C6" s="4">
        <v>4534728.3251691237</v>
      </c>
      <c r="D6" s="4">
        <v>3897179.0211567003</v>
      </c>
      <c r="E6" s="4">
        <v>2837263.5628162106</v>
      </c>
      <c r="F6" s="4">
        <v>5696489.0177181354</v>
      </c>
      <c r="G6" s="4">
        <v>2477484.4515727535</v>
      </c>
      <c r="H6" s="4"/>
      <c r="I6" s="4"/>
      <c r="J6" s="4"/>
      <c r="K6" s="4">
        <v>5378140.6819093823</v>
      </c>
      <c r="L6" s="4">
        <v>2458627.9849781496</v>
      </c>
      <c r="M6" s="4"/>
      <c r="N6" s="4"/>
      <c r="O6" s="4">
        <v>13245341.324731117</v>
      </c>
      <c r="P6" s="4">
        <v>4318453.987442743</v>
      </c>
      <c r="Q6" s="4">
        <v>2243689.4505277593</v>
      </c>
      <c r="R6" s="4"/>
      <c r="S6" s="4">
        <v>60221007.459010363</v>
      </c>
    </row>
    <row r="7" spans="1:19" x14ac:dyDescent="0.25">
      <c r="A7" s="3" t="s">
        <v>12</v>
      </c>
      <c r="B7" s="4">
        <v>13441178.495693441</v>
      </c>
      <c r="C7" s="4">
        <v>7615281.5700990492</v>
      </c>
      <c r="D7" s="4">
        <v>2789903.7262844085</v>
      </c>
      <c r="E7" s="4">
        <v>3315630.2265639077</v>
      </c>
      <c r="F7" s="4">
        <v>6152625.786248561</v>
      </c>
      <c r="G7" s="4">
        <v>2758964.4164549652</v>
      </c>
      <c r="H7" s="4"/>
      <c r="I7" s="4">
        <v>4176852.2877298412</v>
      </c>
      <c r="J7" s="4"/>
      <c r="K7" s="4">
        <v>5058023.1701113191</v>
      </c>
      <c r="L7" s="4">
        <v>2233795.9774139882</v>
      </c>
      <c r="M7" s="4"/>
      <c r="N7" s="4"/>
      <c r="O7" s="4">
        <v>11964634.046435326</v>
      </c>
      <c r="P7" s="4">
        <v>5801533.943932876</v>
      </c>
      <c r="Q7" s="4"/>
      <c r="R7" s="4"/>
      <c r="S7" s="4">
        <v>65308423.646967687</v>
      </c>
    </row>
    <row r="8" spans="1:19" x14ac:dyDescent="0.25">
      <c r="A8" s="3" t="s">
        <v>13</v>
      </c>
      <c r="B8" s="4">
        <v>8846962.0979555193</v>
      </c>
      <c r="C8" s="4">
        <v>5047466.228290882</v>
      </c>
      <c r="D8" s="4">
        <v>5053709.2774964347</v>
      </c>
      <c r="E8" s="4">
        <v>4053648.531086158</v>
      </c>
      <c r="F8" s="4">
        <v>4231669.34100217</v>
      </c>
      <c r="G8" s="4">
        <v>3151140.7192823985</v>
      </c>
      <c r="H8" s="4"/>
      <c r="I8" s="4">
        <v>2698535.8039234173</v>
      </c>
      <c r="J8" s="4">
        <v>2779562.2418139218</v>
      </c>
      <c r="K8" s="4">
        <v>4107772.7209394514</v>
      </c>
      <c r="L8" s="4"/>
      <c r="M8" s="4"/>
      <c r="N8" s="4"/>
      <c r="O8" s="4">
        <v>12142073.865858262</v>
      </c>
      <c r="P8" s="4">
        <v>5847733.4392613703</v>
      </c>
      <c r="Q8" s="4"/>
      <c r="R8" s="4"/>
      <c r="S8" s="4">
        <v>57960274.266909987</v>
      </c>
    </row>
    <row r="9" spans="1:19" x14ac:dyDescent="0.25">
      <c r="A9" s="3" t="s">
        <v>14</v>
      </c>
      <c r="B9" s="4">
        <v>13325623.694146384</v>
      </c>
      <c r="C9" s="4">
        <v>4771594.5782046076</v>
      </c>
      <c r="D9" s="4">
        <v>2430681.0981821632</v>
      </c>
      <c r="E9" s="4">
        <v>3828777.4178071073</v>
      </c>
      <c r="F9" s="4">
        <v>4858502.3381791916</v>
      </c>
      <c r="G9" s="4">
        <v>2076461.9434813503</v>
      </c>
      <c r="H9" s="4"/>
      <c r="I9" s="4">
        <v>2081803.0768339562</v>
      </c>
      <c r="J9" s="4">
        <v>2349447.4301293604</v>
      </c>
      <c r="K9" s="4"/>
      <c r="L9" s="4"/>
      <c r="M9" s="4">
        <v>2084326.38766297</v>
      </c>
      <c r="N9" s="4"/>
      <c r="O9" s="4">
        <v>10859872.521075683</v>
      </c>
      <c r="P9" s="4">
        <v>6444985.4064913644</v>
      </c>
      <c r="Q9" s="4"/>
      <c r="R9" s="4"/>
      <c r="S9" s="4">
        <v>55112075.892194122</v>
      </c>
    </row>
    <row r="10" spans="1:19" x14ac:dyDescent="0.25">
      <c r="A10" s="3" t="s">
        <v>15</v>
      </c>
      <c r="B10" s="4">
        <v>10764264.68462646</v>
      </c>
      <c r="C10" s="4">
        <v>4217109.5062302994</v>
      </c>
      <c r="D10" s="4">
        <v>3262211.7192086899</v>
      </c>
      <c r="E10" s="4">
        <v>2992644.3911385378</v>
      </c>
      <c r="F10" s="4">
        <v>3604573.5682378616</v>
      </c>
      <c r="G10" s="4">
        <v>2036620.0253752687</v>
      </c>
      <c r="H10" s="4"/>
      <c r="I10" s="4"/>
      <c r="J10" s="4">
        <v>2825646.5959979342</v>
      </c>
      <c r="K10" s="4">
        <v>3151590.8123987815</v>
      </c>
      <c r="L10" s="4"/>
      <c r="M10" s="4"/>
      <c r="N10" s="4"/>
      <c r="O10" s="4">
        <v>8250963.450703945</v>
      </c>
      <c r="P10" s="4">
        <v>6082040.7768695988</v>
      </c>
      <c r="Q10" s="4">
        <v>1698627.5690362719</v>
      </c>
      <c r="R10" s="4"/>
      <c r="S10" s="4">
        <v>48886293.099823654</v>
      </c>
    </row>
    <row r="11" spans="1:19" x14ac:dyDescent="0.25">
      <c r="A11" s="3" t="s">
        <v>16</v>
      </c>
      <c r="B11" s="4">
        <v>11935655.153507721</v>
      </c>
      <c r="C11" s="4">
        <v>5793566.5400676895</v>
      </c>
      <c r="D11" s="4">
        <v>3126003.0651465254</v>
      </c>
      <c r="E11" s="4">
        <v>3439496.7498735134</v>
      </c>
      <c r="F11" s="4">
        <v>3315649.9049936859</v>
      </c>
      <c r="G11" s="4">
        <v>3134374.2787197842</v>
      </c>
      <c r="H11" s="4"/>
      <c r="I11" s="4"/>
      <c r="J11" s="4">
        <v>2965442.4377393196</v>
      </c>
      <c r="K11" s="4">
        <v>4001471.8142680218</v>
      </c>
      <c r="L11" s="4"/>
      <c r="M11" s="4"/>
      <c r="N11" s="4"/>
      <c r="O11" s="4">
        <v>9065559.8237615898</v>
      </c>
      <c r="P11" s="4">
        <v>8668951.5425303839</v>
      </c>
      <c r="Q11" s="4">
        <v>1807592.813840444</v>
      </c>
      <c r="R11" s="4"/>
      <c r="S11" s="4">
        <v>57253764.124448679</v>
      </c>
    </row>
    <row r="12" spans="1:19" x14ac:dyDescent="0.25">
      <c r="A12" s="3" t="s">
        <v>17</v>
      </c>
      <c r="B12" s="4">
        <v>14266235.950717019</v>
      </c>
      <c r="C12" s="4">
        <v>4534672.9498273553</v>
      </c>
      <c r="D12" s="4">
        <v>4608436.885950733</v>
      </c>
      <c r="E12" s="4">
        <v>3132616.6362231639</v>
      </c>
      <c r="F12" s="4">
        <v>1909468.9489631553</v>
      </c>
      <c r="G12" s="4">
        <v>3011012.5853729756</v>
      </c>
      <c r="H12" s="4">
        <v>1235103.4410627882</v>
      </c>
      <c r="I12" s="4"/>
      <c r="J12" s="4">
        <v>2040668.4816050828</v>
      </c>
      <c r="K12" s="4"/>
      <c r="L12" s="4"/>
      <c r="M12" s="4"/>
      <c r="N12" s="4"/>
      <c r="O12" s="4">
        <v>5222712.8592154086</v>
      </c>
      <c r="P12" s="4">
        <v>6734650.6391138611</v>
      </c>
      <c r="Q12" s="4">
        <v>1454274.8483597708</v>
      </c>
      <c r="R12" s="4"/>
      <c r="S12" s="4">
        <v>48149854.226411313</v>
      </c>
    </row>
    <row r="13" spans="1:19" x14ac:dyDescent="0.25">
      <c r="A13" s="3" t="s">
        <v>18</v>
      </c>
      <c r="B13" s="4">
        <v>11648973.331214637</v>
      </c>
      <c r="C13" s="4">
        <v>5804083.0951987673</v>
      </c>
      <c r="D13" s="4">
        <v>4244604.9476571232</v>
      </c>
      <c r="E13" s="4">
        <v>5278918.5176472683</v>
      </c>
      <c r="F13" s="4">
        <v>2223148.1106462167</v>
      </c>
      <c r="G13" s="4">
        <v>3443441.7689156928</v>
      </c>
      <c r="H13" s="4">
        <v>1466182.1006993167</v>
      </c>
      <c r="I13" s="4"/>
      <c r="J13" s="4"/>
      <c r="K13" s="4"/>
      <c r="L13" s="4"/>
      <c r="M13" s="4"/>
      <c r="N13" s="4">
        <v>878085.60495553771</v>
      </c>
      <c r="O13" s="4">
        <v>5966741.0922670104</v>
      </c>
      <c r="P13" s="4">
        <v>7098074.8465209883</v>
      </c>
      <c r="Q13" s="4">
        <v>1925126.4340946788</v>
      </c>
      <c r="R13" s="4"/>
      <c r="S13" s="4">
        <v>49977379.849817246</v>
      </c>
    </row>
    <row r="14" spans="1:19" x14ac:dyDescent="0.25">
      <c r="A14" s="3" t="s">
        <v>19</v>
      </c>
      <c r="B14" s="4">
        <v>11280123.105369337</v>
      </c>
      <c r="C14" s="4">
        <v>5669480.715601204</v>
      </c>
      <c r="D14" s="4">
        <v>5154778.8483486539</v>
      </c>
      <c r="E14" s="4">
        <v>3095045.3484153678</v>
      </c>
      <c r="F14" s="4">
        <v>2342807.4624409545</v>
      </c>
      <c r="G14" s="4">
        <v>3754338.7940674378</v>
      </c>
      <c r="H14" s="4">
        <v>1982382.7113444686</v>
      </c>
      <c r="I14" s="4"/>
      <c r="J14" s="4">
        <v>1816631.2099543572</v>
      </c>
      <c r="K14" s="4"/>
      <c r="L14" s="4"/>
      <c r="M14" s="4"/>
      <c r="N14" s="4"/>
      <c r="O14" s="4">
        <v>5518554.4029057613</v>
      </c>
      <c r="P14" s="4">
        <v>8596722.3538363092</v>
      </c>
      <c r="Q14" s="4">
        <v>1400780.4806313517</v>
      </c>
      <c r="R14" s="4"/>
      <c r="S14" s="4">
        <v>50611645.432915211</v>
      </c>
    </row>
    <row r="15" spans="1:19" x14ac:dyDescent="0.25">
      <c r="A15" s="3" t="s">
        <v>20</v>
      </c>
      <c r="B15" s="4">
        <v>12031820.595485169</v>
      </c>
      <c r="C15" s="4">
        <v>8175608.333781301</v>
      </c>
      <c r="D15" s="4">
        <v>5985780.7784537021</v>
      </c>
      <c r="E15" s="4">
        <v>3659993.9320233376</v>
      </c>
      <c r="F15" s="4">
        <v>3320038.5754848104</v>
      </c>
      <c r="G15" s="4">
        <v>3054906.8930711155</v>
      </c>
      <c r="H15" s="4">
        <v>2941754.4047652101</v>
      </c>
      <c r="I15" s="4">
        <v>2221771.8860565866</v>
      </c>
      <c r="J15" s="4">
        <v>2108453.7033191579</v>
      </c>
      <c r="K15" s="4"/>
      <c r="L15" s="4"/>
      <c r="M15" s="4"/>
      <c r="N15" s="4"/>
      <c r="O15" s="4">
        <v>6868125.1323884707</v>
      </c>
      <c r="P15" s="4">
        <v>9433607.769094415</v>
      </c>
      <c r="Q15" s="4"/>
      <c r="R15" s="4"/>
      <c r="S15" s="4">
        <v>59801862.003923282</v>
      </c>
    </row>
    <row r="16" spans="1:19" x14ac:dyDescent="0.25">
      <c r="A16" s="3" t="s">
        <v>21</v>
      </c>
      <c r="B16" s="4">
        <v>9209248.0715770349</v>
      </c>
      <c r="C16" s="4">
        <v>5809478.6987384958</v>
      </c>
      <c r="D16" s="4">
        <v>5058861.3819336314</v>
      </c>
      <c r="E16" s="4">
        <v>3400380.4046811471</v>
      </c>
      <c r="F16" s="4">
        <v>1823391.8099314079</v>
      </c>
      <c r="G16" s="4">
        <v>4229512.6267944621</v>
      </c>
      <c r="H16" s="4">
        <v>1756794.264469889</v>
      </c>
      <c r="I16" s="4"/>
      <c r="J16" s="4">
        <v>1351144.4301618817</v>
      </c>
      <c r="K16" s="4"/>
      <c r="L16" s="4"/>
      <c r="M16" s="4"/>
      <c r="N16" s="4"/>
      <c r="O16" s="4">
        <v>4013866.1275899829</v>
      </c>
      <c r="P16" s="4">
        <v>12436844.726536637</v>
      </c>
      <c r="Q16" s="4">
        <v>1432902.5813296502</v>
      </c>
      <c r="R16" s="4"/>
      <c r="S16" s="4">
        <v>50522425.123744227</v>
      </c>
    </row>
    <row r="17" spans="1:19" x14ac:dyDescent="0.25">
      <c r="A17" s="3" t="s">
        <v>22</v>
      </c>
      <c r="B17" s="4">
        <v>11863405.919495534</v>
      </c>
      <c r="C17" s="4">
        <v>6261787.2479760721</v>
      </c>
      <c r="D17" s="4">
        <v>3789388.0487224241</v>
      </c>
      <c r="E17" s="4">
        <v>3202597.0102697788</v>
      </c>
      <c r="F17" s="4"/>
      <c r="G17" s="4">
        <v>3579748.220865367</v>
      </c>
      <c r="H17" s="4">
        <v>2061900.911696844</v>
      </c>
      <c r="I17" s="4">
        <v>2079161.3662383065</v>
      </c>
      <c r="J17" s="4">
        <v>1835029.1754312804</v>
      </c>
      <c r="K17" s="4"/>
      <c r="L17" s="4"/>
      <c r="M17" s="4"/>
      <c r="N17" s="4"/>
      <c r="O17" s="4">
        <v>5960648.1805047728</v>
      </c>
      <c r="P17" s="4">
        <v>10852844.08919061</v>
      </c>
      <c r="Q17" s="4">
        <v>2233208.1632373165</v>
      </c>
      <c r="R17" s="4"/>
      <c r="S17" s="4">
        <v>53719718.333628304</v>
      </c>
    </row>
    <row r="18" spans="1:19" x14ac:dyDescent="0.25">
      <c r="A18" s="3" t="s">
        <v>23</v>
      </c>
      <c r="B18" s="4">
        <v>6408368.814864534</v>
      </c>
      <c r="C18" s="4">
        <v>6755975.2571269013</v>
      </c>
      <c r="D18" s="4">
        <v>6016349.0833619963</v>
      </c>
      <c r="E18" s="4">
        <v>4689043.1997334911</v>
      </c>
      <c r="F18" s="4">
        <v>4427048.2530328743</v>
      </c>
      <c r="G18" s="4">
        <v>4814734.4782783911</v>
      </c>
      <c r="H18" s="4">
        <v>1832673.660160233</v>
      </c>
      <c r="I18" s="4"/>
      <c r="J18" s="4">
        <v>2939689.7659953171</v>
      </c>
      <c r="K18" s="4"/>
      <c r="L18" s="4">
        <v>1722932.0307767987</v>
      </c>
      <c r="M18" s="4"/>
      <c r="N18" s="4"/>
      <c r="O18" s="4">
        <v>6450509.2381198751</v>
      </c>
      <c r="P18" s="4">
        <v>9508942.4194310624</v>
      </c>
      <c r="Q18" s="4"/>
      <c r="R18" s="4"/>
      <c r="S18" s="4">
        <v>55566266.200881481</v>
      </c>
    </row>
    <row r="19" spans="1:19" x14ac:dyDescent="0.25">
      <c r="A19" s="3" t="s">
        <v>24</v>
      </c>
      <c r="B19" s="4">
        <v>14358716.985139733</v>
      </c>
      <c r="C19" s="4">
        <v>11325347.177967153</v>
      </c>
      <c r="D19" s="4">
        <v>5832013.981702582</v>
      </c>
      <c r="E19" s="4">
        <v>3668493.7021921603</v>
      </c>
      <c r="F19" s="4">
        <v>5065699.2242726004</v>
      </c>
      <c r="G19" s="4">
        <v>4021446.2929544882</v>
      </c>
      <c r="H19" s="4"/>
      <c r="I19" s="4">
        <v>2196239.7238263427</v>
      </c>
      <c r="J19" s="4">
        <v>5055062.6989920288</v>
      </c>
      <c r="K19" s="4"/>
      <c r="L19" s="4"/>
      <c r="M19" s="4">
        <v>2448140.1405313043</v>
      </c>
      <c r="N19" s="4"/>
      <c r="O19" s="4">
        <v>9353549.8011263479</v>
      </c>
      <c r="P19" s="4">
        <v>8785551.8346658833</v>
      </c>
      <c r="Q19" s="4"/>
      <c r="R19" s="4"/>
      <c r="S19" s="4">
        <v>72110261.563370615</v>
      </c>
    </row>
    <row r="20" spans="1:19" x14ac:dyDescent="0.25">
      <c r="A20" s="3" t="s">
        <v>25</v>
      </c>
      <c r="B20" s="4">
        <v>16456972.053907156</v>
      </c>
      <c r="C20" s="4">
        <v>16630913.977887832</v>
      </c>
      <c r="D20" s="4">
        <v>3803981.6959542823</v>
      </c>
      <c r="E20" s="4">
        <v>3954352.7986410893</v>
      </c>
      <c r="F20" s="4">
        <v>4350026.3283503214</v>
      </c>
      <c r="G20" s="4">
        <v>4123104.2972966847</v>
      </c>
      <c r="H20" s="4"/>
      <c r="I20" s="4">
        <v>4238184.3323541079</v>
      </c>
      <c r="J20" s="4">
        <v>8889093.1761097983</v>
      </c>
      <c r="K20" s="4"/>
      <c r="L20" s="4"/>
      <c r="M20" s="4"/>
      <c r="N20" s="4"/>
      <c r="O20" s="4">
        <v>9614477.0907052513</v>
      </c>
      <c r="P20" s="4">
        <v>7226786.6688909084</v>
      </c>
      <c r="Q20" s="4">
        <v>2195256.2392692035</v>
      </c>
      <c r="R20" s="4"/>
      <c r="S20" s="4">
        <v>81483148.659366623</v>
      </c>
    </row>
    <row r="21" spans="1:19" x14ac:dyDescent="0.25">
      <c r="A21" s="3" t="s">
        <v>26</v>
      </c>
      <c r="B21" s="4">
        <v>12181745.86111939</v>
      </c>
      <c r="C21" s="4">
        <v>17665375.481196575</v>
      </c>
      <c r="D21" s="4">
        <v>4005636.9219672615</v>
      </c>
      <c r="E21" s="4">
        <v>4803146.5137942908</v>
      </c>
      <c r="F21" s="4">
        <v>2805879.8076766287</v>
      </c>
      <c r="G21" s="4">
        <v>5028903.6705630096</v>
      </c>
      <c r="H21" s="4"/>
      <c r="I21" s="4">
        <v>4252618.7900742507</v>
      </c>
      <c r="J21" s="4">
        <v>11904420.993165858</v>
      </c>
      <c r="K21" s="4"/>
      <c r="L21" s="4"/>
      <c r="M21" s="4">
        <v>2925441.3662934946</v>
      </c>
      <c r="N21" s="4"/>
      <c r="O21" s="4">
        <v>10027493.406731382</v>
      </c>
      <c r="P21" s="4">
        <v>8679530.5566161592</v>
      </c>
      <c r="Q21" s="4"/>
      <c r="R21" s="4"/>
      <c r="S21" s="4">
        <v>84280193.369198292</v>
      </c>
    </row>
    <row r="22" spans="1:19" x14ac:dyDescent="0.25">
      <c r="A22" s="3" t="s">
        <v>27</v>
      </c>
      <c r="B22" s="4">
        <v>13936457.255315362</v>
      </c>
      <c r="C22" s="4">
        <v>18587660.835549667</v>
      </c>
      <c r="D22" s="4">
        <v>4658806.0728747156</v>
      </c>
      <c r="E22" s="4">
        <v>5481728.2450643908</v>
      </c>
      <c r="F22" s="4"/>
      <c r="G22" s="4">
        <v>5819436.0602279948</v>
      </c>
      <c r="H22" s="4">
        <v>2766554.4731468791</v>
      </c>
      <c r="I22" s="4">
        <v>6950656.6805403428</v>
      </c>
      <c r="J22" s="4">
        <v>12058347.175257936</v>
      </c>
      <c r="K22" s="4"/>
      <c r="L22" s="4"/>
      <c r="M22" s="4"/>
      <c r="N22" s="4"/>
      <c r="O22" s="4">
        <v>14369677.781919992</v>
      </c>
      <c r="P22" s="4">
        <v>7558231.2266473193</v>
      </c>
      <c r="Q22" s="4"/>
      <c r="R22" s="4">
        <v>3318961.5291568115</v>
      </c>
      <c r="S22" s="4">
        <v>95506517.335701406</v>
      </c>
    </row>
    <row r="23" spans="1:19" x14ac:dyDescent="0.25">
      <c r="A23" s="3" t="s">
        <v>28</v>
      </c>
      <c r="B23" s="4">
        <v>21883506.473441627</v>
      </c>
      <c r="C23" s="4">
        <v>23597848.012588151</v>
      </c>
      <c r="D23" s="4">
        <v>7083574.9410724025</v>
      </c>
      <c r="E23" s="4">
        <v>5723993.1268753726</v>
      </c>
      <c r="F23" s="4">
        <v>5677088.17520619</v>
      </c>
      <c r="G23" s="4">
        <v>6491292.7899649004</v>
      </c>
      <c r="H23" s="4"/>
      <c r="I23" s="4">
        <v>8159219.1067815153</v>
      </c>
      <c r="J23" s="4">
        <v>13415679.996495727</v>
      </c>
      <c r="K23" s="4"/>
      <c r="L23" s="4"/>
      <c r="M23" s="4">
        <v>6854645.1053741043</v>
      </c>
      <c r="N23" s="4"/>
      <c r="O23" s="4">
        <v>19505437.460202761</v>
      </c>
      <c r="P23" s="4">
        <v>7773667.2908201842</v>
      </c>
      <c r="Q23" s="4"/>
      <c r="R23" s="4"/>
      <c r="S23" s="4">
        <v>126165952.47882292</v>
      </c>
    </row>
    <row r="24" spans="1:19" x14ac:dyDescent="0.25">
      <c r="A24" s="5" t="s">
        <v>7</v>
      </c>
      <c r="B24" s="6">
        <v>263974256.7607266</v>
      </c>
      <c r="C24" s="6">
        <v>185937852.23282194</v>
      </c>
      <c r="D24" s="6">
        <v>92650749.5830874</v>
      </c>
      <c r="E24" s="6">
        <v>77028730.042303652</v>
      </c>
      <c r="F24" s="6">
        <v>78165857.748539805</v>
      </c>
      <c r="G24" s="6">
        <v>73216689.470978275</v>
      </c>
      <c r="H24" s="6">
        <v>23462713.385644227</v>
      </c>
      <c r="I24" s="6">
        <v>39055043.054358669</v>
      </c>
      <c r="J24" s="6">
        <v>74334319.512168959</v>
      </c>
      <c r="K24" s="6">
        <v>40291419.812771052</v>
      </c>
      <c r="L24" s="6">
        <v>6415355.993168937</v>
      </c>
      <c r="M24" s="6">
        <v>24762196.592204928</v>
      </c>
      <c r="N24" s="6">
        <v>7390422.31077349</v>
      </c>
      <c r="O24" s="6">
        <v>220398732.8203344</v>
      </c>
      <c r="P24" s="6">
        <v>158158844.4465645</v>
      </c>
      <c r="Q24" s="6">
        <v>19531821.37865898</v>
      </c>
      <c r="R24" s="6">
        <v>3318961.5291568115</v>
      </c>
      <c r="S24" s="6">
        <v>1388093966.674263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F16"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7.85546875" bestFit="1" customWidth="1"/>
    <col min="4" max="4" width="40.7109375" bestFit="1" customWidth="1"/>
    <col min="5" max="5" width="32.140625" bestFit="1" customWidth="1"/>
    <col min="6" max="6" width="27.28515625" bestFit="1" customWidth="1"/>
    <col min="7" max="7" width="17.85546875" bestFit="1" customWidth="1"/>
    <col min="8" max="8" width="17.5703125" bestFit="1" customWidth="1"/>
    <col min="9" max="9" width="25.42578125" bestFit="1" customWidth="1"/>
    <col min="10" max="10" width="41.140625" bestFit="1" customWidth="1"/>
    <col min="11" max="11" width="23.140625" bestFit="1" customWidth="1"/>
    <col min="12" max="12" width="13.28515625" bestFit="1" customWidth="1"/>
    <col min="13" max="13" width="13.7109375" bestFit="1" customWidth="1"/>
  </cols>
  <sheetData>
    <row r="1" spans="1:13" x14ac:dyDescent="0.25">
      <c r="A1" s="1" t="s">
        <v>70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36</v>
      </c>
      <c r="C2" s="2" t="s">
        <v>29</v>
      </c>
      <c r="D2" s="2" t="s">
        <v>30</v>
      </c>
      <c r="E2" s="2" t="s">
        <v>31</v>
      </c>
      <c r="F2" s="2" t="s">
        <v>41</v>
      </c>
      <c r="G2" s="2" t="s">
        <v>40</v>
      </c>
      <c r="H2" s="2" t="s">
        <v>32</v>
      </c>
      <c r="I2" s="2" t="s">
        <v>35</v>
      </c>
      <c r="J2" s="2" t="s">
        <v>34</v>
      </c>
      <c r="K2" s="2" t="s">
        <v>33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191846048.76732433</v>
      </c>
      <c r="C3" s="4">
        <v>194472497.67098027</v>
      </c>
      <c r="D3" s="4">
        <v>127539940.36571854</v>
      </c>
      <c r="E3" s="4">
        <v>102437840.97957321</v>
      </c>
      <c r="F3" s="4">
        <v>75943234.508379981</v>
      </c>
      <c r="G3" s="4">
        <v>80820300.424460664</v>
      </c>
      <c r="H3" s="4">
        <v>61132157.194951989</v>
      </c>
      <c r="I3" s="4">
        <v>63577779.29517372</v>
      </c>
      <c r="J3" s="4">
        <v>54874834.405166797</v>
      </c>
      <c r="K3" s="4">
        <v>35422229.795300066</v>
      </c>
      <c r="L3" s="4">
        <v>49141559.089543462</v>
      </c>
      <c r="M3" s="4">
        <v>1037208422.4965731</v>
      </c>
    </row>
    <row r="4" spans="1:13" x14ac:dyDescent="0.25">
      <c r="A4" s="3" t="s">
        <v>9</v>
      </c>
      <c r="B4" s="4">
        <v>210119409.95044351</v>
      </c>
      <c r="C4" s="4">
        <v>200218853.10240874</v>
      </c>
      <c r="D4" s="4">
        <v>144547050.44885951</v>
      </c>
      <c r="E4" s="4">
        <v>101355963.68312681</v>
      </c>
      <c r="F4" s="4">
        <v>79326704.850786954</v>
      </c>
      <c r="G4" s="4">
        <v>85265491.674457282</v>
      </c>
      <c r="H4" s="4">
        <v>66261185.607885316</v>
      </c>
      <c r="I4" s="4">
        <v>66892186.244800352</v>
      </c>
      <c r="J4" s="4">
        <v>60089293.988826759</v>
      </c>
      <c r="K4" s="4">
        <v>36764945.132968187</v>
      </c>
      <c r="L4" s="4">
        <v>53372843.694569901</v>
      </c>
      <c r="M4" s="4">
        <v>1104213928.3791335</v>
      </c>
    </row>
    <row r="5" spans="1:13" x14ac:dyDescent="0.25">
      <c r="A5" s="3" t="s">
        <v>10</v>
      </c>
      <c r="B5" s="4">
        <v>209533025.30544397</v>
      </c>
      <c r="C5" s="4">
        <v>201983750.09185484</v>
      </c>
      <c r="D5" s="4">
        <v>146076777.05461577</v>
      </c>
      <c r="E5" s="4">
        <v>115008930.29108992</v>
      </c>
      <c r="F5" s="4">
        <v>76781678.97511144</v>
      </c>
      <c r="G5" s="4">
        <v>81398170.324955463</v>
      </c>
      <c r="H5" s="4">
        <v>70669087.197728753</v>
      </c>
      <c r="I5" s="4">
        <v>67851886.685747921</v>
      </c>
      <c r="J5" s="4">
        <v>60518210.360822864</v>
      </c>
      <c r="K5" s="4">
        <v>42294553.201223314</v>
      </c>
      <c r="L5" s="4">
        <v>57207360.44908715</v>
      </c>
      <c r="M5" s="4">
        <v>1129323429.9376814</v>
      </c>
    </row>
    <row r="6" spans="1:13" x14ac:dyDescent="0.25">
      <c r="A6" s="3" t="s">
        <v>11</v>
      </c>
      <c r="B6" s="4">
        <v>212851101.0018121</v>
      </c>
      <c r="C6" s="4">
        <v>199503876.09004864</v>
      </c>
      <c r="D6" s="4">
        <v>142080987.31322917</v>
      </c>
      <c r="E6" s="4">
        <v>114532834.68816203</v>
      </c>
      <c r="F6" s="4">
        <v>71044298.103081584</v>
      </c>
      <c r="G6" s="4">
        <v>77216167.074400753</v>
      </c>
      <c r="H6" s="4">
        <v>69333933.870522618</v>
      </c>
      <c r="I6" s="4">
        <v>68597977.864948422</v>
      </c>
      <c r="J6" s="4">
        <v>60915551.067206219</v>
      </c>
      <c r="K6" s="4">
        <v>46183801.083710864</v>
      </c>
      <c r="L6" s="4">
        <v>53552659.593891628</v>
      </c>
      <c r="M6" s="4">
        <v>1115813187.7510142</v>
      </c>
    </row>
    <row r="7" spans="1:13" x14ac:dyDescent="0.25">
      <c r="A7" s="3" t="s">
        <v>12</v>
      </c>
      <c r="B7" s="4">
        <v>216640832.21122801</v>
      </c>
      <c r="C7" s="4">
        <v>201921615.42083299</v>
      </c>
      <c r="D7" s="4">
        <v>140751168.43646434</v>
      </c>
      <c r="E7" s="4">
        <v>119936320.92769887</v>
      </c>
      <c r="F7" s="4">
        <v>69539577.08136104</v>
      </c>
      <c r="G7" s="4">
        <v>76548172.328435197</v>
      </c>
      <c r="H7" s="4">
        <v>74173034.279828325</v>
      </c>
      <c r="I7" s="4">
        <v>67240742.805139035</v>
      </c>
      <c r="J7" s="4">
        <v>59482102.507874452</v>
      </c>
      <c r="K7" s="4">
        <v>49719867.514616318</v>
      </c>
      <c r="L7" s="4">
        <v>54136384.217648506</v>
      </c>
      <c r="M7" s="4">
        <v>1130089817.731127</v>
      </c>
    </row>
    <row r="8" spans="1:13" x14ac:dyDescent="0.25">
      <c r="A8" s="3" t="s">
        <v>13</v>
      </c>
      <c r="B8" s="4">
        <v>239000109.27394652</v>
      </c>
      <c r="C8" s="4">
        <v>221128549.92693761</v>
      </c>
      <c r="D8" s="4">
        <v>160077032.11674023</v>
      </c>
      <c r="E8" s="4">
        <v>133919374.1176143</v>
      </c>
      <c r="F8" s="4">
        <v>74187349.495024562</v>
      </c>
      <c r="G8" s="4">
        <v>76192896.977460474</v>
      </c>
      <c r="H8" s="4">
        <v>76463528.316147491</v>
      </c>
      <c r="I8" s="4">
        <v>70600208.390369713</v>
      </c>
      <c r="J8" s="4">
        <v>61972564.157352574</v>
      </c>
      <c r="K8" s="4">
        <v>52348389.591379158</v>
      </c>
      <c r="L8" s="4">
        <v>66793146.001886949</v>
      </c>
      <c r="M8" s="4">
        <v>1232683148.3648596</v>
      </c>
    </row>
    <row r="9" spans="1:13" x14ac:dyDescent="0.25">
      <c r="A9" s="3" t="s">
        <v>14</v>
      </c>
      <c r="B9" s="4">
        <v>241879035.2302753</v>
      </c>
      <c r="C9" s="4">
        <v>232490066.42302608</v>
      </c>
      <c r="D9" s="4">
        <v>169324196.27730709</v>
      </c>
      <c r="E9" s="4">
        <v>142114522.10176036</v>
      </c>
      <c r="F9" s="4">
        <v>76401220.99621664</v>
      </c>
      <c r="G9" s="4">
        <v>77065690.653486297</v>
      </c>
      <c r="H9" s="4">
        <v>82738555.64738369</v>
      </c>
      <c r="I9" s="4">
        <v>69047969.531771213</v>
      </c>
      <c r="J9" s="4">
        <v>63934621.468225196</v>
      </c>
      <c r="K9" s="4">
        <v>56474582.983032107</v>
      </c>
      <c r="L9" s="4">
        <v>75727299.408608466</v>
      </c>
      <c r="M9" s="4">
        <v>1287197760.7210927</v>
      </c>
    </row>
    <row r="10" spans="1:13" x14ac:dyDescent="0.25">
      <c r="A10" s="3" t="s">
        <v>15</v>
      </c>
      <c r="B10" s="4">
        <v>270791018.61086428</v>
      </c>
      <c r="C10" s="4">
        <v>253083488.13372275</v>
      </c>
      <c r="D10" s="4">
        <v>178979505.67877784</v>
      </c>
      <c r="E10" s="4">
        <v>155526751.9459154</v>
      </c>
      <c r="F10" s="4">
        <v>79317921.807548985</v>
      </c>
      <c r="G10" s="4">
        <v>79366676.839890063</v>
      </c>
      <c r="H10" s="4">
        <v>94899734.800283074</v>
      </c>
      <c r="I10" s="4">
        <v>73194222.724598825</v>
      </c>
      <c r="J10" s="4">
        <v>66952370.517409906</v>
      </c>
      <c r="K10" s="4">
        <v>59537446.647098109</v>
      </c>
      <c r="L10" s="4">
        <v>82581737.827183262</v>
      </c>
      <c r="M10" s="4">
        <v>1394230875.5332923</v>
      </c>
    </row>
    <row r="11" spans="1:13" x14ac:dyDescent="0.25">
      <c r="A11" s="3" t="s">
        <v>16</v>
      </c>
      <c r="B11" s="4">
        <v>271070935.81415278</v>
      </c>
      <c r="C11" s="4">
        <v>255179593.56596762</v>
      </c>
      <c r="D11" s="4">
        <v>166819612.34563732</v>
      </c>
      <c r="E11" s="4">
        <v>146616828.41464394</v>
      </c>
      <c r="F11" s="4">
        <v>82310501.635880798</v>
      </c>
      <c r="G11" s="4">
        <v>76995792.653215364</v>
      </c>
      <c r="H11" s="4">
        <v>90922386.643989757</v>
      </c>
      <c r="I11" s="4">
        <v>74473498.914558858</v>
      </c>
      <c r="J11" s="4">
        <v>66241607.932930134</v>
      </c>
      <c r="K11" s="4">
        <v>59663429.960084625</v>
      </c>
      <c r="L11" s="4">
        <v>70694519.073669091</v>
      </c>
      <c r="M11" s="4">
        <v>1360988706.9547305</v>
      </c>
    </row>
    <row r="12" spans="1:13" x14ac:dyDescent="0.25">
      <c r="A12" s="3" t="s">
        <v>17</v>
      </c>
      <c r="B12" s="4">
        <v>298931081.6489526</v>
      </c>
      <c r="C12" s="4">
        <v>263680904.90439242</v>
      </c>
      <c r="D12" s="4">
        <v>183773022.33957651</v>
      </c>
      <c r="E12" s="4">
        <v>162833492.46654591</v>
      </c>
      <c r="F12" s="4">
        <v>76944403.096295387</v>
      </c>
      <c r="G12" s="4">
        <v>79644349.735488847</v>
      </c>
      <c r="H12" s="4">
        <v>88758361.37930426</v>
      </c>
      <c r="I12" s="4">
        <v>79244304.820601463</v>
      </c>
      <c r="J12" s="4">
        <v>73328993.163850203</v>
      </c>
      <c r="K12" s="4">
        <v>70995790.414492235</v>
      </c>
      <c r="L12" s="4">
        <v>78477507.055887237</v>
      </c>
      <c r="M12" s="4">
        <v>1456612211.025387</v>
      </c>
    </row>
    <row r="13" spans="1:13" x14ac:dyDescent="0.25">
      <c r="A13" s="3" t="s">
        <v>18</v>
      </c>
      <c r="B13" s="4">
        <v>320873782.09749705</v>
      </c>
      <c r="C13" s="4">
        <v>255910933.95988807</v>
      </c>
      <c r="D13" s="4">
        <v>186230461.62102407</v>
      </c>
      <c r="E13" s="4">
        <v>157016393.51223767</v>
      </c>
      <c r="F13" s="4">
        <v>80023401.700078771</v>
      </c>
      <c r="G13" s="4">
        <v>82141189.489155814</v>
      </c>
      <c r="H13" s="4">
        <v>86878096.434084669</v>
      </c>
      <c r="I13" s="4">
        <v>81612881.258425355</v>
      </c>
      <c r="J13" s="4">
        <v>74983426.433272302</v>
      </c>
      <c r="K13" s="4">
        <v>68503151.651104718</v>
      </c>
      <c r="L13" s="4">
        <v>76680759.516811132</v>
      </c>
      <c r="M13" s="4">
        <v>1470854477.6735797</v>
      </c>
    </row>
    <row r="14" spans="1:13" x14ac:dyDescent="0.25">
      <c r="A14" s="3" t="s">
        <v>19</v>
      </c>
      <c r="B14" s="4">
        <v>343965705.78335118</v>
      </c>
      <c r="C14" s="4">
        <v>254344451.99443936</v>
      </c>
      <c r="D14" s="4">
        <v>186618637.13241008</v>
      </c>
      <c r="E14" s="4">
        <v>161798210.91958722</v>
      </c>
      <c r="F14" s="4">
        <v>82437162.734901205</v>
      </c>
      <c r="G14" s="4">
        <v>83704480.868461579</v>
      </c>
      <c r="H14" s="4">
        <v>84232289.583490267</v>
      </c>
      <c r="I14" s="4">
        <v>81427934.055654421</v>
      </c>
      <c r="J14" s="4">
        <v>78650653.887907252</v>
      </c>
      <c r="K14" s="4">
        <v>72152411.344845548</v>
      </c>
      <c r="L14" s="4">
        <v>79142914.238279566</v>
      </c>
      <c r="M14" s="4">
        <v>1508474852.5433278</v>
      </c>
    </row>
    <row r="15" spans="1:13" x14ac:dyDescent="0.25">
      <c r="A15" s="3" t="s">
        <v>20</v>
      </c>
      <c r="B15" s="4">
        <v>348853361.83013713</v>
      </c>
      <c r="C15" s="4">
        <v>243776911.60571194</v>
      </c>
      <c r="D15" s="4">
        <v>181487477.9131431</v>
      </c>
      <c r="E15" s="4">
        <v>148827493.93310413</v>
      </c>
      <c r="F15" s="4">
        <v>73319243.273118168</v>
      </c>
      <c r="G15" s="4">
        <v>84355085.373690605</v>
      </c>
      <c r="H15" s="4">
        <v>92555049.360031843</v>
      </c>
      <c r="I15" s="4">
        <v>66765208.721177101</v>
      </c>
      <c r="J15" s="4">
        <v>76754221.862411752</v>
      </c>
      <c r="K15" s="4">
        <v>72125154.036432326</v>
      </c>
      <c r="L15" s="4">
        <v>66807873.050175771</v>
      </c>
      <c r="M15" s="4">
        <v>1455627080.9591336</v>
      </c>
    </row>
    <row r="16" spans="1:13" x14ac:dyDescent="0.25">
      <c r="A16" s="3" t="s">
        <v>21</v>
      </c>
      <c r="B16" s="4">
        <v>370822803.36250573</v>
      </c>
      <c r="C16" s="4">
        <v>251964263.36627331</v>
      </c>
      <c r="D16" s="4">
        <v>187104497.1703341</v>
      </c>
      <c r="E16" s="4">
        <v>160670070.17660868</v>
      </c>
      <c r="F16" s="4">
        <v>69347494.294726685</v>
      </c>
      <c r="G16" s="4">
        <v>86095360.22981514</v>
      </c>
      <c r="H16" s="4">
        <v>93118864.847040355</v>
      </c>
      <c r="I16" s="4">
        <v>70933796.580675066</v>
      </c>
      <c r="J16" s="4">
        <v>81609516.57572262</v>
      </c>
      <c r="K16" s="4">
        <v>76891993.360764921</v>
      </c>
      <c r="L16" s="4">
        <v>68513771.478364319</v>
      </c>
      <c r="M16" s="4">
        <v>1517072431.4428313</v>
      </c>
    </row>
    <row r="17" spans="1:13" x14ac:dyDescent="0.25">
      <c r="A17" s="3" t="s">
        <v>22</v>
      </c>
      <c r="B17" s="4">
        <v>387110907.94892919</v>
      </c>
      <c r="C17" s="4">
        <v>262065944.73824921</v>
      </c>
      <c r="D17" s="4">
        <v>193465037.67308548</v>
      </c>
      <c r="E17" s="4">
        <v>161746170.97197664</v>
      </c>
      <c r="F17" s="4">
        <v>66339960.992247067</v>
      </c>
      <c r="G17" s="4">
        <v>92002077.957720831</v>
      </c>
      <c r="H17" s="4">
        <v>89039505.153492346</v>
      </c>
      <c r="I17" s="4">
        <v>74562405.397413</v>
      </c>
      <c r="J17" s="4">
        <v>83128556.365558445</v>
      </c>
      <c r="K17" s="4">
        <v>83627534.906657651</v>
      </c>
      <c r="L17" s="4">
        <v>68258448.114001974</v>
      </c>
      <c r="M17" s="4">
        <v>1561346550.219332</v>
      </c>
    </row>
    <row r="18" spans="1:13" x14ac:dyDescent="0.25">
      <c r="A18" s="3" t="s">
        <v>23</v>
      </c>
      <c r="B18" s="4">
        <v>431752301.82646352</v>
      </c>
      <c r="C18" s="4">
        <v>277904578.83277041</v>
      </c>
      <c r="D18" s="4">
        <v>208692769.84242994</v>
      </c>
      <c r="E18" s="4">
        <v>173347414.85018006</v>
      </c>
      <c r="F18" s="4">
        <v>64699458.810365193</v>
      </c>
      <c r="G18" s="4">
        <v>104255306.24344596</v>
      </c>
      <c r="H18" s="4">
        <v>87384750.263234019</v>
      </c>
      <c r="I18" s="4">
        <v>81773652.878140941</v>
      </c>
      <c r="J18" s="4">
        <v>88483878.022782266</v>
      </c>
      <c r="K18" s="4">
        <v>85503003.984738499</v>
      </c>
      <c r="L18" s="4">
        <v>69497918.029928327</v>
      </c>
      <c r="M18" s="4">
        <v>1673295033.5844793</v>
      </c>
    </row>
    <row r="19" spans="1:13" x14ac:dyDescent="0.25">
      <c r="A19" s="3" t="s">
        <v>24</v>
      </c>
      <c r="B19" s="4">
        <v>442450730.28568947</v>
      </c>
      <c r="C19" s="4">
        <v>271396284.2570889</v>
      </c>
      <c r="D19" s="4">
        <v>198038937.09191132</v>
      </c>
      <c r="E19" s="4">
        <v>164035809.30193552</v>
      </c>
      <c r="F19" s="4">
        <v>60145997.381106637</v>
      </c>
      <c r="G19" s="4">
        <v>106565578.68307172</v>
      </c>
      <c r="H19" s="4">
        <v>87600244.78855215</v>
      </c>
      <c r="I19" s="4">
        <v>80046824.206380025</v>
      </c>
      <c r="J19" s="4">
        <v>87251905.137763262</v>
      </c>
      <c r="K19" s="4">
        <v>84758289.153578296</v>
      </c>
      <c r="L19" s="4">
        <v>59779245.521582305</v>
      </c>
      <c r="M19" s="4">
        <v>1642069845.8086596</v>
      </c>
    </row>
    <row r="20" spans="1:13" x14ac:dyDescent="0.25">
      <c r="A20" s="3" t="s">
        <v>25</v>
      </c>
      <c r="B20" s="4">
        <v>478359751.04329187</v>
      </c>
      <c r="C20" s="4">
        <v>298631749.31684816</v>
      </c>
      <c r="D20" s="4">
        <v>215446487.54101971</v>
      </c>
      <c r="E20" s="4">
        <v>183985094.39825526</v>
      </c>
      <c r="F20" s="4">
        <v>65178305.231863625</v>
      </c>
      <c r="G20" s="4">
        <v>120358255.2933408</v>
      </c>
      <c r="H20" s="4">
        <v>99997911.509864464</v>
      </c>
      <c r="I20" s="4">
        <v>89083884.72404547</v>
      </c>
      <c r="J20" s="4">
        <v>95029733.7128748</v>
      </c>
      <c r="K20" s="4">
        <v>93576628.408599943</v>
      </c>
      <c r="L20" s="4">
        <v>63595032.684122279</v>
      </c>
      <c r="M20" s="4">
        <v>1803242833.8641269</v>
      </c>
    </row>
    <row r="21" spans="1:13" x14ac:dyDescent="0.25">
      <c r="A21" s="3" t="s">
        <v>26</v>
      </c>
      <c r="B21" s="4">
        <v>492406490.62822568</v>
      </c>
      <c r="C21" s="4">
        <v>308290844.97541916</v>
      </c>
      <c r="D21" s="4">
        <v>217601395.74786401</v>
      </c>
      <c r="E21" s="4">
        <v>184166214.14535162</v>
      </c>
      <c r="F21" s="4">
        <v>70412096.704294264</v>
      </c>
      <c r="G21" s="4">
        <v>131979642.31810206</v>
      </c>
      <c r="H21" s="4">
        <v>111056949.5832898</v>
      </c>
      <c r="I21" s="4">
        <v>92245547.438014239</v>
      </c>
      <c r="J21" s="4">
        <v>97825804.017460451</v>
      </c>
      <c r="K21" s="4">
        <v>94026624.102779225</v>
      </c>
      <c r="L21" s="4">
        <v>72752248.042492926</v>
      </c>
      <c r="M21" s="4">
        <v>1872763857.7032933</v>
      </c>
    </row>
    <row r="22" spans="1:13" x14ac:dyDescent="0.25">
      <c r="A22" s="3" t="s">
        <v>27</v>
      </c>
      <c r="B22" s="4">
        <v>512873076.00055075</v>
      </c>
      <c r="C22" s="4">
        <v>312791255.23318356</v>
      </c>
      <c r="D22" s="4">
        <v>215676924.3599146</v>
      </c>
      <c r="E22" s="4">
        <v>182172746.52712074</v>
      </c>
      <c r="F22" s="4">
        <v>77112987.684568167</v>
      </c>
      <c r="G22" s="4">
        <v>150837374.10468403</v>
      </c>
      <c r="H22" s="4">
        <v>114714796.34409416</v>
      </c>
      <c r="I22" s="4">
        <v>97291848.475177869</v>
      </c>
      <c r="J22" s="4">
        <v>109240964.44861206</v>
      </c>
      <c r="K22" s="4">
        <v>103770301.98634484</v>
      </c>
      <c r="L22" s="4">
        <v>69826439.332846805</v>
      </c>
      <c r="M22" s="4">
        <v>1946308714.4970975</v>
      </c>
    </row>
    <row r="23" spans="1:13" x14ac:dyDescent="0.25">
      <c r="A23" s="3" t="s">
        <v>28</v>
      </c>
      <c r="B23" s="4">
        <v>465992292.07337302</v>
      </c>
      <c r="C23" s="4">
        <v>297078538.15344101</v>
      </c>
      <c r="D23" s="4">
        <v>197570049.54461208</v>
      </c>
      <c r="E23" s="4">
        <v>172653316.52336878</v>
      </c>
      <c r="F23" s="4">
        <v>80205530.737767622</v>
      </c>
      <c r="G23" s="4">
        <v>161074815.02634138</v>
      </c>
      <c r="H23" s="4">
        <v>107959465.43689217</v>
      </c>
      <c r="I23" s="4">
        <v>91793374.252947405</v>
      </c>
      <c r="J23" s="4">
        <v>110311624.77569866</v>
      </c>
      <c r="K23" s="4">
        <v>97306742.340706855</v>
      </c>
      <c r="L23" s="4">
        <v>62006720.796564728</v>
      </c>
      <c r="M23" s="4">
        <v>1843952469.6617138</v>
      </c>
    </row>
    <row r="24" spans="1:13" x14ac:dyDescent="0.25">
      <c r="A24" s="5" t="s">
        <v>7</v>
      </c>
      <c r="B24" s="6">
        <v>6958123800.6944571</v>
      </c>
      <c r="C24" s="6">
        <v>5257818951.763485</v>
      </c>
      <c r="D24" s="6">
        <v>3747901968.0146751</v>
      </c>
      <c r="E24" s="6">
        <v>3144701794.8758569</v>
      </c>
      <c r="F24" s="6">
        <v>1551018530.0947249</v>
      </c>
      <c r="G24" s="6">
        <v>1993882874.2740803</v>
      </c>
      <c r="H24" s="6">
        <v>1829889888.2420919</v>
      </c>
      <c r="I24" s="6">
        <v>1608258135.2657604</v>
      </c>
      <c r="J24" s="6">
        <v>1611580434.8097289</v>
      </c>
      <c r="K24" s="6">
        <v>1441646871.6004577</v>
      </c>
      <c r="L24" s="6">
        <v>1398546387.2171459</v>
      </c>
      <c r="M24" s="6">
        <v>30543369636.852467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F13" workbookViewId="0">
      <selection activeCell="M26" sqref="M2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7.85546875" bestFit="1" customWidth="1"/>
    <col min="4" max="4" width="40.7109375" bestFit="1" customWidth="1"/>
    <col min="5" max="5" width="32.140625" bestFit="1" customWidth="1"/>
    <col min="6" max="6" width="27.28515625" bestFit="1" customWidth="1"/>
    <col min="7" max="7" width="17.85546875" bestFit="1" customWidth="1"/>
    <col min="8" max="8" width="17.5703125" bestFit="1" customWidth="1"/>
    <col min="9" max="9" width="25.42578125" bestFit="1" customWidth="1"/>
    <col min="10" max="10" width="41.140625" bestFit="1" customWidth="1"/>
    <col min="11" max="11" width="23.140625" bestFit="1" customWidth="1"/>
    <col min="12" max="12" width="13.7109375" bestFit="1" customWidth="1"/>
    <col min="13" max="13" width="16.42578125" bestFit="1" customWidth="1"/>
  </cols>
  <sheetData>
    <row r="1" spans="1:13" x14ac:dyDescent="0.25">
      <c r="A1" s="1" t="s">
        <v>71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36</v>
      </c>
      <c r="C2" s="2" t="s">
        <v>29</v>
      </c>
      <c r="D2" s="2" t="s">
        <v>30</v>
      </c>
      <c r="E2" s="2" t="s">
        <v>31</v>
      </c>
      <c r="F2" s="2" t="s">
        <v>41</v>
      </c>
      <c r="G2" s="2" t="s">
        <v>40</v>
      </c>
      <c r="H2" s="2" t="s">
        <v>32</v>
      </c>
      <c r="I2" s="2" t="s">
        <v>35</v>
      </c>
      <c r="J2" s="2" t="s">
        <v>34</v>
      </c>
      <c r="K2" s="2" t="s">
        <v>33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7127950611.4392262</v>
      </c>
      <c r="C3" s="4">
        <v>7225535097.4842491</v>
      </c>
      <c r="D3" s="4">
        <v>4738687097.0447922</v>
      </c>
      <c r="E3" s="4">
        <v>3806030282.8046961</v>
      </c>
      <c r="F3" s="4">
        <v>2821635516.2216835</v>
      </c>
      <c r="G3" s="4">
        <v>3002840629.3940625</v>
      </c>
      <c r="H3" s="4">
        <v>2271336835.2185435</v>
      </c>
      <c r="I3" s="4">
        <v>2362202785.5815196</v>
      </c>
      <c r="J3" s="4">
        <v>2038848920.6015673</v>
      </c>
      <c r="K3" s="4">
        <v>1316096454.163481</v>
      </c>
      <c r="L3" s="4">
        <v>1825831745.8714759</v>
      </c>
      <c r="M3" s="4">
        <v>38536995975.825302</v>
      </c>
    </row>
    <row r="4" spans="1:13" x14ac:dyDescent="0.25">
      <c r="A4" s="3" t="s">
        <v>9</v>
      </c>
      <c r="B4" s="4">
        <v>7816674471.7893057</v>
      </c>
      <c r="C4" s="4">
        <v>7448362805.6334515</v>
      </c>
      <c r="D4" s="4">
        <v>5377310166.0742397</v>
      </c>
      <c r="E4" s="4">
        <v>3770553962.9697056</v>
      </c>
      <c r="F4" s="4">
        <v>2951041166.9467101</v>
      </c>
      <c r="G4" s="4">
        <v>3171970605.9211063</v>
      </c>
      <c r="H4" s="4">
        <v>2464989398.8080688</v>
      </c>
      <c r="I4" s="4">
        <v>2488463320.476799</v>
      </c>
      <c r="J4" s="4">
        <v>2235388203.5985274</v>
      </c>
      <c r="K4" s="4">
        <v>1367696626.1488409</v>
      </c>
      <c r="L4" s="4">
        <v>1985528823.3130915</v>
      </c>
      <c r="M4" s="4">
        <v>41077979551.67984</v>
      </c>
    </row>
    <row r="5" spans="1:13" x14ac:dyDescent="0.25">
      <c r="A5" s="3" t="s">
        <v>10</v>
      </c>
      <c r="B5" s="4">
        <v>7789164833.5208788</v>
      </c>
      <c r="C5" s="4">
        <v>7508528647.7618999</v>
      </c>
      <c r="D5" s="4">
        <v>5430247060.9072084</v>
      </c>
      <c r="E5" s="4">
        <v>4275333275.3074942</v>
      </c>
      <c r="F5" s="4">
        <v>2854276326.4158764</v>
      </c>
      <c r="G5" s="4">
        <v>3025889426.6612444</v>
      </c>
      <c r="H5" s="4">
        <v>2627047302.0429769</v>
      </c>
      <c r="I5" s="4">
        <v>2522320903.3050685</v>
      </c>
      <c r="J5" s="4">
        <v>2249699374.3252797</v>
      </c>
      <c r="K5" s="4">
        <v>1572254521.5209434</v>
      </c>
      <c r="L5" s="4">
        <v>2126622090.1407735</v>
      </c>
      <c r="M5" s="4">
        <v>41981383761.909637</v>
      </c>
    </row>
    <row r="6" spans="1:13" x14ac:dyDescent="0.25">
      <c r="A6" s="3" t="s">
        <v>11</v>
      </c>
      <c r="B6" s="4">
        <v>7995040518.5292759</v>
      </c>
      <c r="C6" s="4">
        <v>7493696604.9802294</v>
      </c>
      <c r="D6" s="4">
        <v>5336797625.8306532</v>
      </c>
      <c r="E6" s="4">
        <v>4302043305.0335751</v>
      </c>
      <c r="F6" s="4">
        <v>2668541714.2370071</v>
      </c>
      <c r="G6" s="4">
        <v>2900367353.2330217</v>
      </c>
      <c r="H6" s="4">
        <v>2604297595.8068385</v>
      </c>
      <c r="I6" s="4">
        <v>2576653867.1311264</v>
      </c>
      <c r="J6" s="4">
        <v>2288089169.8404078</v>
      </c>
      <c r="K6" s="4">
        <v>1734740197.3777959</v>
      </c>
      <c r="L6" s="4">
        <v>2011526749.5117357</v>
      </c>
      <c r="M6" s="4">
        <v>41911794701.511658</v>
      </c>
    </row>
    <row r="7" spans="1:13" x14ac:dyDescent="0.25">
      <c r="A7" s="3" t="s">
        <v>12</v>
      </c>
      <c r="B7" s="4">
        <v>8214400125.054986</v>
      </c>
      <c r="C7" s="4">
        <v>7656289564.7805309</v>
      </c>
      <c r="D7" s="4">
        <v>5336881343.2124786</v>
      </c>
      <c r="E7" s="4">
        <v>4547641917.5981331</v>
      </c>
      <c r="F7" s="4">
        <v>2636741674.4247417</v>
      </c>
      <c r="G7" s="4">
        <v>2902487540.9190726</v>
      </c>
      <c r="H7" s="4">
        <v>2812429106.0231233</v>
      </c>
      <c r="I7" s="4">
        <v>2549576460.1235571</v>
      </c>
      <c r="J7" s="4">
        <v>2255391032.6692963</v>
      </c>
      <c r="K7" s="4">
        <v>1885235030.5392437</v>
      </c>
      <c r="L7" s="4">
        <v>2052696699.6410427</v>
      </c>
      <c r="M7" s="4">
        <v>42849770494.986206</v>
      </c>
    </row>
    <row r="8" spans="1:13" x14ac:dyDescent="0.25">
      <c r="A8" s="3" t="s">
        <v>13</v>
      </c>
      <c r="B8" s="4">
        <v>9177825798.4982147</v>
      </c>
      <c r="C8" s="4">
        <v>8491541348.952775</v>
      </c>
      <c r="D8" s="4">
        <v>6147106457.6964998</v>
      </c>
      <c r="E8" s="4">
        <v>5142628136.9878769</v>
      </c>
      <c r="F8" s="4">
        <v>2848863007.5779748</v>
      </c>
      <c r="G8" s="4">
        <v>2925877890.4595366</v>
      </c>
      <c r="H8" s="4">
        <v>2936270384.7961679</v>
      </c>
      <c r="I8" s="4">
        <v>2711113463.1398225</v>
      </c>
      <c r="J8" s="4">
        <v>2379803924.9869013</v>
      </c>
      <c r="K8" s="4">
        <v>2010226698.0593736</v>
      </c>
      <c r="L8" s="4">
        <v>2564918737.4903054</v>
      </c>
      <c r="M8" s="4">
        <v>47336175848.645439</v>
      </c>
    </row>
    <row r="9" spans="1:13" x14ac:dyDescent="0.25">
      <c r="A9" s="3" t="s">
        <v>14</v>
      </c>
      <c r="B9" s="4">
        <v>9452310060.2657871</v>
      </c>
      <c r="C9" s="4">
        <v>9085401682.9945087</v>
      </c>
      <c r="D9" s="4">
        <v>6616963733.1101713</v>
      </c>
      <c r="E9" s="4">
        <v>5553645960.6491604</v>
      </c>
      <c r="F9" s="4">
        <v>2985657806.8107686</v>
      </c>
      <c r="G9" s="4">
        <v>3011624394.6970315</v>
      </c>
      <c r="H9" s="4">
        <v>3233312391.7625751</v>
      </c>
      <c r="I9" s="4">
        <v>2698302547.9026504</v>
      </c>
      <c r="J9" s="4">
        <v>2498479726.1492796</v>
      </c>
      <c r="K9" s="4">
        <v>2206951372.9109392</v>
      </c>
      <c r="L9" s="4">
        <v>2959321850.0945759</v>
      </c>
      <c r="M9" s="4">
        <v>50301971527.347443</v>
      </c>
    </row>
    <row r="10" spans="1:13" x14ac:dyDescent="0.25">
      <c r="A10" s="3" t="s">
        <v>15</v>
      </c>
      <c r="B10" s="4">
        <v>10645762917.621374</v>
      </c>
      <c r="C10" s="4">
        <v>9949616596.804512</v>
      </c>
      <c r="D10" s="4">
        <v>7036324152.6389856</v>
      </c>
      <c r="E10" s="4">
        <v>6114312568.6277714</v>
      </c>
      <c r="F10" s="4">
        <v>3118271037.9882555</v>
      </c>
      <c r="G10" s="4">
        <v>3120187772.5904841</v>
      </c>
      <c r="H10" s="4">
        <v>3730847805.8526835</v>
      </c>
      <c r="I10" s="4">
        <v>2877526537.1168103</v>
      </c>
      <c r="J10" s="4">
        <v>2632137014.5785651</v>
      </c>
      <c r="K10" s="4">
        <v>2340629851.673038</v>
      </c>
      <c r="L10" s="4">
        <v>3246583312.6346021</v>
      </c>
      <c r="M10" s="4">
        <v>54812199568.12709</v>
      </c>
    </row>
    <row r="11" spans="1:13" x14ac:dyDescent="0.25">
      <c r="A11" s="3" t="s">
        <v>16</v>
      </c>
      <c r="B11" s="4">
        <v>10859196491.888937</v>
      </c>
      <c r="C11" s="4">
        <v>10222583763.657488</v>
      </c>
      <c r="D11" s="4">
        <v>6682852013.3342743</v>
      </c>
      <c r="E11" s="4">
        <v>5873521423.4246073</v>
      </c>
      <c r="F11" s="4">
        <v>3297387482.4514031</v>
      </c>
      <c r="G11" s="4">
        <v>3084478381.862546</v>
      </c>
      <c r="H11" s="4">
        <v>3642382607.7595773</v>
      </c>
      <c r="I11" s="4">
        <v>2983434412.5558887</v>
      </c>
      <c r="J11" s="4">
        <v>2653661980.8459759</v>
      </c>
      <c r="K11" s="4">
        <v>2390137870.6303377</v>
      </c>
      <c r="L11" s="4">
        <v>2832047158.4858174</v>
      </c>
      <c r="M11" s="4">
        <v>54521683586.896851</v>
      </c>
    </row>
    <row r="12" spans="1:13" x14ac:dyDescent="0.25">
      <c r="A12" s="3" t="s">
        <v>17</v>
      </c>
      <c r="B12" s="4">
        <v>11973183015.216255</v>
      </c>
      <c r="C12" s="4">
        <v>10561296318.27861</v>
      </c>
      <c r="D12" s="4">
        <v>7360720128.5115538</v>
      </c>
      <c r="E12" s="4">
        <v>6522022385.7428503</v>
      </c>
      <c r="F12" s="4">
        <v>3081878990.9254169</v>
      </c>
      <c r="G12" s="4">
        <v>3190020824.3676291</v>
      </c>
      <c r="H12" s="4">
        <v>3555067271.9041972</v>
      </c>
      <c r="I12" s="4">
        <v>3173997696.3816333</v>
      </c>
      <c r="J12" s="4">
        <v>2937069810.9719191</v>
      </c>
      <c r="K12" s="4">
        <v>2843617288.8200912</v>
      </c>
      <c r="L12" s="4">
        <v>3143284898.2278309</v>
      </c>
      <c r="M12" s="4">
        <v>58342158629.347977</v>
      </c>
    </row>
    <row r="13" spans="1:13" x14ac:dyDescent="0.25">
      <c r="A13" s="3" t="s">
        <v>18</v>
      </c>
      <c r="B13" s="4">
        <v>13040059964.522957</v>
      </c>
      <c r="C13" s="4">
        <v>10400020539.540504</v>
      </c>
      <c r="D13" s="4">
        <v>7568260550.5645857</v>
      </c>
      <c r="E13" s="4">
        <v>6381023633.119956</v>
      </c>
      <c r="F13" s="4">
        <v>3252088562.4026027</v>
      </c>
      <c r="G13" s="4">
        <v>3338153804.5709639</v>
      </c>
      <c r="H13" s="4">
        <v>3530658004.2112727</v>
      </c>
      <c r="I13" s="4">
        <v>3316683770.579895</v>
      </c>
      <c r="J13" s="4">
        <v>3047267902.7985106</v>
      </c>
      <c r="K13" s="4">
        <v>2783914595.4835024</v>
      </c>
      <c r="L13" s="4">
        <v>3116246194.0270224</v>
      </c>
      <c r="M13" s="4">
        <v>59774377521.82177</v>
      </c>
    </row>
    <row r="14" spans="1:13" x14ac:dyDescent="0.25">
      <c r="A14" s="3" t="s">
        <v>19</v>
      </c>
      <c r="B14" s="4">
        <v>14182124291.603037</v>
      </c>
      <c r="C14" s="4">
        <v>10486931023.68985</v>
      </c>
      <c r="D14" s="4">
        <v>7694513326.3035603</v>
      </c>
      <c r="E14" s="4">
        <v>6671136973.3640928</v>
      </c>
      <c r="F14" s="4">
        <v>3398984458.32231</v>
      </c>
      <c r="G14" s="4">
        <v>3451237525.9536395</v>
      </c>
      <c r="H14" s="4">
        <v>3472999721.0587616</v>
      </c>
      <c r="I14" s="4">
        <v>3357372732.7139916</v>
      </c>
      <c r="J14" s="4">
        <v>3242862094.3877306</v>
      </c>
      <c r="K14" s="4">
        <v>2974931652.8549037</v>
      </c>
      <c r="L14" s="4">
        <v>3263158587.1933403</v>
      </c>
      <c r="M14" s="4">
        <v>62196252387.445206</v>
      </c>
    </row>
    <row r="15" spans="1:13" x14ac:dyDescent="0.25">
      <c r="A15" s="3" t="s">
        <v>20</v>
      </c>
      <c r="B15" s="4">
        <v>14543788868.885151</v>
      </c>
      <c r="C15" s="4">
        <v>10163123883.635357</v>
      </c>
      <c r="D15" s="4">
        <v>7566260927.7087545</v>
      </c>
      <c r="E15" s="4">
        <v>6204657562.4009438</v>
      </c>
      <c r="F15" s="4">
        <v>3056698632.9054737</v>
      </c>
      <c r="G15" s="4">
        <v>3516785807.2387147</v>
      </c>
      <c r="H15" s="4">
        <v>3858644473.3675451</v>
      </c>
      <c r="I15" s="4">
        <v>2783459199.973701</v>
      </c>
      <c r="J15" s="4">
        <v>3199903798.2785172</v>
      </c>
      <c r="K15" s="4">
        <v>3006916736.9883485</v>
      </c>
      <c r="L15" s="4">
        <v>2785237887.1273355</v>
      </c>
      <c r="M15" s="4">
        <v>60685477778.509842</v>
      </c>
    </row>
    <row r="16" spans="1:13" x14ac:dyDescent="0.25">
      <c r="A16" s="3" t="s">
        <v>21</v>
      </c>
      <c r="B16" s="4">
        <v>15570063833.319506</v>
      </c>
      <c r="C16" s="4">
        <v>10579445570.107222</v>
      </c>
      <c r="D16" s="4">
        <v>7856121409.004509</v>
      </c>
      <c r="E16" s="4">
        <v>6746195827.4129839</v>
      </c>
      <c r="F16" s="4">
        <v>2911754355.6082959</v>
      </c>
      <c r="G16" s="4">
        <v>3614961761.724278</v>
      </c>
      <c r="H16" s="4">
        <v>3909863839.5690084</v>
      </c>
      <c r="I16" s="4">
        <v>2978359827.6213322</v>
      </c>
      <c r="J16" s="4">
        <v>3426610691.058774</v>
      </c>
      <c r="K16" s="4">
        <v>3228531886.5030208</v>
      </c>
      <c r="L16" s="4">
        <v>2876748100.9973383</v>
      </c>
      <c r="M16" s="4">
        <v>63698657102.926277</v>
      </c>
    </row>
    <row r="17" spans="1:13" x14ac:dyDescent="0.25">
      <c r="A17" s="3" t="s">
        <v>22</v>
      </c>
      <c r="B17" s="4">
        <v>16405108534.606033</v>
      </c>
      <c r="C17" s="4">
        <v>11105913520.840992</v>
      </c>
      <c r="D17" s="4">
        <v>8198722576.6764708</v>
      </c>
      <c r="E17" s="4">
        <v>6854530408.1234703</v>
      </c>
      <c r="F17" s="4">
        <v>2811375856.1484995</v>
      </c>
      <c r="G17" s="4">
        <v>3898893168.1171207</v>
      </c>
      <c r="H17" s="4">
        <v>3773344320.4947429</v>
      </c>
      <c r="I17" s="4">
        <v>3159829206.6397419</v>
      </c>
      <c r="J17" s="4">
        <v>3522848262.6018291</v>
      </c>
      <c r="K17" s="4">
        <v>3543994133.0877404</v>
      </c>
      <c r="L17" s="4">
        <v>2892678110.382021</v>
      </c>
      <c r="M17" s="4">
        <v>66167238097.718651</v>
      </c>
    </row>
    <row r="18" spans="1:13" x14ac:dyDescent="0.25">
      <c r="A18" s="3" t="s">
        <v>23</v>
      </c>
      <c r="B18" s="4">
        <v>18417896525.071526</v>
      </c>
      <c r="C18" s="4">
        <v>11854986655.850706</v>
      </c>
      <c r="D18" s="4">
        <v>8902516151.5719166</v>
      </c>
      <c r="E18" s="4">
        <v>7394737065.8895102</v>
      </c>
      <c r="F18" s="4">
        <v>2759980508.6305976</v>
      </c>
      <c r="G18" s="4">
        <v>4447372797.9178524</v>
      </c>
      <c r="H18" s="4">
        <v>3727700538.9640145</v>
      </c>
      <c r="I18" s="4">
        <v>3488339658.6778879</v>
      </c>
      <c r="J18" s="4">
        <v>3774587657.4751506</v>
      </c>
      <c r="K18" s="4">
        <v>3647428104.7531157</v>
      </c>
      <c r="L18" s="4">
        <v>2964675480.7519307</v>
      </c>
      <c r="M18" s="4">
        <v>71380221145.554214</v>
      </c>
    </row>
    <row r="19" spans="1:13" x14ac:dyDescent="0.25">
      <c r="A19" s="3" t="s">
        <v>24</v>
      </c>
      <c r="B19" s="4">
        <v>18963290756.490826</v>
      </c>
      <c r="C19" s="4">
        <v>11631954241.041225</v>
      </c>
      <c r="D19" s="4">
        <v>8487882803.9348316</v>
      </c>
      <c r="E19" s="4">
        <v>7030520085.8417425</v>
      </c>
      <c r="F19" s="4">
        <v>2577837390.9352584</v>
      </c>
      <c r="G19" s="4">
        <v>4567365166.05124</v>
      </c>
      <c r="H19" s="4">
        <v>3754517279.6809702</v>
      </c>
      <c r="I19" s="4">
        <v>3430780192.359848</v>
      </c>
      <c r="J19" s="4">
        <v>3739587558.4085946</v>
      </c>
      <c r="K19" s="4">
        <v>3632712008.869781</v>
      </c>
      <c r="L19" s="4">
        <v>2562118528.5363808</v>
      </c>
      <c r="M19" s="4">
        <v>70378566012.150696</v>
      </c>
    </row>
    <row r="20" spans="1:13" x14ac:dyDescent="0.25">
      <c r="A20" s="3" t="s">
        <v>25</v>
      </c>
      <c r="B20" s="4">
        <v>20598797280.248814</v>
      </c>
      <c r="C20" s="4">
        <v>12859474176.511826</v>
      </c>
      <c r="D20" s="4">
        <v>9277407875.3910065</v>
      </c>
      <c r="E20" s="4">
        <v>7922639088.743309</v>
      </c>
      <c r="F20" s="4">
        <v>2806663172.6711345</v>
      </c>
      <c r="G20" s="4">
        <v>5182784079.1053276</v>
      </c>
      <c r="H20" s="4">
        <v>4306041014.4195881</v>
      </c>
      <c r="I20" s="4">
        <v>3836068729.3726692</v>
      </c>
      <c r="J20" s="4">
        <v>4092104772.7746224</v>
      </c>
      <c r="K20" s="4">
        <v>4029532155.5669022</v>
      </c>
      <c r="L20" s="4">
        <v>2738485383.508945</v>
      </c>
      <c r="M20" s="4">
        <v>77649997728.314148</v>
      </c>
    </row>
    <row r="21" spans="1:13" x14ac:dyDescent="0.25">
      <c r="A21" s="3" t="s">
        <v>26</v>
      </c>
      <c r="B21" s="4">
        <v>21358378835.601131</v>
      </c>
      <c r="C21" s="4">
        <v>13372270235.779749</v>
      </c>
      <c r="D21" s="4">
        <v>9438569827.9665089</v>
      </c>
      <c r="E21" s="4">
        <v>7988302033.5828772</v>
      </c>
      <c r="F21" s="4">
        <v>3054160058.0865555</v>
      </c>
      <c r="G21" s="4">
        <v>5724683270.5652704</v>
      </c>
      <c r="H21" s="4">
        <v>4817150965.0490198</v>
      </c>
      <c r="I21" s="4">
        <v>4001196949.2215033</v>
      </c>
      <c r="J21" s="4">
        <v>4243243380.9645295</v>
      </c>
      <c r="K21" s="4">
        <v>4078452044.0777178</v>
      </c>
      <c r="L21" s="4">
        <v>3155665297.6907649</v>
      </c>
      <c r="M21" s="4">
        <v>81232072898.585617</v>
      </c>
    </row>
    <row r="22" spans="1:13" x14ac:dyDescent="0.25">
      <c r="A22" s="3" t="s">
        <v>27</v>
      </c>
      <c r="B22" s="4">
        <v>22239202738.675434</v>
      </c>
      <c r="C22" s="4">
        <v>13563254663.826555</v>
      </c>
      <c r="D22" s="4">
        <v>9352182969.5130196</v>
      </c>
      <c r="E22" s="4">
        <v>7899374783.0771646</v>
      </c>
      <c r="F22" s="4">
        <v>3343773434.6972265</v>
      </c>
      <c r="G22" s="4">
        <v>6540610338.6091909</v>
      </c>
      <c r="H22" s="4">
        <v>4974263092.3746004</v>
      </c>
      <c r="I22" s="4">
        <v>4218769212.7118936</v>
      </c>
      <c r="J22" s="4">
        <v>4736906789.270627</v>
      </c>
      <c r="K22" s="4">
        <v>4499687919.1322927</v>
      </c>
      <c r="L22" s="4">
        <v>3027814119.1434526</v>
      </c>
      <c r="M22" s="4">
        <v>84395840061.031464</v>
      </c>
    </row>
    <row r="23" spans="1:13" x14ac:dyDescent="0.25">
      <c r="A23" s="3" t="s">
        <v>28</v>
      </c>
      <c r="B23" s="4">
        <v>20313504159.256832</v>
      </c>
      <c r="C23" s="4">
        <v>12950227338.643764</v>
      </c>
      <c r="D23" s="4">
        <v>8612460101.6729565</v>
      </c>
      <c r="E23" s="4">
        <v>7526291578.1334686</v>
      </c>
      <c r="F23" s="4">
        <v>3496314016.2423749</v>
      </c>
      <c r="G23" s="4">
        <v>7021562331.9235458</v>
      </c>
      <c r="H23" s="4">
        <v>4706161641.4851522</v>
      </c>
      <c r="I23" s="4">
        <v>4001450499.0693455</v>
      </c>
      <c r="J23" s="4">
        <v>4808696810.6818075</v>
      </c>
      <c r="K23" s="4">
        <v>4241788864.0751362</v>
      </c>
      <c r="L23" s="4">
        <v>2702992736.6364427</v>
      </c>
      <c r="M23" s="4">
        <v>80381450077.820831</v>
      </c>
    </row>
    <row r="24" spans="1:13" x14ac:dyDescent="0.25">
      <c r="A24" s="5" t="s">
        <v>7</v>
      </c>
      <c r="B24" s="6">
        <v>286683724632.10547</v>
      </c>
      <c r="C24" s="6">
        <v>214610454280.79605</v>
      </c>
      <c r="D24" s="6">
        <v>153018788298.66895</v>
      </c>
      <c r="E24" s="6">
        <v>128527142258.83537</v>
      </c>
      <c r="F24" s="6">
        <v>62733925170.650177</v>
      </c>
      <c r="G24" s="6">
        <v>81640154871.882874</v>
      </c>
      <c r="H24" s="6">
        <v>74709325590.649429</v>
      </c>
      <c r="I24" s="6">
        <v>65515901972.656685</v>
      </c>
      <c r="J24" s="6">
        <v>66003188877.268417</v>
      </c>
      <c r="K24" s="6">
        <v>59335476013.236549</v>
      </c>
      <c r="L24" s="6">
        <v>56834182491.406227</v>
      </c>
      <c r="M24" s="6">
        <v>1249612264458.156</v>
      </c>
    </row>
    <row r="26" spans="1:13" x14ac:dyDescent="0.25">
      <c r="M26" s="4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G10"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17.85546875" bestFit="1" customWidth="1"/>
    <col min="7" max="7" width="41.140625" bestFit="1" customWidth="1"/>
    <col min="8" max="8" width="23.140625" bestFit="1" customWidth="1"/>
    <col min="9" max="9" width="25.42578125" bestFit="1" customWidth="1"/>
    <col min="10" max="10" width="27.28515625" bestFit="1" customWidth="1"/>
    <col min="11" max="11" width="18.42578125" bestFit="1" customWidth="1"/>
    <col min="12" max="12" width="17.42578125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40</v>
      </c>
      <c r="G2" s="2" t="s">
        <v>34</v>
      </c>
      <c r="H2" s="2" t="s">
        <v>33</v>
      </c>
      <c r="I2" s="2" t="s">
        <v>35</v>
      </c>
      <c r="J2" s="2" t="s">
        <v>41</v>
      </c>
      <c r="K2" s="2" t="s">
        <v>36</v>
      </c>
      <c r="L2" s="2" t="s">
        <v>38</v>
      </c>
      <c r="M2" s="2" t="s">
        <v>7</v>
      </c>
    </row>
    <row r="3" spans="1:13" x14ac:dyDescent="0.25">
      <c r="A3" s="3" t="s">
        <v>8</v>
      </c>
      <c r="B3" s="4">
        <v>4441897701178.4424</v>
      </c>
      <c r="C3" s="4">
        <v>2913107892908.2861</v>
      </c>
      <c r="D3" s="4">
        <v>2339757116354.187</v>
      </c>
      <c r="E3" s="4">
        <v>1396304319450.5996</v>
      </c>
      <c r="F3" s="4">
        <v>1845996276920</v>
      </c>
      <c r="G3" s="4">
        <v>1253382373939.8135</v>
      </c>
      <c r="H3" s="4">
        <v>809070295197</v>
      </c>
      <c r="I3" s="4">
        <v>1452164162436.2393</v>
      </c>
      <c r="J3" s="4">
        <v>1734600433597.28</v>
      </c>
      <c r="K3" s="4">
        <v>4381907638382.2637</v>
      </c>
      <c r="L3" s="4">
        <v>1122430065774.4897</v>
      </c>
      <c r="M3" s="4">
        <v>23690618276138.598</v>
      </c>
    </row>
    <row r="4" spans="1:13" x14ac:dyDescent="0.25">
      <c r="A4" s="3" t="s">
        <v>9</v>
      </c>
      <c r="B4" s="4">
        <v>4578881034763.1641</v>
      </c>
      <c r="C4" s="4">
        <v>3305701424594.1392</v>
      </c>
      <c r="D4" s="4">
        <v>2317948048735.6265</v>
      </c>
      <c r="E4" s="4">
        <v>1515352232917.2603</v>
      </c>
      <c r="F4" s="4">
        <v>1949968929990</v>
      </c>
      <c r="G4" s="4">
        <v>1374204898162.1948</v>
      </c>
      <c r="H4" s="4">
        <v>840791500925</v>
      </c>
      <c r="I4" s="4">
        <v>1529782826263.1123</v>
      </c>
      <c r="J4" s="4">
        <v>1814152557380.49</v>
      </c>
      <c r="K4" s="4">
        <v>4805300631532.4727</v>
      </c>
      <c r="L4" s="4">
        <v>1220603844131.7229</v>
      </c>
      <c r="M4" s="4">
        <v>25252687929395.18</v>
      </c>
    </row>
    <row r="5" spans="1:13" x14ac:dyDescent="0.25">
      <c r="A5" s="3" t="s">
        <v>10</v>
      </c>
      <c r="B5" s="4">
        <v>4615867986211.6279</v>
      </c>
      <c r="C5" s="4">
        <v>3338244380692.7065</v>
      </c>
      <c r="D5" s="4">
        <v>2628261130995.2822</v>
      </c>
      <c r="E5" s="4">
        <v>1614977328930.9199</v>
      </c>
      <c r="F5" s="4">
        <v>1860165525040</v>
      </c>
      <c r="G5" s="4">
        <v>1383002690366.4658</v>
      </c>
      <c r="H5" s="4">
        <v>966543467105</v>
      </c>
      <c r="I5" s="4">
        <v>1550596775306.7908</v>
      </c>
      <c r="J5" s="4">
        <v>1754666371664.1599</v>
      </c>
      <c r="K5" s="4">
        <v>4788389081406.9609</v>
      </c>
      <c r="L5" s="4">
        <v>1307340929914.0405</v>
      </c>
      <c r="M5" s="4">
        <v>25808055667633.953</v>
      </c>
    </row>
    <row r="6" spans="1:13" x14ac:dyDescent="0.25">
      <c r="A6" s="3" t="s">
        <v>11</v>
      </c>
      <c r="B6" s="4">
        <v>4606749987911.5957</v>
      </c>
      <c r="C6" s="4">
        <v>3280796340479.394</v>
      </c>
      <c r="D6" s="4">
        <v>2644681121769.3901</v>
      </c>
      <c r="E6" s="4">
        <v>1600991947022.2539</v>
      </c>
      <c r="F6" s="4">
        <v>1783000830400</v>
      </c>
      <c r="G6" s="4">
        <v>1406602817159.3906</v>
      </c>
      <c r="H6" s="4">
        <v>1066431536338</v>
      </c>
      <c r="I6" s="4">
        <v>1583997964818.8601</v>
      </c>
      <c r="J6" s="4">
        <v>1640486018827.2</v>
      </c>
      <c r="K6" s="4">
        <v>4914951158765.873</v>
      </c>
      <c r="L6" s="4">
        <v>1236586069262.3394</v>
      </c>
      <c r="M6" s="4">
        <v>25765275792754.301</v>
      </c>
    </row>
    <row r="7" spans="1:13" x14ac:dyDescent="0.25">
      <c r="A7" s="3" t="s">
        <v>12</v>
      </c>
      <c r="B7" s="4">
        <v>4706704009948.832</v>
      </c>
      <c r="C7" s="4">
        <v>3280847805739.8716</v>
      </c>
      <c r="D7" s="4">
        <v>2795662868843.4521</v>
      </c>
      <c r="E7" s="4">
        <v>1728940792927.7151</v>
      </c>
      <c r="F7" s="4">
        <v>1784304215780</v>
      </c>
      <c r="G7" s="4">
        <v>1386501637333.45</v>
      </c>
      <c r="H7" s="4">
        <v>1158948235024</v>
      </c>
      <c r="I7" s="4">
        <v>1567352128860.9565</v>
      </c>
      <c r="J7" s="4">
        <v>1620936944352.6101</v>
      </c>
      <c r="K7" s="4">
        <v>5049802476877.5527</v>
      </c>
      <c r="L7" s="4">
        <v>1261895296104.3311</v>
      </c>
      <c r="M7" s="4">
        <v>26341896411792.77</v>
      </c>
    </row>
    <row r="8" spans="1:13" x14ac:dyDescent="0.25">
      <c r="A8" s="3" t="s">
        <v>13</v>
      </c>
      <c r="B8" s="4">
        <v>5220175044268.7188</v>
      </c>
      <c r="C8" s="4">
        <v>3778933694868.9233</v>
      </c>
      <c r="D8" s="4">
        <v>3161430647213.2974</v>
      </c>
      <c r="E8" s="4">
        <v>1805072219053.4441</v>
      </c>
      <c r="F8" s="4">
        <v>1798683433160</v>
      </c>
      <c r="G8" s="4">
        <v>1462984462885.6975</v>
      </c>
      <c r="H8" s="4">
        <v>1235786862632</v>
      </c>
      <c r="I8" s="4">
        <v>1666657001465.2061</v>
      </c>
      <c r="J8" s="4">
        <v>1751338533908.5601</v>
      </c>
      <c r="K8" s="4">
        <v>5642068409626.7773</v>
      </c>
      <c r="L8" s="4">
        <v>1576783793872.165</v>
      </c>
      <c r="M8" s="4">
        <v>29099914102954.785</v>
      </c>
    </row>
    <row r="9" spans="1:13" x14ac:dyDescent="0.25">
      <c r="A9" s="3" t="s">
        <v>14</v>
      </c>
      <c r="B9" s="4">
        <v>5585250684620.874</v>
      </c>
      <c r="C9" s="4">
        <v>4067778454929.4775</v>
      </c>
      <c r="D9" s="4">
        <v>3414103854309.0713</v>
      </c>
      <c r="E9" s="4">
        <v>1987678792836.0432</v>
      </c>
      <c r="F9" s="4">
        <v>1851396096640</v>
      </c>
      <c r="G9" s="4">
        <v>1535940411650.2695</v>
      </c>
      <c r="H9" s="4">
        <v>1356723356497</v>
      </c>
      <c r="I9" s="4">
        <v>1658781491323.1543</v>
      </c>
      <c r="J9" s="4">
        <v>1835433136736.9199</v>
      </c>
      <c r="K9" s="4">
        <v>5810807609548.3936</v>
      </c>
      <c r="L9" s="4">
        <v>1819243107345.6406</v>
      </c>
      <c r="M9" s="4">
        <v>30923136996436.848</v>
      </c>
    </row>
    <row r="10" spans="1:13" x14ac:dyDescent="0.25">
      <c r="A10" s="3" t="s">
        <v>15</v>
      </c>
      <c r="B10" s="4">
        <v>6116526802885.5742</v>
      </c>
      <c r="C10" s="4">
        <v>4325580272834.8164</v>
      </c>
      <c r="D10" s="4">
        <v>3758773651563.9224</v>
      </c>
      <c r="E10" s="4">
        <v>2293538688647.937</v>
      </c>
      <c r="F10" s="4">
        <v>1918135433200</v>
      </c>
      <c r="G10" s="4">
        <v>1618106229712.1731</v>
      </c>
      <c r="H10" s="4">
        <v>1438902201316</v>
      </c>
      <c r="I10" s="4">
        <v>1768959438692.5591</v>
      </c>
      <c r="J10" s="4">
        <v>1916957120603.28</v>
      </c>
      <c r="K10" s="4">
        <v>6544482753607.7393</v>
      </c>
      <c r="L10" s="4">
        <v>1995837091442.1216</v>
      </c>
      <c r="M10" s="4">
        <v>33695799684506.121</v>
      </c>
    </row>
    <row r="11" spans="1:13" x14ac:dyDescent="0.25">
      <c r="A11" s="3" t="s">
        <v>16</v>
      </c>
      <c r="B11" s="4">
        <v>6284333368708.4414</v>
      </c>
      <c r="C11" s="4">
        <v>4108283275197.2451</v>
      </c>
      <c r="D11" s="4">
        <v>3610747295050.2773</v>
      </c>
      <c r="E11" s="4">
        <v>2239154708120.2002</v>
      </c>
      <c r="F11" s="4">
        <v>1896183085250</v>
      </c>
      <c r="G11" s="4">
        <v>1631338702725.0637</v>
      </c>
      <c r="H11" s="4">
        <v>1469337255970</v>
      </c>
      <c r="I11" s="4">
        <v>1834066305118.7324</v>
      </c>
      <c r="J11" s="4">
        <v>2027068954837</v>
      </c>
      <c r="K11" s="4">
        <v>6675691043388.7246</v>
      </c>
      <c r="L11" s="4">
        <v>1741000990679.1563</v>
      </c>
      <c r="M11" s="4">
        <v>33517204985044.844</v>
      </c>
    </row>
    <row r="12" spans="1:13" x14ac:dyDescent="0.25">
      <c r="A12" s="3" t="s">
        <v>17</v>
      </c>
      <c r="B12" s="4">
        <v>6492556911661.7754</v>
      </c>
      <c r="C12" s="4">
        <v>4525002699002.4775</v>
      </c>
      <c r="D12" s="4">
        <v>4009413261635.4175</v>
      </c>
      <c r="E12" s="4">
        <v>2185477605403.1052</v>
      </c>
      <c r="F12" s="4">
        <v>1961065301780</v>
      </c>
      <c r="G12" s="4">
        <v>1805563666294.9873</v>
      </c>
      <c r="H12" s="4">
        <v>1748113728302.1509</v>
      </c>
      <c r="I12" s="4">
        <v>1951215083850.6091</v>
      </c>
      <c r="J12" s="4">
        <v>1894585109671.3999</v>
      </c>
      <c r="K12" s="4">
        <v>7360514258604.1953</v>
      </c>
      <c r="L12" s="4">
        <v>1932334391185.5591</v>
      </c>
      <c r="M12" s="4">
        <v>35865842017391.68</v>
      </c>
    </row>
    <row r="13" spans="1:13" x14ac:dyDescent="0.25">
      <c r="A13" s="3" t="s">
        <v>18</v>
      </c>
      <c r="B13" s="4">
        <v>6393412626682.5254</v>
      </c>
      <c r="C13" s="4">
        <v>4652588173459.5791</v>
      </c>
      <c r="D13" s="4">
        <v>3922734278460.4927</v>
      </c>
      <c r="E13" s="4">
        <v>2170472008088.8799</v>
      </c>
      <c r="F13" s="4">
        <v>2052130051360</v>
      </c>
      <c r="G13" s="4">
        <v>1873307943245.3845</v>
      </c>
      <c r="H13" s="4">
        <v>1711411497573.4832</v>
      </c>
      <c r="I13" s="4">
        <v>2038931347963.9905</v>
      </c>
      <c r="J13" s="4">
        <v>1999221443737</v>
      </c>
      <c r="K13" s="4">
        <v>8016376863190.4834</v>
      </c>
      <c r="L13" s="4">
        <v>1915712347778.1118</v>
      </c>
      <c r="M13" s="4">
        <v>36746298581539.93</v>
      </c>
    </row>
    <row r="14" spans="1:13" x14ac:dyDescent="0.25">
      <c r="A14" s="3" t="s">
        <v>19</v>
      </c>
      <c r="B14" s="4">
        <v>6446840846813.335</v>
      </c>
      <c r="C14" s="4">
        <v>4730202067345.1133</v>
      </c>
      <c r="D14" s="4">
        <v>4101081454375.5762</v>
      </c>
      <c r="E14" s="4">
        <v>2135026578520.8735</v>
      </c>
      <c r="F14" s="4">
        <v>2121648269080</v>
      </c>
      <c r="G14" s="4">
        <v>1993549472524.8574</v>
      </c>
      <c r="H14" s="4">
        <v>1828839233592.552</v>
      </c>
      <c r="I14" s="4">
        <v>2063944887435.9265</v>
      </c>
      <c r="J14" s="4">
        <v>2089525695753.6399</v>
      </c>
      <c r="K14" s="4">
        <v>8718460908262.9668</v>
      </c>
      <c r="L14" s="4">
        <v>2006026741477.106</v>
      </c>
      <c r="M14" s="4">
        <v>38235146155181.953</v>
      </c>
    </row>
    <row r="15" spans="1:13" x14ac:dyDescent="0.25">
      <c r="A15" s="3" t="s">
        <v>20</v>
      </c>
      <c r="B15" s="4">
        <v>6247780407464.8359</v>
      </c>
      <c r="C15" s="4">
        <v>4651358905308.957</v>
      </c>
      <c r="D15" s="4">
        <v>3814313236485.98</v>
      </c>
      <c r="E15" s="4">
        <v>2372101690002.6982</v>
      </c>
      <c r="F15" s="4">
        <v>2161944075000</v>
      </c>
      <c r="G15" s="4">
        <v>1967140859991.7185</v>
      </c>
      <c r="H15" s="4">
        <v>1848502064063.5872</v>
      </c>
      <c r="I15" s="4">
        <v>1711131543183.8328</v>
      </c>
      <c r="J15" s="4">
        <v>1879105484578.6399</v>
      </c>
      <c r="K15" s="4">
        <v>8940794207147.1465</v>
      </c>
      <c r="L15" s="4">
        <v>1712224991111.5295</v>
      </c>
      <c r="M15" s="4">
        <v>37306397464338.93</v>
      </c>
    </row>
    <row r="16" spans="1:13" x14ac:dyDescent="0.25">
      <c r="A16" s="3" t="s">
        <v>21</v>
      </c>
      <c r="B16" s="4">
        <v>6503714164223.415</v>
      </c>
      <c r="C16" s="4">
        <v>4829550636185.5225</v>
      </c>
      <c r="D16" s="4">
        <v>4147223884902.1318</v>
      </c>
      <c r="E16" s="4">
        <v>2403588795375.0479</v>
      </c>
      <c r="F16" s="4">
        <v>2222297743020</v>
      </c>
      <c r="G16" s="4">
        <v>2106508922328.3813</v>
      </c>
      <c r="H16" s="4">
        <v>1984739977227.7319</v>
      </c>
      <c r="I16" s="4">
        <v>1830946704030.2141</v>
      </c>
      <c r="J16" s="4">
        <v>1790000990110.2</v>
      </c>
      <c r="K16" s="4">
        <v>9571696741533.168</v>
      </c>
      <c r="L16" s="4">
        <v>1768480895088.1135</v>
      </c>
      <c r="M16" s="4">
        <v>39158749454023.93</v>
      </c>
    </row>
    <row r="17" spans="1:13" x14ac:dyDescent="0.25">
      <c r="A17" s="3" t="s">
        <v>22</v>
      </c>
      <c r="B17" s="4">
        <v>6827360336937</v>
      </c>
      <c r="C17" s="4">
        <v>5040164704011.8604</v>
      </c>
      <c r="D17" s="4">
        <v>4213822568393.9038</v>
      </c>
      <c r="E17" s="4">
        <v>2319663421024.1431</v>
      </c>
      <c r="F17" s="4">
        <v>2396844575100</v>
      </c>
      <c r="G17" s="4">
        <v>2165670969434.4744</v>
      </c>
      <c r="H17" s="4">
        <v>2178670393315.6885</v>
      </c>
      <c r="I17" s="4">
        <v>1942505004781.7815</v>
      </c>
      <c r="J17" s="4">
        <v>1728293307567.29</v>
      </c>
      <c r="K17" s="4">
        <v>10085040471649.057</v>
      </c>
      <c r="L17" s="4">
        <v>1778273868357.3474</v>
      </c>
      <c r="M17" s="4">
        <v>40676309620572.539</v>
      </c>
    </row>
    <row r="18" spans="1:13" x14ac:dyDescent="0.25">
      <c r="A18" s="3" t="s">
        <v>23</v>
      </c>
      <c r="B18" s="4">
        <v>7287853046684.2217</v>
      </c>
      <c r="C18" s="4">
        <v>5472821804178.835</v>
      </c>
      <c r="D18" s="4">
        <v>4545914611255.5762</v>
      </c>
      <c r="E18" s="4">
        <v>2291603906328.1279</v>
      </c>
      <c r="F18" s="4">
        <v>2734022427520</v>
      </c>
      <c r="G18" s="4">
        <v>2320427762432.8486</v>
      </c>
      <c r="H18" s="4">
        <v>2242256427396.978</v>
      </c>
      <c r="I18" s="4">
        <v>2144456805172.2317</v>
      </c>
      <c r="J18" s="4">
        <v>1696698017680.6599</v>
      </c>
      <c r="K18" s="4">
        <v>11322401888787.727</v>
      </c>
      <c r="L18" s="4">
        <v>1822534251792.2493</v>
      </c>
      <c r="M18" s="4">
        <v>43880990949229.453</v>
      </c>
    </row>
    <row r="19" spans="1:13" x14ac:dyDescent="0.25">
      <c r="A19" s="3" t="s">
        <v>24</v>
      </c>
      <c r="B19" s="4">
        <v>7150743869680.0938</v>
      </c>
      <c r="C19" s="4">
        <v>5217925953718.9375</v>
      </c>
      <c r="D19" s="4">
        <v>4322012222771.2109</v>
      </c>
      <c r="E19" s="4">
        <v>2308089497683.8765</v>
      </c>
      <c r="F19" s="4">
        <v>2807787735830</v>
      </c>
      <c r="G19" s="4">
        <v>2298911451531.6836</v>
      </c>
      <c r="H19" s="4">
        <v>2233209707452.6978</v>
      </c>
      <c r="I19" s="4">
        <v>2109072123253.2168</v>
      </c>
      <c r="J19" s="4">
        <v>1584725536077.45</v>
      </c>
      <c r="K19" s="4">
        <v>11657682992552.738</v>
      </c>
      <c r="L19" s="4">
        <v>1575062365417.7402</v>
      </c>
      <c r="M19" s="4">
        <v>43265223455969.648</v>
      </c>
    </row>
    <row r="20" spans="1:13" x14ac:dyDescent="0.25">
      <c r="A20" s="3" t="s">
        <v>25</v>
      </c>
      <c r="B20" s="4">
        <v>7905361750010.6445</v>
      </c>
      <c r="C20" s="4">
        <v>5703286491396.6211</v>
      </c>
      <c r="D20" s="4">
        <v>4870442379804.9492</v>
      </c>
      <c r="E20" s="4">
        <v>2647138713614.4414</v>
      </c>
      <c r="F20" s="4">
        <v>3186116512630</v>
      </c>
      <c r="G20" s="4">
        <v>2515621409063.1992</v>
      </c>
      <c r="H20" s="4">
        <v>2477154892634.7534</v>
      </c>
      <c r="I20" s="4">
        <v>2358223251381.8486</v>
      </c>
      <c r="J20" s="4">
        <v>1725396185399.5801</v>
      </c>
      <c r="K20" s="4">
        <v>12663110628032.961</v>
      </c>
      <c r="L20" s="4">
        <v>1683483889512.1238</v>
      </c>
      <c r="M20" s="4">
        <v>47735336103481.125</v>
      </c>
    </row>
    <row r="21" spans="1:13" x14ac:dyDescent="0.25">
      <c r="A21" s="3" t="s">
        <v>26</v>
      </c>
      <c r="B21" s="4">
        <v>8220603127445.6006</v>
      </c>
      <c r="C21" s="4">
        <v>5802360801742.4111</v>
      </c>
      <c r="D21" s="4">
        <v>4910808675145.0732</v>
      </c>
      <c r="E21" s="4">
        <v>2961343555763.8853</v>
      </c>
      <c r="F21" s="4">
        <v>3519249040580</v>
      </c>
      <c r="G21" s="4">
        <v>2608533868447.9443</v>
      </c>
      <c r="H21" s="4">
        <v>2507228394096.7773</v>
      </c>
      <c r="I21" s="4">
        <v>2459735824533.9194</v>
      </c>
      <c r="J21" s="4">
        <v>1877544895708.71</v>
      </c>
      <c r="K21" s="4">
        <v>13130063389185.797</v>
      </c>
      <c r="L21" s="4">
        <v>1939945241755.3977</v>
      </c>
      <c r="M21" s="4">
        <v>49937416814405.523</v>
      </c>
    </row>
    <row r="22" spans="1:13" x14ac:dyDescent="0.25">
      <c r="A22" s="3" t="s">
        <v>27</v>
      </c>
      <c r="B22" s="4">
        <v>8338010804587.375</v>
      </c>
      <c r="C22" s="4">
        <v>5749254480508.1279</v>
      </c>
      <c r="D22" s="4">
        <v>4856140647896.6865</v>
      </c>
      <c r="E22" s="4">
        <v>3057928236037.2856</v>
      </c>
      <c r="F22" s="4">
        <v>4020840205660</v>
      </c>
      <c r="G22" s="4">
        <v>2912013448704.1177</v>
      </c>
      <c r="H22" s="4">
        <v>2766183148286.5771</v>
      </c>
      <c r="I22" s="4">
        <v>2593488373514.6367</v>
      </c>
      <c r="J22" s="4">
        <v>2055584718980.1201</v>
      </c>
      <c r="K22" s="4">
        <v>13671549883600.721</v>
      </c>
      <c r="L22" s="4">
        <v>1861348729743.4375</v>
      </c>
      <c r="M22" s="4">
        <v>51882342677519.086</v>
      </c>
    </row>
    <row r="23" spans="1:13" x14ac:dyDescent="0.25">
      <c r="A23" s="3" t="s">
        <v>28</v>
      </c>
      <c r="B23" s="4">
        <v>7961152256431.2549</v>
      </c>
      <c r="C23" s="4">
        <v>5294509847503.4502</v>
      </c>
      <c r="D23" s="4">
        <v>4626787747657.5498</v>
      </c>
      <c r="E23" s="4">
        <v>2893112869102.9976</v>
      </c>
      <c r="F23" s="4">
        <v>4316505443550</v>
      </c>
      <c r="G23" s="4">
        <v>2956146364366.6416</v>
      </c>
      <c r="H23" s="4">
        <v>2607639704190.1899</v>
      </c>
      <c r="I23" s="4">
        <v>2459891694302.8799</v>
      </c>
      <c r="J23" s="4">
        <v>2149359041485</v>
      </c>
      <c r="K23" s="4">
        <v>12487726681903.143</v>
      </c>
      <c r="L23" s="4">
        <v>1661664784847.2532</v>
      </c>
      <c r="M23" s="4">
        <v>49414496435340.352</v>
      </c>
    </row>
    <row r="24" spans="1:13" x14ac:dyDescent="0.25">
      <c r="A24" s="5" t="s">
        <v>7</v>
      </c>
      <c r="B24" s="6">
        <v>131931776769119.33</v>
      </c>
      <c r="C24" s="6">
        <v>94068300106606.75</v>
      </c>
      <c r="D24" s="6">
        <v>79012060703619.047</v>
      </c>
      <c r="E24" s="6">
        <v>45927557906851.734</v>
      </c>
      <c r="F24" s="6">
        <v>50188285207490</v>
      </c>
      <c r="G24" s="6">
        <v>40575460362300.758</v>
      </c>
      <c r="H24" s="6">
        <v>36476483879137.164</v>
      </c>
      <c r="I24" s="6">
        <v>40275900737690.695</v>
      </c>
      <c r="J24" s="6">
        <v>38565680498657.188</v>
      </c>
      <c r="K24" s="6">
        <v>176238819717586.88</v>
      </c>
      <c r="L24" s="6">
        <v>34938813686591.98</v>
      </c>
      <c r="M24" s="6">
        <v>768199139575651.63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I10"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43.7109375" bestFit="1" customWidth="1"/>
    <col min="5" max="5" width="44.85546875" bestFit="1" customWidth="1"/>
    <col min="6" max="6" width="17" bestFit="1" customWidth="1"/>
    <col min="7" max="7" width="46.140625" bestFit="1" customWidth="1"/>
    <col min="8" max="8" width="11.140625" bestFit="1" customWidth="1"/>
    <col min="9" max="9" width="39.5703125" bestFit="1" customWidth="1"/>
    <col min="10" max="10" width="51.28515625" bestFit="1" customWidth="1"/>
    <col min="11" max="11" width="48.42578125" bestFit="1" customWidth="1"/>
    <col min="12" max="12" width="25.42578125" bestFit="1" customWidth="1"/>
    <col min="13" max="13" width="12.7109375" bestFit="1" customWidth="1"/>
  </cols>
  <sheetData>
    <row r="1" spans="1:13" x14ac:dyDescent="0.25">
      <c r="A1" s="1" t="s">
        <v>70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68</v>
      </c>
      <c r="C2" s="2" t="s">
        <v>58</v>
      </c>
      <c r="D2" s="2" t="s">
        <v>59</v>
      </c>
      <c r="E2" s="2" t="s">
        <v>69</v>
      </c>
      <c r="F2" s="2" t="s">
        <v>61</v>
      </c>
      <c r="G2" s="2" t="s">
        <v>62</v>
      </c>
      <c r="H2" s="2" t="s">
        <v>36</v>
      </c>
      <c r="I2" s="2" t="s">
        <v>63</v>
      </c>
      <c r="J2" s="2" t="s">
        <v>64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17151786.653240371</v>
      </c>
      <c r="C3" s="4">
        <v>10299650.62443221</v>
      </c>
      <c r="D3" s="4">
        <v>9629210.6432582121</v>
      </c>
      <c r="E3" s="4">
        <v>9750010.8796777688</v>
      </c>
      <c r="F3" s="4">
        <v>8364331.4251940064</v>
      </c>
      <c r="G3" s="4">
        <v>11108476.34162626</v>
      </c>
      <c r="H3" s="4">
        <v>28366800.871249847</v>
      </c>
      <c r="I3" s="4">
        <v>18116637.807427514</v>
      </c>
      <c r="J3" s="4">
        <v>8758927.7497455198</v>
      </c>
      <c r="K3" s="4">
        <v>7171159.7473813249</v>
      </c>
      <c r="L3" s="4">
        <v>5074661.5588367283</v>
      </c>
      <c r="M3" s="4">
        <v>133791654.30206977</v>
      </c>
    </row>
    <row r="4" spans="1:13" x14ac:dyDescent="0.25">
      <c r="A4" s="3" t="s">
        <v>9</v>
      </c>
      <c r="B4" s="4">
        <v>14271479.200572994</v>
      </c>
      <c r="C4" s="4">
        <v>10572200.120860294</v>
      </c>
      <c r="D4" s="4">
        <v>9972202.7881822772</v>
      </c>
      <c r="E4" s="4">
        <v>9968254.7581088766</v>
      </c>
      <c r="F4" s="4">
        <v>8303760.923995316</v>
      </c>
      <c r="G4" s="4">
        <v>9103753.2718420867</v>
      </c>
      <c r="H4" s="4">
        <v>28351462.523251615</v>
      </c>
      <c r="I4" s="4">
        <v>16390132.395368829</v>
      </c>
      <c r="J4" s="4">
        <v>7684147.1434730627</v>
      </c>
      <c r="K4" s="4">
        <v>6812764.0102180298</v>
      </c>
      <c r="L4" s="4">
        <v>4520074.2652402474</v>
      </c>
      <c r="M4" s="4">
        <v>125950231.40111361</v>
      </c>
    </row>
    <row r="5" spans="1:13" x14ac:dyDescent="0.25">
      <c r="A5" s="3" t="s">
        <v>10</v>
      </c>
      <c r="B5" s="4">
        <v>13111130.734395588</v>
      </c>
      <c r="C5" s="4">
        <v>10786872.693650238</v>
      </c>
      <c r="D5" s="4">
        <v>10154860.591782054</v>
      </c>
      <c r="E5" s="4">
        <v>10584692.467007138</v>
      </c>
      <c r="F5" s="4">
        <v>8651658.0338314958</v>
      </c>
      <c r="G5" s="4">
        <v>7732132.4379164446</v>
      </c>
      <c r="H5" s="4">
        <v>28069515.422049157</v>
      </c>
      <c r="I5" s="4">
        <v>16562490.159793144</v>
      </c>
      <c r="J5" s="4">
        <v>7922677.4814496515</v>
      </c>
      <c r="K5" s="4">
        <v>6412848.564303427</v>
      </c>
      <c r="L5" s="4">
        <v>5018919.5835760115</v>
      </c>
      <c r="M5" s="4">
        <v>125007798.16975433</v>
      </c>
    </row>
    <row r="6" spans="1:13" x14ac:dyDescent="0.25">
      <c r="A6" s="3" t="s">
        <v>11</v>
      </c>
      <c r="B6" s="4">
        <v>13095886.108155418</v>
      </c>
      <c r="C6" s="4">
        <v>11254530.352262329</v>
      </c>
      <c r="D6" s="4">
        <v>10453449.542961055</v>
      </c>
      <c r="E6" s="4">
        <v>10159549.574012073</v>
      </c>
      <c r="F6" s="4">
        <v>8711183.8233287986</v>
      </c>
      <c r="G6" s="4">
        <v>8058085.1958531085</v>
      </c>
      <c r="H6" s="4">
        <v>28386914.355920896</v>
      </c>
      <c r="I6" s="4">
        <v>16088911.581683449</v>
      </c>
      <c r="J6" s="4">
        <v>7807048.6245091707</v>
      </c>
      <c r="K6" s="4">
        <v>6197470.5762367463</v>
      </c>
      <c r="L6" s="4">
        <v>4520421.0899210647</v>
      </c>
      <c r="M6" s="4">
        <v>124733450.82484409</v>
      </c>
    </row>
    <row r="7" spans="1:13" x14ac:dyDescent="0.25">
      <c r="A7" s="3" t="s">
        <v>12</v>
      </c>
      <c r="B7" s="4">
        <v>14408012.806762546</v>
      </c>
      <c r="C7" s="4">
        <v>11076573.989384614</v>
      </c>
      <c r="D7" s="4">
        <v>10543012.309112655</v>
      </c>
      <c r="E7" s="4">
        <v>11004640.799740536</v>
      </c>
      <c r="F7" s="4">
        <v>8696624.8183148894</v>
      </c>
      <c r="G7" s="4">
        <v>8121474.1934210686</v>
      </c>
      <c r="H7" s="4">
        <v>31529694.297103848</v>
      </c>
      <c r="I7" s="4">
        <v>18778937.654764827</v>
      </c>
      <c r="J7" s="4">
        <v>7327743.8956376696</v>
      </c>
      <c r="K7" s="4">
        <v>6572045.9759858185</v>
      </c>
      <c r="L7" s="4">
        <v>5832301.3819222674</v>
      </c>
      <c r="M7" s="4">
        <v>133891062.12215075</v>
      </c>
    </row>
    <row r="8" spans="1:13" x14ac:dyDescent="0.25">
      <c r="A8" s="3" t="s">
        <v>13</v>
      </c>
      <c r="B8" s="4">
        <v>14432904.138057532</v>
      </c>
      <c r="C8" s="4">
        <v>11662531.659082042</v>
      </c>
      <c r="D8" s="4">
        <v>10929071.710600724</v>
      </c>
      <c r="E8" s="4">
        <v>11330743.632071376</v>
      </c>
      <c r="F8" s="4">
        <v>8494836.9485791698</v>
      </c>
      <c r="G8" s="4">
        <v>7631744.5652703419</v>
      </c>
      <c r="H8" s="4">
        <v>30667208.413447376</v>
      </c>
      <c r="I8" s="4">
        <v>16540769.230443383</v>
      </c>
      <c r="J8" s="4">
        <v>7020672.7081027338</v>
      </c>
      <c r="K8" s="4">
        <v>6550463.0200317958</v>
      </c>
      <c r="L8" s="4">
        <v>6075382.8636203632</v>
      </c>
      <c r="M8" s="4">
        <v>131336328.88930684</v>
      </c>
    </row>
    <row r="9" spans="1:13" x14ac:dyDescent="0.25">
      <c r="A9" s="3" t="s">
        <v>14</v>
      </c>
      <c r="B9" s="4">
        <v>14993787.611437248</v>
      </c>
      <c r="C9" s="4">
        <v>11948960.543398764</v>
      </c>
      <c r="D9" s="4">
        <v>10795469.914804645</v>
      </c>
      <c r="E9" s="4">
        <v>11981641.310360933</v>
      </c>
      <c r="F9" s="4">
        <v>8933319.6384723186</v>
      </c>
      <c r="G9" s="4">
        <v>7568967.9860770302</v>
      </c>
      <c r="H9" s="4">
        <v>29980159.934331264</v>
      </c>
      <c r="I9" s="4">
        <v>18265244.399155665</v>
      </c>
      <c r="J9" s="4">
        <v>7844952.5695763463</v>
      </c>
      <c r="K9" s="4">
        <v>6117821.6762593128</v>
      </c>
      <c r="L9" s="4">
        <v>5114787.1198375262</v>
      </c>
      <c r="M9" s="4">
        <v>133545112.70371105</v>
      </c>
    </row>
    <row r="10" spans="1:13" x14ac:dyDescent="0.25">
      <c r="A10" s="3" t="s">
        <v>15</v>
      </c>
      <c r="B10" s="4">
        <v>14553711.599047005</v>
      </c>
      <c r="C10" s="4">
        <v>12488524.132303763</v>
      </c>
      <c r="D10" s="4">
        <v>11540369.008301053</v>
      </c>
      <c r="E10" s="4">
        <v>11355278.545780746</v>
      </c>
      <c r="F10" s="4">
        <v>9393784.1411915421</v>
      </c>
      <c r="G10" s="4">
        <v>7549499.0073659327</v>
      </c>
      <c r="H10" s="4">
        <v>33122568.501681138</v>
      </c>
      <c r="I10" s="4">
        <v>17611998.169481818</v>
      </c>
      <c r="J10" s="4">
        <v>5890369.628955951</v>
      </c>
      <c r="K10" s="4">
        <v>5612422.7801863784</v>
      </c>
      <c r="L10" s="4">
        <v>5429524.4707675679</v>
      </c>
      <c r="M10" s="4">
        <v>134548049.9850629</v>
      </c>
    </row>
    <row r="11" spans="1:13" x14ac:dyDescent="0.25">
      <c r="A11" s="3" t="s">
        <v>16</v>
      </c>
      <c r="B11" s="4">
        <v>14837389.583020331</v>
      </c>
      <c r="C11" s="4">
        <v>12094719.110248467</v>
      </c>
      <c r="D11" s="4">
        <v>11615264.566270491</v>
      </c>
      <c r="E11" s="4">
        <v>10456958.147731565</v>
      </c>
      <c r="F11" s="4">
        <v>9390807.8092832696</v>
      </c>
      <c r="G11" s="4">
        <v>7282108.977508517</v>
      </c>
      <c r="H11" s="4">
        <v>33230424.451112803</v>
      </c>
      <c r="I11" s="4">
        <v>19687644.58665454</v>
      </c>
      <c r="J11" s="4">
        <v>6297888.0582772633</v>
      </c>
      <c r="K11" s="4">
        <v>6096844.817294769</v>
      </c>
      <c r="L11" s="4">
        <v>6341925.4398609661</v>
      </c>
      <c r="M11" s="4">
        <v>137331975.547263</v>
      </c>
    </row>
    <row r="12" spans="1:13" x14ac:dyDescent="0.25">
      <c r="A12" s="3" t="s">
        <v>17</v>
      </c>
      <c r="B12" s="4">
        <v>14479150.079722924</v>
      </c>
      <c r="C12" s="4">
        <v>12522999.839985574</v>
      </c>
      <c r="D12" s="4">
        <v>11687576.05761819</v>
      </c>
      <c r="E12" s="4">
        <v>10432156.685800709</v>
      </c>
      <c r="F12" s="4">
        <v>9453548.7057107277</v>
      </c>
      <c r="G12" s="4">
        <v>7562830.0703657344</v>
      </c>
      <c r="H12" s="4">
        <v>32278814.983523391</v>
      </c>
      <c r="I12" s="4">
        <v>17806522.821549799</v>
      </c>
      <c r="J12" s="4">
        <v>5928054.590099087</v>
      </c>
      <c r="K12" s="4">
        <v>5860877.1227294402</v>
      </c>
      <c r="L12" s="4">
        <v>6650835.4052629313</v>
      </c>
      <c r="M12" s="4">
        <v>134663366.36236849</v>
      </c>
    </row>
    <row r="13" spans="1:13" x14ac:dyDescent="0.25">
      <c r="A13" s="3" t="s">
        <v>18</v>
      </c>
      <c r="B13" s="4">
        <v>14437630.168723002</v>
      </c>
      <c r="C13" s="4">
        <v>13510060.737398611</v>
      </c>
      <c r="D13" s="4">
        <v>11774928.991600676</v>
      </c>
      <c r="E13" s="4">
        <v>11368079.082702771</v>
      </c>
      <c r="F13" s="4">
        <v>9828033.627720654</v>
      </c>
      <c r="G13" s="4">
        <v>9098684.1030846629</v>
      </c>
      <c r="H13" s="4">
        <v>34743911.650180757</v>
      </c>
      <c r="I13" s="4">
        <v>20167125.472722206</v>
      </c>
      <c r="J13" s="4">
        <v>6072875.3918670965</v>
      </c>
      <c r="K13" s="4">
        <v>5409613.7127065808</v>
      </c>
      <c r="L13" s="4">
        <v>6385584.5744459424</v>
      </c>
      <c r="M13" s="4">
        <v>142796527.51315296</v>
      </c>
    </row>
    <row r="14" spans="1:13" x14ac:dyDescent="0.25">
      <c r="A14" s="3" t="s">
        <v>19</v>
      </c>
      <c r="B14" s="4">
        <v>14934469.238632431</v>
      </c>
      <c r="C14" s="4">
        <v>14306909.99960942</v>
      </c>
      <c r="D14" s="4">
        <v>11568383.10341032</v>
      </c>
      <c r="E14" s="4">
        <v>10809501.560151955</v>
      </c>
      <c r="F14" s="4">
        <v>10118948.202323835</v>
      </c>
      <c r="G14" s="4">
        <v>8899862.1921663769</v>
      </c>
      <c r="H14" s="4">
        <v>36025958.687633865</v>
      </c>
      <c r="I14" s="4">
        <v>20255497.104378484</v>
      </c>
      <c r="J14" s="4">
        <v>6291481.9530127756</v>
      </c>
      <c r="K14" s="4">
        <v>5301030.027746994</v>
      </c>
      <c r="L14" s="4">
        <v>6410446.0152705126</v>
      </c>
      <c r="M14" s="4">
        <v>144922488.08433697</v>
      </c>
    </row>
    <row r="15" spans="1:13" x14ac:dyDescent="0.25">
      <c r="A15" s="3" t="s">
        <v>20</v>
      </c>
      <c r="B15" s="4">
        <v>16093909.303841846</v>
      </c>
      <c r="C15" s="4">
        <v>13926412.525766619</v>
      </c>
      <c r="D15" s="4">
        <v>11562207.397921659</v>
      </c>
      <c r="E15" s="4">
        <v>10804774.223353229</v>
      </c>
      <c r="F15" s="4">
        <v>10104124.024692254</v>
      </c>
      <c r="G15" s="4">
        <v>8084827.8265049597</v>
      </c>
      <c r="H15" s="4">
        <v>38768533.022436611</v>
      </c>
      <c r="I15" s="4">
        <v>21715121.957119819</v>
      </c>
      <c r="J15" s="4">
        <v>6615868.6867149789</v>
      </c>
      <c r="K15" s="4">
        <v>5227727.593917693</v>
      </c>
      <c r="L15" s="4">
        <v>7492074.3186745998</v>
      </c>
      <c r="M15" s="4">
        <v>150395580.88094425</v>
      </c>
    </row>
    <row r="16" spans="1:13" x14ac:dyDescent="0.25">
      <c r="A16" s="3" t="s">
        <v>21</v>
      </c>
      <c r="B16" s="4">
        <v>16358772.588771524</v>
      </c>
      <c r="C16" s="4">
        <v>13676292.66176069</v>
      </c>
      <c r="D16" s="4">
        <v>11744518.354799407</v>
      </c>
      <c r="E16" s="4">
        <v>10745819.762475278</v>
      </c>
      <c r="F16" s="4">
        <v>9760914.1079457067</v>
      </c>
      <c r="G16" s="4">
        <v>8418963.4298709333</v>
      </c>
      <c r="H16" s="4">
        <v>36351476.151642352</v>
      </c>
      <c r="I16" s="4">
        <v>21813905.637095854</v>
      </c>
      <c r="J16" s="4">
        <v>6818469.2033372009</v>
      </c>
      <c r="K16" s="4">
        <v>5144570.5397285372</v>
      </c>
      <c r="L16" s="4">
        <v>7585412.5495650284</v>
      </c>
      <c r="M16" s="4">
        <v>148419114.98699248</v>
      </c>
    </row>
    <row r="17" spans="1:13" x14ac:dyDescent="0.25">
      <c r="A17" s="3" t="s">
        <v>22</v>
      </c>
      <c r="B17" s="4">
        <v>15336474.069047105</v>
      </c>
      <c r="C17" s="4">
        <v>14178451.769859362</v>
      </c>
      <c r="D17" s="4">
        <v>11574414.547481256</v>
      </c>
      <c r="E17" s="4">
        <v>9816226.3881526496</v>
      </c>
      <c r="F17" s="4">
        <v>11467301.523449</v>
      </c>
      <c r="G17" s="4">
        <v>8397543.9187749773</v>
      </c>
      <c r="H17" s="4">
        <v>34169855.639110439</v>
      </c>
      <c r="I17" s="4">
        <v>24544499.880431768</v>
      </c>
      <c r="J17" s="4">
        <v>8012879.7059120443</v>
      </c>
      <c r="K17" s="4">
        <v>5204284.0741637805</v>
      </c>
      <c r="L17" s="4">
        <v>8137117.8566616783</v>
      </c>
      <c r="M17" s="4">
        <v>150839049.37304407</v>
      </c>
    </row>
    <row r="18" spans="1:13" x14ac:dyDescent="0.25">
      <c r="A18" s="3" t="s">
        <v>23</v>
      </c>
      <c r="B18" s="4">
        <v>15077831.019321773</v>
      </c>
      <c r="C18" s="4">
        <v>14759449.670725243</v>
      </c>
      <c r="D18" s="4">
        <v>11950990.989273308</v>
      </c>
      <c r="E18" s="4">
        <v>8960737.5983343702</v>
      </c>
      <c r="F18" s="4">
        <v>11628024.542123144</v>
      </c>
      <c r="G18" s="4">
        <v>8392697.726917401</v>
      </c>
      <c r="H18" s="4">
        <v>34139053.32077501</v>
      </c>
      <c r="I18" s="4">
        <v>23220481.004259408</v>
      </c>
      <c r="J18" s="4">
        <v>6547643.330803873</v>
      </c>
      <c r="K18" s="4">
        <v>5231297.9183429107</v>
      </c>
      <c r="L18" s="4">
        <v>6935600.2638773965</v>
      </c>
      <c r="M18" s="4">
        <v>146843807.38475385</v>
      </c>
    </row>
    <row r="19" spans="1:13" x14ac:dyDescent="0.25">
      <c r="A19" s="3" t="s">
        <v>24</v>
      </c>
      <c r="B19" s="4">
        <v>16619612.623054974</v>
      </c>
      <c r="C19" s="4">
        <v>14993746.617387747</v>
      </c>
      <c r="D19" s="4">
        <v>12027650.62065479</v>
      </c>
      <c r="E19" s="4">
        <v>9277046.6654369701</v>
      </c>
      <c r="F19" s="4">
        <v>11888951.03154018</v>
      </c>
      <c r="G19" s="4">
        <v>8819352.9067503475</v>
      </c>
      <c r="H19" s="4">
        <v>34821566.397120386</v>
      </c>
      <c r="I19" s="4">
        <v>24304959.203703661</v>
      </c>
      <c r="J19" s="4">
        <v>8282389.3900025729</v>
      </c>
      <c r="K19" s="4">
        <v>5206596.103382498</v>
      </c>
      <c r="L19" s="4">
        <v>8014934.3517036224</v>
      </c>
      <c r="M19" s="4">
        <v>154256805.91073772</v>
      </c>
    </row>
    <row r="20" spans="1:13" x14ac:dyDescent="0.25">
      <c r="A20" s="3" t="s">
        <v>25</v>
      </c>
      <c r="B20" s="4">
        <v>15953763.4567017</v>
      </c>
      <c r="C20" s="4">
        <v>14528859.69067624</v>
      </c>
      <c r="D20" s="4">
        <v>12380070.822161127</v>
      </c>
      <c r="E20" s="4">
        <v>8836933.2583860494</v>
      </c>
      <c r="F20" s="4">
        <v>12790444.410194341</v>
      </c>
      <c r="G20" s="4">
        <v>8278184.7873635255</v>
      </c>
      <c r="H20" s="4">
        <v>34670709.475769438</v>
      </c>
      <c r="I20" s="4">
        <v>24178176.741107754</v>
      </c>
      <c r="J20" s="4">
        <v>8527044.2967156917</v>
      </c>
      <c r="K20" s="4">
        <v>5088823.1463202164</v>
      </c>
      <c r="L20" s="4">
        <v>7761963.6490563219</v>
      </c>
      <c r="M20" s="4">
        <v>152994973.73445243</v>
      </c>
    </row>
    <row r="21" spans="1:13" x14ac:dyDescent="0.25">
      <c r="A21" s="3" t="s">
        <v>26</v>
      </c>
      <c r="B21" s="4">
        <v>15469505.259498468</v>
      </c>
      <c r="C21" s="4">
        <v>14932594.339640331</v>
      </c>
      <c r="D21" s="4">
        <v>12398386.57960652</v>
      </c>
      <c r="E21" s="4">
        <v>8987390.1794443596</v>
      </c>
      <c r="F21" s="4">
        <v>11390268.024596954</v>
      </c>
      <c r="G21" s="4">
        <v>7669605.8404453164</v>
      </c>
      <c r="H21" s="4">
        <v>36525421.853067078</v>
      </c>
      <c r="I21" s="4">
        <v>26299140.861703448</v>
      </c>
      <c r="J21" s="4">
        <v>8150438.6821870841</v>
      </c>
      <c r="K21" s="4">
        <v>5169697.3083533561</v>
      </c>
      <c r="L21" s="4">
        <v>7493753.8931989353</v>
      </c>
      <c r="M21" s="4">
        <v>154486202.82174185</v>
      </c>
    </row>
    <row r="22" spans="1:13" x14ac:dyDescent="0.25">
      <c r="A22" s="3" t="s">
        <v>27</v>
      </c>
      <c r="B22" s="4">
        <v>14675443.104739917</v>
      </c>
      <c r="C22" s="4">
        <v>15526064.241043277</v>
      </c>
      <c r="D22" s="4">
        <v>12743355.59532862</v>
      </c>
      <c r="E22" s="4">
        <v>20004817.646835946</v>
      </c>
      <c r="F22" s="4">
        <v>10898718.938026672</v>
      </c>
      <c r="G22" s="4">
        <v>7620684.3359609311</v>
      </c>
      <c r="H22" s="4">
        <v>25282373.53409769</v>
      </c>
      <c r="I22" s="4">
        <v>25317325.491929073</v>
      </c>
      <c r="J22" s="4">
        <v>7824207.8284744713</v>
      </c>
      <c r="K22" s="4">
        <v>5092459.969861337</v>
      </c>
      <c r="L22" s="4">
        <v>6705396.7863347391</v>
      </c>
      <c r="M22" s="4">
        <v>151690847.47263268</v>
      </c>
    </row>
    <row r="23" spans="1:13" x14ac:dyDescent="0.25">
      <c r="A23" s="3" t="s">
        <v>28</v>
      </c>
      <c r="B23" s="4">
        <v>14626787.456144344</v>
      </c>
      <c r="C23" s="4">
        <v>15498429.853713728</v>
      </c>
      <c r="D23" s="4">
        <v>13176009.566335574</v>
      </c>
      <c r="E23" s="4">
        <v>18493230.127165541</v>
      </c>
      <c r="F23" s="4">
        <v>11609510.95859638</v>
      </c>
      <c r="G23" s="4">
        <v>7029765.9837585744</v>
      </c>
      <c r="H23" s="4">
        <v>26081789.706300508</v>
      </c>
      <c r="I23" s="4">
        <v>26685663.072138589</v>
      </c>
      <c r="J23" s="4">
        <v>6028942.6430341806</v>
      </c>
      <c r="K23" s="4">
        <v>5358748.4429889536</v>
      </c>
      <c r="L23" s="4">
        <v>7412653.4528142624</v>
      </c>
      <c r="M23" s="4">
        <v>152001531.26299062</v>
      </c>
    </row>
    <row r="24" spans="1:13" x14ac:dyDescent="0.25">
      <c r="A24" s="5" t="s">
        <v>7</v>
      </c>
      <c r="B24" s="6">
        <v>314919436.80288905</v>
      </c>
      <c r="C24" s="6">
        <v>274544835.17318958</v>
      </c>
      <c r="D24" s="6">
        <v>240221403.70146465</v>
      </c>
      <c r="E24" s="6">
        <v>235128483.29273087</v>
      </c>
      <c r="F24" s="6">
        <v>209879095.65911067</v>
      </c>
      <c r="G24" s="6">
        <v>172429245.0988445</v>
      </c>
      <c r="H24" s="6">
        <v>675564213.19180536</v>
      </c>
      <c r="I24" s="6">
        <v>434351185.23291308</v>
      </c>
      <c r="J24" s="6">
        <v>151654723.56188843</v>
      </c>
      <c r="K24" s="6">
        <v>120839567.1281399</v>
      </c>
      <c r="L24" s="6">
        <v>134913770.89044869</v>
      </c>
      <c r="M24" s="6">
        <v>2964445959.7334247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H13"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5.7109375" bestFit="1" customWidth="1"/>
    <col min="10" max="10" width="43.140625" bestFit="1" customWidth="1"/>
    <col min="11" max="11" width="26.5703125" bestFit="1" customWidth="1"/>
    <col min="12" max="12" width="12.7109375" bestFit="1" customWidth="1"/>
    <col min="13" max="13" width="13.7109375" bestFit="1" customWidth="1"/>
  </cols>
  <sheetData>
    <row r="1" spans="1:13" x14ac:dyDescent="0.25">
      <c r="A1" s="1" t="s">
        <v>70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54</v>
      </c>
      <c r="J2" s="2" t="s">
        <v>55</v>
      </c>
      <c r="K2" s="2" t="s">
        <v>56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150664802.86330351</v>
      </c>
      <c r="C3" s="4">
        <v>133757900.2878627</v>
      </c>
      <c r="D3" s="4">
        <v>89431017.764302835</v>
      </c>
      <c r="E3" s="4">
        <v>91187229.009555295</v>
      </c>
      <c r="F3" s="4">
        <v>94620957.674332067</v>
      </c>
      <c r="G3" s="4">
        <v>89359953.15390256</v>
      </c>
      <c r="H3" s="4">
        <v>39318191.609294794</v>
      </c>
      <c r="I3" s="4">
        <v>52972671.650449306</v>
      </c>
      <c r="J3" s="4">
        <v>61020251.874391168</v>
      </c>
      <c r="K3" s="4">
        <v>22321158.981206834</v>
      </c>
      <c r="L3" s="4">
        <v>220182332.80430809</v>
      </c>
      <c r="M3" s="4">
        <v>1044836467.6729091</v>
      </c>
    </row>
    <row r="4" spans="1:13" x14ac:dyDescent="0.25">
      <c r="A4" s="3" t="s">
        <v>9</v>
      </c>
      <c r="B4" s="4">
        <v>155008543.86957583</v>
      </c>
      <c r="C4" s="4">
        <v>136033712.8072558</v>
      </c>
      <c r="D4" s="4">
        <v>90975283.370165691</v>
      </c>
      <c r="E4" s="4">
        <v>92356476.738765985</v>
      </c>
      <c r="F4" s="4">
        <v>95836921.814233705</v>
      </c>
      <c r="G4" s="4">
        <v>88210348.028674155</v>
      </c>
      <c r="H4" s="4">
        <v>40104166.269483477</v>
      </c>
      <c r="I4" s="4">
        <v>54444765.621105604</v>
      </c>
      <c r="J4" s="4">
        <v>63047590.883530729</v>
      </c>
      <c r="K4" s="4">
        <v>23448318.100446973</v>
      </c>
      <c r="L4" s="4">
        <v>222025656.92642298</v>
      </c>
      <c r="M4" s="4">
        <v>1061491784.4296607</v>
      </c>
    </row>
    <row r="5" spans="1:13" x14ac:dyDescent="0.25">
      <c r="A5" s="3" t="s">
        <v>10</v>
      </c>
      <c r="B5" s="4">
        <v>160145649.80809683</v>
      </c>
      <c r="C5" s="4">
        <v>137256604.02044925</v>
      </c>
      <c r="D5" s="4">
        <v>92416260.200668022</v>
      </c>
      <c r="E5" s="4">
        <v>93426050.260210291</v>
      </c>
      <c r="F5" s="4">
        <v>97712382.666883126</v>
      </c>
      <c r="G5" s="4">
        <v>88177136.063313395</v>
      </c>
      <c r="H5" s="4">
        <v>41190256.324534506</v>
      </c>
      <c r="I5" s="4">
        <v>57517837.128002986</v>
      </c>
      <c r="J5" s="4">
        <v>64118824.189908661</v>
      </c>
      <c r="K5" s="4">
        <v>24967467.171232071</v>
      </c>
      <c r="L5" s="4">
        <v>222368346.28076282</v>
      </c>
      <c r="M5" s="4">
        <v>1079296814.1140621</v>
      </c>
    </row>
    <row r="6" spans="1:13" x14ac:dyDescent="0.25">
      <c r="A6" s="3" t="s">
        <v>11</v>
      </c>
      <c r="B6" s="4">
        <v>157660125.07887262</v>
      </c>
      <c r="C6" s="4">
        <v>141692661.78251901</v>
      </c>
      <c r="D6" s="4">
        <v>94967679.614118561</v>
      </c>
      <c r="E6" s="4">
        <v>94806017.358255565</v>
      </c>
      <c r="F6" s="4">
        <v>98379594.024173021</v>
      </c>
      <c r="G6" s="4">
        <v>87906236.101204664</v>
      </c>
      <c r="H6" s="4">
        <v>41734727.337845042</v>
      </c>
      <c r="I6" s="4">
        <v>59281693.410817966</v>
      </c>
      <c r="J6" s="4">
        <v>65903061.232002214</v>
      </c>
      <c r="K6" s="4">
        <v>27393189.866368022</v>
      </c>
      <c r="L6" s="4">
        <v>222581169.65765494</v>
      </c>
      <c r="M6" s="4">
        <v>1092306155.4638317</v>
      </c>
    </row>
    <row r="7" spans="1:13" x14ac:dyDescent="0.25">
      <c r="A7" s="3" t="s">
        <v>12</v>
      </c>
      <c r="B7" s="4">
        <v>161415469.87587926</v>
      </c>
      <c r="C7" s="4">
        <v>146315208.65258718</v>
      </c>
      <c r="D7" s="4">
        <v>95694971.076245114</v>
      </c>
      <c r="E7" s="4">
        <v>97650466.37516968</v>
      </c>
      <c r="F7" s="4">
        <v>99900733.776184529</v>
      </c>
      <c r="G7" s="4">
        <v>86895410.809985265</v>
      </c>
      <c r="H7" s="4">
        <v>41994044.718132816</v>
      </c>
      <c r="I7" s="4">
        <v>61158467.684503697</v>
      </c>
      <c r="J7" s="4">
        <v>67466015.317320451</v>
      </c>
      <c r="K7" s="4">
        <v>29995724.200714212</v>
      </c>
      <c r="L7" s="4">
        <v>223580982.43810695</v>
      </c>
      <c r="M7" s="4">
        <v>1112067494.9248292</v>
      </c>
    </row>
    <row r="8" spans="1:13" x14ac:dyDescent="0.25">
      <c r="A8" s="3" t="s">
        <v>13</v>
      </c>
      <c r="B8" s="4">
        <v>164316653.30196971</v>
      </c>
      <c r="C8" s="4">
        <v>148845676.46758562</v>
      </c>
      <c r="D8" s="4">
        <v>97733968.993055865</v>
      </c>
      <c r="E8" s="4">
        <v>96896182.822276637</v>
      </c>
      <c r="F8" s="4">
        <v>101179466.95403942</v>
      </c>
      <c r="G8" s="4">
        <v>86470628.166172951</v>
      </c>
      <c r="H8" s="4">
        <v>84228500.819884971</v>
      </c>
      <c r="I8" s="4">
        <v>63715949.823293716</v>
      </c>
      <c r="J8" s="4">
        <v>68741635.796546534</v>
      </c>
      <c r="K8" s="4">
        <v>31038300.21387751</v>
      </c>
      <c r="L8" s="4">
        <v>184264479.21948475</v>
      </c>
      <c r="M8" s="4">
        <v>1127431442.5781879</v>
      </c>
    </row>
    <row r="9" spans="1:13" x14ac:dyDescent="0.25">
      <c r="A9" s="3" t="s">
        <v>14</v>
      </c>
      <c r="B9" s="4">
        <v>164339608.82648361</v>
      </c>
      <c r="C9" s="4">
        <v>153421353.1188693</v>
      </c>
      <c r="D9" s="4">
        <v>99361796.374483272</v>
      </c>
      <c r="E9" s="4">
        <v>99166869.508787394</v>
      </c>
      <c r="F9" s="4">
        <v>103176653.96666029</v>
      </c>
      <c r="G9" s="4">
        <v>85622639.353535965</v>
      </c>
      <c r="H9" s="4">
        <v>82743164.786641136</v>
      </c>
      <c r="I9" s="4">
        <v>65809834.824990913</v>
      </c>
      <c r="J9" s="4">
        <v>69713731.783025116</v>
      </c>
      <c r="K9" s="4">
        <v>33503035.305684701</v>
      </c>
      <c r="L9" s="4">
        <v>181754312.02887493</v>
      </c>
      <c r="M9" s="4">
        <v>1138612999.8780367</v>
      </c>
    </row>
    <row r="10" spans="1:13" x14ac:dyDescent="0.25">
      <c r="A10" s="3" t="s">
        <v>15</v>
      </c>
      <c r="B10" s="4">
        <v>173823255.31839183</v>
      </c>
      <c r="C10" s="4">
        <v>159224455.45808056</v>
      </c>
      <c r="D10" s="4">
        <v>103664183.53675643</v>
      </c>
      <c r="E10" s="4">
        <v>102434834.50444016</v>
      </c>
      <c r="F10" s="4">
        <v>105161115.59821616</v>
      </c>
      <c r="G10" s="4">
        <v>87793922.009333</v>
      </c>
      <c r="H10" s="4">
        <v>83233625.096304953</v>
      </c>
      <c r="I10" s="4">
        <v>70376849.448155046</v>
      </c>
      <c r="J10" s="4">
        <v>68965945.079489335</v>
      </c>
      <c r="K10" s="4">
        <v>36743855.433750883</v>
      </c>
      <c r="L10" s="4">
        <v>188630594.10741964</v>
      </c>
      <c r="M10" s="4">
        <v>1180052635.5903382</v>
      </c>
    </row>
    <row r="11" spans="1:13" x14ac:dyDescent="0.25">
      <c r="A11" s="3" t="s">
        <v>16</v>
      </c>
      <c r="B11" s="4">
        <v>175480596.09129781</v>
      </c>
      <c r="C11" s="4">
        <v>161953911.86944464</v>
      </c>
      <c r="D11" s="4">
        <v>105264534.15140231</v>
      </c>
      <c r="E11" s="4">
        <v>105070565.96188751</v>
      </c>
      <c r="F11" s="4">
        <v>106125845.99891989</v>
      </c>
      <c r="G11" s="4">
        <v>86422560.065943614</v>
      </c>
      <c r="H11" s="4">
        <v>82941424.040995494</v>
      </c>
      <c r="I11" s="4">
        <v>73402974.852905944</v>
      </c>
      <c r="J11" s="4">
        <v>68410761.112757891</v>
      </c>
      <c r="K11" s="4">
        <v>39898061.809957325</v>
      </c>
      <c r="L11" s="4">
        <v>189938830.92203304</v>
      </c>
      <c r="M11" s="4">
        <v>1194910066.8775456</v>
      </c>
    </row>
    <row r="12" spans="1:13" x14ac:dyDescent="0.25">
      <c r="A12" s="3" t="s">
        <v>17</v>
      </c>
      <c r="B12" s="4">
        <v>176240544.4064399</v>
      </c>
      <c r="C12" s="4">
        <v>164872860.98482788</v>
      </c>
      <c r="D12" s="4">
        <v>107417577.34098262</v>
      </c>
      <c r="E12" s="4">
        <v>106641677.58474064</v>
      </c>
      <c r="F12" s="4">
        <v>107147596.25030155</v>
      </c>
      <c r="G12" s="4">
        <v>87548006.967531696</v>
      </c>
      <c r="H12" s="4">
        <v>83415152.959982589</v>
      </c>
      <c r="I12" s="4">
        <v>76304735.899033338</v>
      </c>
      <c r="J12" s="4">
        <v>68850344.477755964</v>
      </c>
      <c r="K12" s="4">
        <v>42434292.269191377</v>
      </c>
      <c r="L12" s="4">
        <v>192998055.13431057</v>
      </c>
      <c r="M12" s="4">
        <v>1213870844.2750983</v>
      </c>
    </row>
    <row r="13" spans="1:13" x14ac:dyDescent="0.25">
      <c r="A13" s="3" t="s">
        <v>18</v>
      </c>
      <c r="B13" s="4">
        <v>178758365.86217165</v>
      </c>
      <c r="C13" s="4">
        <v>169521922.90265045</v>
      </c>
      <c r="D13" s="4">
        <v>110824710.80288325</v>
      </c>
      <c r="E13" s="4">
        <v>109400854.26226516</v>
      </c>
      <c r="F13" s="4">
        <v>108702575.07517123</v>
      </c>
      <c r="G13" s="4">
        <v>87316545.03709729</v>
      </c>
      <c r="H13" s="4">
        <v>84328186.331803754</v>
      </c>
      <c r="I13" s="4">
        <v>79019843.325210467</v>
      </c>
      <c r="J13" s="4">
        <v>68996241.678327948</v>
      </c>
      <c r="K13" s="4">
        <v>45784730.232126214</v>
      </c>
      <c r="L13" s="4">
        <v>197742027.40587986</v>
      </c>
      <c r="M13" s="4">
        <v>1240396002.9155874</v>
      </c>
    </row>
    <row r="14" spans="1:13" x14ac:dyDescent="0.25">
      <c r="A14" s="3" t="s">
        <v>19</v>
      </c>
      <c r="B14" s="4">
        <v>182799541.64001974</v>
      </c>
      <c r="C14" s="4">
        <v>173426804.66913298</v>
      </c>
      <c r="D14" s="4">
        <v>113495777.50958796</v>
      </c>
      <c r="E14" s="4">
        <v>111991248.27542946</v>
      </c>
      <c r="F14" s="4">
        <v>111424106.94171947</v>
      </c>
      <c r="G14" s="4">
        <v>89176016.505377978</v>
      </c>
      <c r="H14" s="4">
        <v>85269964.007418662</v>
      </c>
      <c r="I14" s="4">
        <v>82536528.228906974</v>
      </c>
      <c r="J14" s="4">
        <v>69125853.664887488</v>
      </c>
      <c r="K14" s="4">
        <v>50114069.300020635</v>
      </c>
      <c r="L14" s="4">
        <v>201261413.13589162</v>
      </c>
      <c r="M14" s="4">
        <v>1270621323.8783932</v>
      </c>
    </row>
    <row r="15" spans="1:13" x14ac:dyDescent="0.25">
      <c r="A15" s="3" t="s">
        <v>20</v>
      </c>
      <c r="B15" s="4">
        <v>186795387.31183979</v>
      </c>
      <c r="C15" s="4">
        <v>179608142.89543641</v>
      </c>
      <c r="D15" s="4">
        <v>116523235.82304327</v>
      </c>
      <c r="E15" s="4">
        <v>115072613.73696843</v>
      </c>
      <c r="F15" s="4">
        <v>112485528.0854685</v>
      </c>
      <c r="G15" s="4">
        <v>88283571.987924665</v>
      </c>
      <c r="H15" s="4">
        <v>86665654.340438932</v>
      </c>
      <c r="I15" s="4">
        <v>84214421.58110179</v>
      </c>
      <c r="J15" s="4">
        <v>69259349.083404839</v>
      </c>
      <c r="K15" s="4">
        <v>53953487.696988069</v>
      </c>
      <c r="L15" s="4">
        <v>205620062.08570027</v>
      </c>
      <c r="M15" s="4">
        <v>1298481454.6283152</v>
      </c>
    </row>
    <row r="16" spans="1:13" x14ac:dyDescent="0.25">
      <c r="A16" s="3" t="s">
        <v>21</v>
      </c>
      <c r="B16" s="4">
        <v>187146992.27686295</v>
      </c>
      <c r="C16" s="4">
        <v>180950133.83284163</v>
      </c>
      <c r="D16" s="4">
        <v>118039302.14764035</v>
      </c>
      <c r="E16" s="4">
        <v>114380700.95168729</v>
      </c>
      <c r="F16" s="4">
        <v>112810177.37839498</v>
      </c>
      <c r="G16" s="4">
        <v>87753699.376841441</v>
      </c>
      <c r="H16" s="4">
        <v>86242374.704837471</v>
      </c>
      <c r="I16" s="4">
        <v>84871274.81157057</v>
      </c>
      <c r="J16" s="4">
        <v>69755649.163859516</v>
      </c>
      <c r="K16" s="4">
        <v>56392673.538134322</v>
      </c>
      <c r="L16" s="4">
        <v>208551901.92177683</v>
      </c>
      <c r="M16" s="4">
        <v>1306894880.1044471</v>
      </c>
    </row>
    <row r="17" spans="1:13" x14ac:dyDescent="0.25">
      <c r="A17" s="3" t="s">
        <v>22</v>
      </c>
      <c r="B17" s="4">
        <v>190089383.45398274</v>
      </c>
      <c r="C17" s="4">
        <v>183673377.66250437</v>
      </c>
      <c r="D17" s="4">
        <v>120599993.12914482</v>
      </c>
      <c r="E17" s="4">
        <v>115524819.79359029</v>
      </c>
      <c r="F17" s="4">
        <v>114838992.5637387</v>
      </c>
      <c r="G17" s="4">
        <v>88122437.372538924</v>
      </c>
      <c r="H17" s="4">
        <v>85779272.434013873</v>
      </c>
      <c r="I17" s="4">
        <v>88851243.874287143</v>
      </c>
      <c r="J17" s="4">
        <v>69715355.017854631</v>
      </c>
      <c r="K17" s="4">
        <v>60295116.933126621</v>
      </c>
      <c r="L17" s="4">
        <v>211690450.43253765</v>
      </c>
      <c r="M17" s="4">
        <v>1329180442.6673198</v>
      </c>
    </row>
    <row r="18" spans="1:13" x14ac:dyDescent="0.25">
      <c r="A18" s="3" t="s">
        <v>23</v>
      </c>
      <c r="B18" s="4">
        <v>197104199.61638632</v>
      </c>
      <c r="C18" s="4">
        <v>187287176.20680055</v>
      </c>
      <c r="D18" s="4">
        <v>126031310.42582643</v>
      </c>
      <c r="E18" s="4">
        <v>117677027.60416865</v>
      </c>
      <c r="F18" s="4">
        <v>116727694.84790824</v>
      </c>
      <c r="G18" s="4">
        <v>91342442.886940733</v>
      </c>
      <c r="H18" s="4">
        <v>88587128.731748804</v>
      </c>
      <c r="I18" s="4">
        <v>95197160.686843887</v>
      </c>
      <c r="J18" s="4">
        <v>72134602.944597185</v>
      </c>
      <c r="K18" s="4">
        <v>63486079.20897793</v>
      </c>
      <c r="L18" s="4">
        <v>213699017.01856673</v>
      </c>
      <c r="M18" s="4">
        <v>1369273840.1787653</v>
      </c>
    </row>
    <row r="19" spans="1:13" x14ac:dyDescent="0.25">
      <c r="A19" s="3" t="s">
        <v>24</v>
      </c>
      <c r="B19" s="4">
        <v>201054898.06049648</v>
      </c>
      <c r="C19" s="4">
        <v>191258574.88885295</v>
      </c>
      <c r="D19" s="4">
        <v>127144052.71295939</v>
      </c>
      <c r="E19" s="4">
        <v>118261264.24112968</v>
      </c>
      <c r="F19" s="4">
        <v>118722607.50159974</v>
      </c>
      <c r="G19" s="4">
        <v>90858413.396396995</v>
      </c>
      <c r="H19" s="4">
        <v>90884930.040177658</v>
      </c>
      <c r="I19" s="4">
        <v>100059706.01920906</v>
      </c>
      <c r="J19" s="4">
        <v>74208602.101565287</v>
      </c>
      <c r="K19" s="4">
        <v>67164266.596528456</v>
      </c>
      <c r="L19" s="4">
        <v>213353485.50439161</v>
      </c>
      <c r="M19" s="4">
        <v>1392970801.0633075</v>
      </c>
    </row>
    <row r="20" spans="1:13" x14ac:dyDescent="0.25">
      <c r="A20" s="3" t="s">
        <v>25</v>
      </c>
      <c r="B20" s="4">
        <v>207987485.8435007</v>
      </c>
      <c r="C20" s="4">
        <v>196900992.03156248</v>
      </c>
      <c r="D20" s="4">
        <v>129205969.56626526</v>
      </c>
      <c r="E20" s="4">
        <v>121154219.7134022</v>
      </c>
      <c r="F20" s="4">
        <v>120456931.22604539</v>
      </c>
      <c r="G20" s="4">
        <v>90467480.509550869</v>
      </c>
      <c r="H20" s="4">
        <v>92493459.565109313</v>
      </c>
      <c r="I20" s="4">
        <v>103964821.2409064</v>
      </c>
      <c r="J20" s="4">
        <v>76845907.251225263</v>
      </c>
      <c r="K20" s="4">
        <v>70093018.418748304</v>
      </c>
      <c r="L20" s="4">
        <v>217189286.24044931</v>
      </c>
      <c r="M20" s="4">
        <v>1426759571.6067653</v>
      </c>
    </row>
    <row r="21" spans="1:13" x14ac:dyDescent="0.25">
      <c r="A21" s="3" t="s">
        <v>26</v>
      </c>
      <c r="B21" s="4">
        <v>207368772.35366541</v>
      </c>
      <c r="C21" s="4">
        <v>199394426.79548427</v>
      </c>
      <c r="D21" s="4">
        <v>130191136.57595006</v>
      </c>
      <c r="E21" s="4">
        <v>121904102.33005026</v>
      </c>
      <c r="F21" s="4">
        <v>121279559.45395271</v>
      </c>
      <c r="G21" s="4">
        <v>89728924.260146886</v>
      </c>
      <c r="H21" s="4">
        <v>94563684.202828497</v>
      </c>
      <c r="I21" s="4">
        <v>107244665.62835528</v>
      </c>
      <c r="J21" s="4">
        <v>76899810.726309195</v>
      </c>
      <c r="K21" s="4">
        <v>73600546.744826287</v>
      </c>
      <c r="L21" s="4">
        <v>219519244.60033697</v>
      </c>
      <c r="M21" s="4">
        <v>1441694873.6719058</v>
      </c>
    </row>
    <row r="22" spans="1:13" x14ac:dyDescent="0.25">
      <c r="A22" s="3" t="s">
        <v>27</v>
      </c>
      <c r="B22" s="4">
        <v>212300873.58605444</v>
      </c>
      <c r="C22" s="4">
        <v>204390245.07451949</v>
      </c>
      <c r="D22" s="4">
        <v>133565958.42935327</v>
      </c>
      <c r="E22" s="4">
        <v>124128060.16778465</v>
      </c>
      <c r="F22" s="4">
        <v>122742015.78659695</v>
      </c>
      <c r="G22" s="4">
        <v>88513394.185871586</v>
      </c>
      <c r="H22" s="4">
        <v>95138769.484247729</v>
      </c>
      <c r="I22" s="4">
        <v>111821520.59569062</v>
      </c>
      <c r="J22" s="4">
        <v>78089397.373052046</v>
      </c>
      <c r="K22" s="4">
        <v>75895358.781008512</v>
      </c>
      <c r="L22" s="4">
        <v>223024728.37127051</v>
      </c>
      <c r="M22" s="4">
        <v>1469610321.8354499</v>
      </c>
    </row>
    <row r="23" spans="1:13" x14ac:dyDescent="0.25">
      <c r="A23" s="3" t="s">
        <v>28</v>
      </c>
      <c r="B23" s="4">
        <v>215244814.04306418</v>
      </c>
      <c r="C23" s="4">
        <v>210567400.49869132</v>
      </c>
      <c r="D23" s="4">
        <v>135970495.19108415</v>
      </c>
      <c r="E23" s="4">
        <v>125448246.034986</v>
      </c>
      <c r="F23" s="4">
        <v>123457659.15097092</v>
      </c>
      <c r="G23" s="4">
        <v>88016415.691536799</v>
      </c>
      <c r="H23" s="4">
        <v>94368388.328443691</v>
      </c>
      <c r="I23" s="4">
        <v>116888829.89640325</v>
      </c>
      <c r="J23" s="4">
        <v>78168330.824452743</v>
      </c>
      <c r="K23" s="4">
        <v>75924669.398697078</v>
      </c>
      <c r="L23" s="4">
        <v>223887373.26545799</v>
      </c>
      <c r="M23" s="4">
        <v>1487942622.3237882</v>
      </c>
    </row>
    <row r="24" spans="1:13" x14ac:dyDescent="0.25">
      <c r="A24" s="5" t="s">
        <v>7</v>
      </c>
      <c r="B24" s="6">
        <v>3805745963.4883552</v>
      </c>
      <c r="C24" s="6">
        <v>3560353542.907958</v>
      </c>
      <c r="D24" s="6">
        <v>2338519214.735919</v>
      </c>
      <c r="E24" s="6">
        <v>2274579527.2355514</v>
      </c>
      <c r="F24" s="6">
        <v>2292889116.7355108</v>
      </c>
      <c r="G24" s="6">
        <v>1853986181.9298215</v>
      </c>
      <c r="H24" s="6">
        <v>1605225066.1341679</v>
      </c>
      <c r="I24" s="6">
        <v>1689655796.2317443</v>
      </c>
      <c r="J24" s="6">
        <v>1469437261.5762644</v>
      </c>
      <c r="K24" s="6">
        <v>1004447420.2016122</v>
      </c>
      <c r="L24" s="6">
        <v>4383863749.5016384</v>
      </c>
      <c r="M24" s="6">
        <v>26278702840.678543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F13"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23.85546875" bestFit="1" customWidth="1"/>
    <col min="7" max="7" width="30.140625" bestFit="1" customWidth="1"/>
    <col min="8" max="8" width="12.5703125" bestFit="1" customWidth="1"/>
    <col min="9" max="9" width="12.7109375" bestFit="1" customWidth="1"/>
    <col min="10" max="10" width="17.85546875" bestFit="1" customWidth="1"/>
    <col min="11" max="11" width="41.140625" bestFit="1" customWidth="1"/>
    <col min="12" max="12" width="25.42578125" bestFit="1" customWidth="1"/>
    <col min="13" max="13" width="12.7109375" bestFit="1" customWidth="1"/>
  </cols>
  <sheetData>
    <row r="1" spans="1:13" x14ac:dyDescent="0.25">
      <c r="A1" s="1" t="s">
        <v>70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45</v>
      </c>
      <c r="G2" s="2" t="s">
        <v>44</v>
      </c>
      <c r="H2" s="2" t="s">
        <v>46</v>
      </c>
      <c r="I2" s="2" t="s">
        <v>36</v>
      </c>
      <c r="J2" s="2" t="s">
        <v>29</v>
      </c>
      <c r="K2" s="2" t="s">
        <v>34</v>
      </c>
      <c r="L2" s="2" t="s">
        <v>35</v>
      </c>
      <c r="M2" s="2" t="s">
        <v>7</v>
      </c>
    </row>
    <row r="3" spans="1:13" x14ac:dyDescent="0.25">
      <c r="A3" s="3" t="s">
        <v>8</v>
      </c>
      <c r="B3" s="4">
        <v>80820300.424460664</v>
      </c>
      <c r="C3" s="4">
        <v>43984880.214528859</v>
      </c>
      <c r="D3" s="4">
        <v>12640944.24745247</v>
      </c>
      <c r="E3" s="4">
        <v>5090350.2849074574</v>
      </c>
      <c r="F3" s="4">
        <v>12438745.356435318</v>
      </c>
      <c r="G3" s="4">
        <v>11362108.23462452</v>
      </c>
      <c r="H3" s="4">
        <v>5083991.7866094587</v>
      </c>
      <c r="I3" s="4">
        <v>36496993.17579326</v>
      </c>
      <c r="J3" s="4">
        <v>9111243.1912262067</v>
      </c>
      <c r="K3" s="4">
        <v>4526151.6719021928</v>
      </c>
      <c r="L3" s="4">
        <v>15582892.535490297</v>
      </c>
      <c r="M3" s="4">
        <v>237138601.12343076</v>
      </c>
    </row>
    <row r="4" spans="1:13" x14ac:dyDescent="0.25">
      <c r="A4" s="3" t="s">
        <v>9</v>
      </c>
      <c r="B4" s="4">
        <v>85265491.674457282</v>
      </c>
      <c r="C4" s="4">
        <v>45385492.350907631</v>
      </c>
      <c r="D4" s="4">
        <v>13763659.226004377</v>
      </c>
      <c r="E4" s="4">
        <v>4834636.0028124945</v>
      </c>
      <c r="F4" s="4">
        <v>12677332.354440741</v>
      </c>
      <c r="G4" s="4">
        <v>13518212.194209026</v>
      </c>
      <c r="H4" s="4">
        <v>6019426.7365359273</v>
      </c>
      <c r="I4" s="4">
        <v>36603592.46249789</v>
      </c>
      <c r="J4" s="4">
        <v>9061284.093403494</v>
      </c>
      <c r="K4" s="4">
        <v>5474200.8755812356</v>
      </c>
      <c r="L4" s="4">
        <v>16822856.138644774</v>
      </c>
      <c r="M4" s="4">
        <v>249426184.10949492</v>
      </c>
    </row>
    <row r="5" spans="1:13" x14ac:dyDescent="0.25">
      <c r="A5" s="3" t="s">
        <v>10</v>
      </c>
      <c r="B5" s="4">
        <v>81398170.324955463</v>
      </c>
      <c r="C5" s="4">
        <v>42819481.707826704</v>
      </c>
      <c r="D5" s="4">
        <v>13069017.866183689</v>
      </c>
      <c r="E5" s="4">
        <v>5013695.3327554287</v>
      </c>
      <c r="F5" s="4">
        <v>13420067.458200727</v>
      </c>
      <c r="G5" s="4">
        <v>13368130.230296941</v>
      </c>
      <c r="H5" s="4">
        <v>5696740.104329166</v>
      </c>
      <c r="I5" s="4">
        <v>36071247.216189615</v>
      </c>
      <c r="J5" s="4">
        <v>7793034.1058615912</v>
      </c>
      <c r="K5" s="4">
        <v>3588907.3215514859</v>
      </c>
      <c r="L5" s="4">
        <v>15109970.199543424</v>
      </c>
      <c r="M5" s="4">
        <v>237348461.86769423</v>
      </c>
    </row>
    <row r="6" spans="1:13" x14ac:dyDescent="0.25">
      <c r="A6" s="3" t="s">
        <v>11</v>
      </c>
      <c r="B6" s="4">
        <v>77216167.074400753</v>
      </c>
      <c r="C6" s="4">
        <v>42168342.416947186</v>
      </c>
      <c r="D6" s="4">
        <v>12527430.712272255</v>
      </c>
      <c r="E6" s="4">
        <v>5862907.3973746514</v>
      </c>
      <c r="F6" s="4">
        <v>13535025.289040809</v>
      </c>
      <c r="G6" s="4">
        <v>15601537.765963666</v>
      </c>
      <c r="H6" s="4">
        <v>5354211.9602287123</v>
      </c>
      <c r="I6" s="4">
        <v>33988183.394157812</v>
      </c>
      <c r="J6" s="4">
        <v>7451533.6128358068</v>
      </c>
      <c r="K6" s="4">
        <v>3226861.0971446489</v>
      </c>
      <c r="L6" s="4">
        <v>14055527.518694488</v>
      </c>
      <c r="M6" s="4">
        <v>230987728.23906082</v>
      </c>
    </row>
    <row r="7" spans="1:13" x14ac:dyDescent="0.25">
      <c r="A7" s="3" t="s">
        <v>12</v>
      </c>
      <c r="B7" s="4">
        <v>76548172.328435197</v>
      </c>
      <c r="C7" s="4">
        <v>40217240.925182626</v>
      </c>
      <c r="D7" s="4">
        <v>12966608.738646289</v>
      </c>
      <c r="E7" s="4">
        <v>6203975.0694564804</v>
      </c>
      <c r="F7" s="4">
        <v>15137853.309972389</v>
      </c>
      <c r="G7" s="4">
        <v>15797572.559928201</v>
      </c>
      <c r="H7" s="4">
        <v>5592637.4903687583</v>
      </c>
      <c r="I7" s="4">
        <v>34266459.250196055</v>
      </c>
      <c r="J7" s="4">
        <v>7983029.1974623287</v>
      </c>
      <c r="K7" s="4">
        <v>2984977.8464286756</v>
      </c>
      <c r="L7" s="4">
        <v>13807799.890688628</v>
      </c>
      <c r="M7" s="4">
        <v>231506326.60676557</v>
      </c>
    </row>
    <row r="8" spans="1:13" x14ac:dyDescent="0.25">
      <c r="A8" s="3" t="s">
        <v>13</v>
      </c>
      <c r="B8" s="4">
        <v>76192896.977460474</v>
      </c>
      <c r="C8" s="4">
        <v>42606614.742171489</v>
      </c>
      <c r="D8" s="4">
        <v>13738379.63618372</v>
      </c>
      <c r="E8" s="4">
        <v>8041352.1972536081</v>
      </c>
      <c r="F8" s="4">
        <v>15629630.740412682</v>
      </c>
      <c r="G8" s="4">
        <v>16695901.884909414</v>
      </c>
      <c r="H8" s="4">
        <v>5535265.0484157857</v>
      </c>
      <c r="I8" s="4">
        <v>35137149.392742902</v>
      </c>
      <c r="J8" s="4">
        <v>8552579.31619348</v>
      </c>
      <c r="K8" s="4">
        <v>2706261.9777125143</v>
      </c>
      <c r="L8" s="4">
        <v>14001912.872342363</v>
      </c>
      <c r="M8" s="4">
        <v>238837944.78579843</v>
      </c>
    </row>
    <row r="9" spans="1:13" x14ac:dyDescent="0.25">
      <c r="A9" s="3" t="s">
        <v>14</v>
      </c>
      <c r="B9" s="4">
        <v>77065690.653486297</v>
      </c>
      <c r="C9" s="4">
        <v>41977747.917153165</v>
      </c>
      <c r="D9" s="4">
        <v>13168025.58816098</v>
      </c>
      <c r="E9" s="4">
        <v>8492432.4295973834</v>
      </c>
      <c r="F9" s="4">
        <v>15754851.664674876</v>
      </c>
      <c r="G9" s="4">
        <v>15866001.757437788</v>
      </c>
      <c r="H9" s="4">
        <v>5461899.7910805242</v>
      </c>
      <c r="I9" s="4">
        <v>35546453.273259096</v>
      </c>
      <c r="J9" s="4">
        <v>9033304.4717259388</v>
      </c>
      <c r="K9" s="4">
        <v>2700168.7623134074</v>
      </c>
      <c r="L9" s="4">
        <v>13044169.012067711</v>
      </c>
      <c r="M9" s="4">
        <v>238110745.32095718</v>
      </c>
    </row>
    <row r="10" spans="1:13" x14ac:dyDescent="0.25">
      <c r="A10" s="3" t="s">
        <v>15</v>
      </c>
      <c r="B10" s="4">
        <v>79366676.839890063</v>
      </c>
      <c r="C10" s="4">
        <v>42920567.271956906</v>
      </c>
      <c r="D10" s="4">
        <v>14460092.355931517</v>
      </c>
      <c r="E10" s="4">
        <v>9624677.5159901399</v>
      </c>
      <c r="F10" s="4">
        <v>15740615.904819675</v>
      </c>
      <c r="G10" s="4">
        <v>15807541.352994578</v>
      </c>
      <c r="H10" s="4">
        <v>11012229.333640074</v>
      </c>
      <c r="I10" s="4">
        <v>37281144.031658366</v>
      </c>
      <c r="J10" s="4">
        <v>8992050.8879088983</v>
      </c>
      <c r="K10" s="4">
        <v>3410675.3031485411</v>
      </c>
      <c r="L10" s="4">
        <v>14774518.824463071</v>
      </c>
      <c r="M10" s="4">
        <v>253390789.62240183</v>
      </c>
    </row>
    <row r="11" spans="1:13" x14ac:dyDescent="0.25">
      <c r="A11" s="3" t="s">
        <v>16</v>
      </c>
      <c r="B11" s="4">
        <v>76995792.653215364</v>
      </c>
      <c r="C11" s="4">
        <v>43041426.863089845</v>
      </c>
      <c r="D11" s="4">
        <v>14471233.854168782</v>
      </c>
      <c r="E11" s="4">
        <v>11910410.762940014</v>
      </c>
      <c r="F11" s="4">
        <v>15525066.045129146</v>
      </c>
      <c r="G11" s="4">
        <v>16170486.198131327</v>
      </c>
      <c r="H11" s="4">
        <v>10692535.29648233</v>
      </c>
      <c r="I11" s="4">
        <v>43255351.868470103</v>
      </c>
      <c r="J11" s="4">
        <v>9026158.3276147004</v>
      </c>
      <c r="K11" s="4">
        <v>2790533.2743197535</v>
      </c>
      <c r="L11" s="4">
        <v>13246366.137304027</v>
      </c>
      <c r="M11" s="4">
        <v>257125361.2808654</v>
      </c>
    </row>
    <row r="12" spans="1:13" x14ac:dyDescent="0.25">
      <c r="A12" s="3" t="s">
        <v>17</v>
      </c>
      <c r="B12" s="4">
        <v>79644349.735488847</v>
      </c>
      <c r="C12" s="4">
        <v>40188953.893914498</v>
      </c>
      <c r="D12" s="4">
        <v>16054255.371245651</v>
      </c>
      <c r="E12" s="4">
        <v>13936022.423138248</v>
      </c>
      <c r="F12" s="4">
        <v>16239617.662993375</v>
      </c>
      <c r="G12" s="4">
        <v>16989428.153116748</v>
      </c>
      <c r="H12" s="4">
        <v>12189254.405879434</v>
      </c>
      <c r="I12" s="4">
        <v>50944012.261816092</v>
      </c>
      <c r="J12" s="4">
        <v>9200534.5675833523</v>
      </c>
      <c r="K12" s="4">
        <v>4401137.904818221</v>
      </c>
      <c r="L12" s="4">
        <v>13195300.092840858</v>
      </c>
      <c r="M12" s="4">
        <v>272982866.4728353</v>
      </c>
    </row>
    <row r="13" spans="1:13" x14ac:dyDescent="0.25">
      <c r="A13" s="3" t="s">
        <v>18</v>
      </c>
      <c r="B13" s="4">
        <v>82141189.489155814</v>
      </c>
      <c r="C13" s="4">
        <v>39873287.531981796</v>
      </c>
      <c r="D13" s="4">
        <v>24332537.719309483</v>
      </c>
      <c r="E13" s="4">
        <v>19198409.955425616</v>
      </c>
      <c r="F13" s="4">
        <v>15859416.818503492</v>
      </c>
      <c r="G13" s="4">
        <v>18393177.761162009</v>
      </c>
      <c r="H13" s="4">
        <v>13494288.239664156</v>
      </c>
      <c r="I13" s="4">
        <v>53845471.280424736</v>
      </c>
      <c r="J13" s="4">
        <v>9242449.3254602328</v>
      </c>
      <c r="K13" s="4">
        <v>4790923.2789069032</v>
      </c>
      <c r="L13" s="4">
        <v>12089784.619596718</v>
      </c>
      <c r="M13" s="4">
        <v>293260936.01959097</v>
      </c>
    </row>
    <row r="14" spans="1:13" x14ac:dyDescent="0.25">
      <c r="A14" s="3" t="s">
        <v>19</v>
      </c>
      <c r="B14" s="4">
        <v>83704480.868461579</v>
      </c>
      <c r="C14" s="4">
        <v>41449858.583834149</v>
      </c>
      <c r="D14" s="4">
        <v>25205898.725642476</v>
      </c>
      <c r="E14" s="4">
        <v>20651130.885879885</v>
      </c>
      <c r="F14" s="4">
        <v>17556755.444159027</v>
      </c>
      <c r="G14" s="4">
        <v>18225934.767539527</v>
      </c>
      <c r="H14" s="4">
        <v>14072051.790180176</v>
      </c>
      <c r="I14" s="4">
        <v>63100028.018427506</v>
      </c>
      <c r="J14" s="4">
        <v>8918452.1398877725</v>
      </c>
      <c r="K14" s="4">
        <v>5346570.5749304947</v>
      </c>
      <c r="L14" s="4">
        <v>11662338.44546609</v>
      </c>
      <c r="M14" s="4">
        <v>309893500.24440867</v>
      </c>
    </row>
    <row r="15" spans="1:13" x14ac:dyDescent="0.25">
      <c r="A15" s="3" t="s">
        <v>20</v>
      </c>
      <c r="B15" s="4">
        <v>84355085.373690605</v>
      </c>
      <c r="C15" s="4">
        <v>52494674.68411871</v>
      </c>
      <c r="D15" s="4">
        <v>28056572.047232267</v>
      </c>
      <c r="E15" s="4">
        <v>21696341.141648024</v>
      </c>
      <c r="F15" s="4">
        <v>17578602.361613307</v>
      </c>
      <c r="G15" s="4">
        <v>19849451.133848295</v>
      </c>
      <c r="H15" s="4">
        <v>13796522.514065072</v>
      </c>
      <c r="I15" s="4">
        <v>78407276.691056922</v>
      </c>
      <c r="J15" s="4">
        <v>9000790.4393015914</v>
      </c>
      <c r="K15" s="4">
        <v>5391245.1671128394</v>
      </c>
      <c r="L15" s="4">
        <v>7922542.971287705</v>
      </c>
      <c r="M15" s="4">
        <v>338549104.52497536</v>
      </c>
    </row>
    <row r="16" spans="1:13" x14ac:dyDescent="0.25">
      <c r="A16" s="3" t="s">
        <v>21</v>
      </c>
      <c r="B16" s="4">
        <v>86095360.22981514</v>
      </c>
      <c r="C16" s="4">
        <v>49526822.464701563</v>
      </c>
      <c r="D16" s="4">
        <v>28860765.937614407</v>
      </c>
      <c r="E16" s="4">
        <v>20823130.592107173</v>
      </c>
      <c r="F16" s="4">
        <v>17544796.751904633</v>
      </c>
      <c r="G16" s="4">
        <v>21552681.020686075</v>
      </c>
      <c r="H16" s="4">
        <v>14184319.540679643</v>
      </c>
      <c r="I16" s="4">
        <v>82365669.490799844</v>
      </c>
      <c r="J16" s="4">
        <v>9973747.4396648072</v>
      </c>
      <c r="K16" s="4">
        <v>6466956.936779527</v>
      </c>
      <c r="L16" s="4">
        <v>9102071.164436765</v>
      </c>
      <c r="M16" s="4">
        <v>346496321.56918955</v>
      </c>
    </row>
    <row r="17" spans="1:13" x14ac:dyDescent="0.25">
      <c r="A17" s="3" t="s">
        <v>22</v>
      </c>
      <c r="B17" s="4">
        <v>92002077.957720831</v>
      </c>
      <c r="C17" s="4">
        <v>47842126.809501126</v>
      </c>
      <c r="D17" s="4">
        <v>38019093.843982458</v>
      </c>
      <c r="E17" s="4">
        <v>21019782.435714323</v>
      </c>
      <c r="F17" s="4">
        <v>17107997.099654652</v>
      </c>
      <c r="G17" s="4">
        <v>23189381.900939159</v>
      </c>
      <c r="H17" s="4">
        <v>15601615.005256779</v>
      </c>
      <c r="I17" s="4">
        <v>90661751.584423035</v>
      </c>
      <c r="J17" s="4">
        <v>13110268.589021908</v>
      </c>
      <c r="K17" s="4">
        <v>9746406.7154740486</v>
      </c>
      <c r="L17" s="4">
        <v>9656277.460102018</v>
      </c>
      <c r="M17" s="4">
        <v>377956779.40179038</v>
      </c>
    </row>
    <row r="18" spans="1:13" x14ac:dyDescent="0.25">
      <c r="A18" s="3" t="s">
        <v>23</v>
      </c>
      <c r="B18" s="4">
        <v>104255306.24344596</v>
      </c>
      <c r="C18" s="4">
        <v>45764154.593258925</v>
      </c>
      <c r="D18" s="4">
        <v>44360218.790968679</v>
      </c>
      <c r="E18" s="4">
        <v>26591779.125848927</v>
      </c>
      <c r="F18" s="4">
        <v>17193881.857666362</v>
      </c>
      <c r="G18" s="4">
        <v>25199859.191284418</v>
      </c>
      <c r="H18" s="4">
        <v>17903385.46462632</v>
      </c>
      <c r="I18" s="4">
        <v>110178744.09231134</v>
      </c>
      <c r="J18" s="4">
        <v>24223435.519727886</v>
      </c>
      <c r="K18" s="4">
        <v>14581861.442250127</v>
      </c>
      <c r="L18" s="4">
        <v>12759537.094221771</v>
      </c>
      <c r="M18" s="4">
        <v>443012163.41561073</v>
      </c>
    </row>
    <row r="19" spans="1:13" x14ac:dyDescent="0.25">
      <c r="A19" s="3" t="s">
        <v>24</v>
      </c>
      <c r="B19" s="4">
        <v>106565578.68307172</v>
      </c>
      <c r="C19" s="4">
        <v>39397782.277047426</v>
      </c>
      <c r="D19" s="4">
        <v>46334614.102105737</v>
      </c>
      <c r="E19" s="4">
        <v>28167036.049822416</v>
      </c>
      <c r="F19" s="4">
        <v>18598436.312764775</v>
      </c>
      <c r="G19" s="4">
        <v>26700052.617695931</v>
      </c>
      <c r="H19" s="4">
        <v>18559281.456111625</v>
      </c>
      <c r="I19" s="4">
        <v>119582273.9120798</v>
      </c>
      <c r="J19" s="4">
        <v>24089825.319815788</v>
      </c>
      <c r="K19" s="4">
        <v>17435480.94275159</v>
      </c>
      <c r="L19" s="4">
        <v>12747948.195269618</v>
      </c>
      <c r="M19" s="4">
        <v>458178309.86853647</v>
      </c>
    </row>
    <row r="20" spans="1:13" x14ac:dyDescent="0.25">
      <c r="A20" s="3" t="s">
        <v>25</v>
      </c>
      <c r="B20" s="4">
        <v>120358255.2933408</v>
      </c>
      <c r="C20" s="4">
        <v>38832076.199553184</v>
      </c>
      <c r="D20" s="4">
        <v>51348288.019314036</v>
      </c>
      <c r="E20" s="4">
        <v>30364093.407207783</v>
      </c>
      <c r="F20" s="4">
        <v>18609185.159833394</v>
      </c>
      <c r="G20" s="4">
        <v>27517290.052032456</v>
      </c>
      <c r="H20" s="4">
        <v>20148259.005951207</v>
      </c>
      <c r="I20" s="4">
        <v>127859923.27838458</v>
      </c>
      <c r="J20" s="4">
        <v>30560373.06257116</v>
      </c>
      <c r="K20" s="4">
        <v>20495957.196563605</v>
      </c>
      <c r="L20" s="4">
        <v>16293578.757355902</v>
      </c>
      <c r="M20" s="4">
        <v>502387279.43210816</v>
      </c>
    </row>
    <row r="21" spans="1:13" x14ac:dyDescent="0.25">
      <c r="A21" s="3" t="s">
        <v>26</v>
      </c>
      <c r="B21" s="4">
        <v>131979642.31810206</v>
      </c>
      <c r="C21" s="4">
        <v>41098528.382990643</v>
      </c>
      <c r="D21" s="4">
        <v>53064052.919378862</v>
      </c>
      <c r="E21" s="4">
        <v>32364534.437723629</v>
      </c>
      <c r="F21" s="4">
        <v>18815215.362108286</v>
      </c>
      <c r="G21" s="4">
        <v>27283405.177706134</v>
      </c>
      <c r="H21" s="4">
        <v>23760977.670054741</v>
      </c>
      <c r="I21" s="4">
        <v>135875122.66937783</v>
      </c>
      <c r="J21" s="4">
        <v>35315816.420270845</v>
      </c>
      <c r="K21" s="4">
        <v>21759435.817767724</v>
      </c>
      <c r="L21" s="4">
        <v>18781405.587605368</v>
      </c>
      <c r="M21" s="4">
        <v>540098136.7630862</v>
      </c>
    </row>
    <row r="22" spans="1:13" x14ac:dyDescent="0.25">
      <c r="A22" s="3" t="s">
        <v>27</v>
      </c>
      <c r="B22" s="4">
        <v>150837374.10468403</v>
      </c>
      <c r="C22" s="4">
        <v>43960128.730428532</v>
      </c>
      <c r="D22" s="4">
        <v>55668340.210880607</v>
      </c>
      <c r="E22" s="4">
        <v>33282314.676298235</v>
      </c>
      <c r="F22" s="4">
        <v>19001157.191094652</v>
      </c>
      <c r="G22" s="4">
        <v>27855487.780036531</v>
      </c>
      <c r="H22" s="4">
        <v>25864729.28585925</v>
      </c>
      <c r="I22" s="4">
        <v>147719449.27014843</v>
      </c>
      <c r="J22" s="4">
        <v>39589547.442884155</v>
      </c>
      <c r="K22" s="4">
        <v>24901201.015201006</v>
      </c>
      <c r="L22" s="4">
        <v>20710398.097820479</v>
      </c>
      <c r="M22" s="4">
        <v>589390127.80533588</v>
      </c>
    </row>
    <row r="23" spans="1:13" x14ac:dyDescent="0.25">
      <c r="A23" s="3" t="s">
        <v>28</v>
      </c>
      <c r="B23" s="4">
        <v>161074815.02634138</v>
      </c>
      <c r="C23" s="4">
        <v>49506053.46117305</v>
      </c>
      <c r="D23" s="4">
        <v>46948984.866487004</v>
      </c>
      <c r="E23" s="4">
        <v>27349016.612720136</v>
      </c>
      <c r="F23" s="4">
        <v>19088518.718090136</v>
      </c>
      <c r="G23" s="4">
        <v>27644674.761009533</v>
      </c>
      <c r="H23" s="4">
        <v>27394905.961757049</v>
      </c>
      <c r="I23" s="4">
        <v>128432174.23298781</v>
      </c>
      <c r="J23" s="4">
        <v>40819755.886042841</v>
      </c>
      <c r="K23" s="4">
        <v>24471842.68199211</v>
      </c>
      <c r="L23" s="4">
        <v>22024448.310591705</v>
      </c>
      <c r="M23" s="4">
        <v>574755190.5191927</v>
      </c>
    </row>
    <row r="24" spans="1:13" x14ac:dyDescent="0.25">
      <c r="A24" s="5" t="s">
        <v>7</v>
      </c>
      <c r="B24" s="6">
        <v>1993882874.2740803</v>
      </c>
      <c r="C24" s="6">
        <v>915056242.02226806</v>
      </c>
      <c r="D24" s="6">
        <v>579059014.77916574</v>
      </c>
      <c r="E24" s="6">
        <v>360518028.7366221</v>
      </c>
      <c r="F24" s="6">
        <v>343052768.8635124</v>
      </c>
      <c r="G24" s="6">
        <v>414588316.49555224</v>
      </c>
      <c r="H24" s="6">
        <v>277418527.8877762</v>
      </c>
      <c r="I24" s="6">
        <v>1517618470.8472033</v>
      </c>
      <c r="J24" s="6">
        <v>331049213.3564648</v>
      </c>
      <c r="K24" s="6">
        <v>191197757.80465066</v>
      </c>
      <c r="L24" s="6">
        <v>297391643.92583376</v>
      </c>
      <c r="M24" s="6">
        <v>7220832858.9931288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E13"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13.85546875" bestFit="1" customWidth="1"/>
    <col min="10" max="10" width="12.7109375" bestFit="1" customWidth="1"/>
    <col min="11" max="11" width="13.28515625" bestFit="1" customWidth="1"/>
    <col min="12" max="12" width="18.85546875" bestFit="1" customWidth="1"/>
    <col min="13" max="13" width="13.7109375" bestFit="1" customWidth="1"/>
  </cols>
  <sheetData>
    <row r="1" spans="1:13" x14ac:dyDescent="0.25">
      <c r="A1" s="1" t="s">
        <v>70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37</v>
      </c>
      <c r="J2" s="2" t="s">
        <v>36</v>
      </c>
      <c r="K2" s="2" t="s">
        <v>38</v>
      </c>
      <c r="L2" s="2" t="s">
        <v>39</v>
      </c>
      <c r="M2" s="2" t="s">
        <v>7</v>
      </c>
    </row>
    <row r="3" spans="1:13" x14ac:dyDescent="0.25">
      <c r="A3" s="3" t="s">
        <v>8</v>
      </c>
      <c r="B3" s="4">
        <v>185361254.47975406</v>
      </c>
      <c r="C3" s="4">
        <v>119239226.20353036</v>
      </c>
      <c r="D3" s="4">
        <v>102386280.32591692</v>
      </c>
      <c r="E3" s="4">
        <v>58566278.885351822</v>
      </c>
      <c r="F3" s="4">
        <v>35422229.795300066</v>
      </c>
      <c r="G3" s="4">
        <v>50348682.733264603</v>
      </c>
      <c r="H3" s="4">
        <v>47994886.759683423</v>
      </c>
      <c r="I3" s="4">
        <v>14042499.682278384</v>
      </c>
      <c r="J3" s="4">
        <v>119043399.23411199</v>
      </c>
      <c r="K3" s="4">
        <v>49063284.470715269</v>
      </c>
      <c r="L3" s="4">
        <v>18601798.803235445</v>
      </c>
      <c r="M3" s="4">
        <v>800069821.37314224</v>
      </c>
    </row>
    <row r="4" spans="1:13" x14ac:dyDescent="0.25">
      <c r="A4" s="3" t="s">
        <v>9</v>
      </c>
      <c r="B4" s="4">
        <v>191157569.00900525</v>
      </c>
      <c r="C4" s="4">
        <v>136404340.19611108</v>
      </c>
      <c r="D4" s="4">
        <v>101304417.33600239</v>
      </c>
      <c r="E4" s="4">
        <v>63728692.138451517</v>
      </c>
      <c r="F4" s="4">
        <v>36764945.132968187</v>
      </c>
      <c r="G4" s="4">
        <v>54615093.113245524</v>
      </c>
      <c r="H4" s="4">
        <v>50069330.106155574</v>
      </c>
      <c r="I4" s="4">
        <v>14615224.311765339</v>
      </c>
      <c r="J4" s="4">
        <v>133447416.91912782</v>
      </c>
      <c r="K4" s="4">
        <v>53364897.193615347</v>
      </c>
      <c r="L4" s="4">
        <v>19315818.813190389</v>
      </c>
      <c r="M4" s="4">
        <v>854787744.2696383</v>
      </c>
    </row>
    <row r="5" spans="1:13" x14ac:dyDescent="0.25">
      <c r="A5" s="3" t="s">
        <v>10</v>
      </c>
      <c r="B5" s="4">
        <v>194190715.98599324</v>
      </c>
      <c r="C5" s="4">
        <v>138001664.956117</v>
      </c>
      <c r="D5" s="4">
        <v>114978485.09584577</v>
      </c>
      <c r="E5" s="4">
        <v>68493051.154675588</v>
      </c>
      <c r="F5" s="4">
        <v>42294553.201223314</v>
      </c>
      <c r="G5" s="4">
        <v>56929303.039271377</v>
      </c>
      <c r="H5" s="4">
        <v>52741916.48620449</v>
      </c>
      <c r="I5" s="4">
        <v>15103262.893482469</v>
      </c>
      <c r="J5" s="4">
        <v>131627197.10909584</v>
      </c>
      <c r="K5" s="4">
        <v>57207094.137973398</v>
      </c>
      <c r="L5" s="4">
        <v>20407724.010104727</v>
      </c>
      <c r="M5" s="4">
        <v>891974968.06998718</v>
      </c>
    </row>
    <row r="6" spans="1:13" x14ac:dyDescent="0.25">
      <c r="A6" s="3" t="s">
        <v>11</v>
      </c>
      <c r="B6" s="4">
        <v>192052342.47721285</v>
      </c>
      <c r="C6" s="4">
        <v>134437172.5938338</v>
      </c>
      <c r="D6" s="4">
        <v>114501111.72041221</v>
      </c>
      <c r="E6" s="4">
        <v>67279850.921429411</v>
      </c>
      <c r="F6" s="4">
        <v>46183801.083710864</v>
      </c>
      <c r="G6" s="4">
        <v>57688689.97006157</v>
      </c>
      <c r="H6" s="4">
        <v>54542450.346253932</v>
      </c>
      <c r="I6" s="4">
        <v>16848799.335629463</v>
      </c>
      <c r="J6" s="4">
        <v>125853041.71572565</v>
      </c>
      <c r="K6" s="4">
        <v>53552397.570066795</v>
      </c>
      <c r="L6" s="4">
        <v>21885801.777616676</v>
      </c>
      <c r="M6" s="4">
        <v>884825459.51195312</v>
      </c>
    </row>
    <row r="7" spans="1:13" x14ac:dyDescent="0.25">
      <c r="A7" s="3" t="s">
        <v>12</v>
      </c>
      <c r="B7" s="4">
        <v>193938586.22337064</v>
      </c>
      <c r="C7" s="4">
        <v>133275330.36830689</v>
      </c>
      <c r="D7" s="4">
        <v>119907300.43138747</v>
      </c>
      <c r="E7" s="4">
        <v>71280215.557381392</v>
      </c>
      <c r="F7" s="4">
        <v>49719867.514616318</v>
      </c>
      <c r="G7" s="4">
        <v>56497124.661445774</v>
      </c>
      <c r="H7" s="4">
        <v>53432942.914450407</v>
      </c>
      <c r="I7" s="4">
        <v>18812852.143069196</v>
      </c>
      <c r="J7" s="4">
        <v>124581620.64522722</v>
      </c>
      <c r="K7" s="4">
        <v>54136384.217648506</v>
      </c>
      <c r="L7" s="4">
        <v>23001266.447457608</v>
      </c>
      <c r="M7" s="4">
        <v>898583491.12436128</v>
      </c>
    </row>
    <row r="8" spans="1:13" x14ac:dyDescent="0.25">
      <c r="A8" s="3" t="s">
        <v>13</v>
      </c>
      <c r="B8" s="4">
        <v>212575970.61074412</v>
      </c>
      <c r="C8" s="4">
        <v>152398653.86658785</v>
      </c>
      <c r="D8" s="4">
        <v>133890798.02335063</v>
      </c>
      <c r="E8" s="4">
        <v>73443136.160779819</v>
      </c>
      <c r="F8" s="4">
        <v>52348389.591379158</v>
      </c>
      <c r="G8" s="4">
        <v>59266302.179640062</v>
      </c>
      <c r="H8" s="4">
        <v>56598295.518027343</v>
      </c>
      <c r="I8" s="4">
        <v>21101414.813802872</v>
      </c>
      <c r="J8" s="4">
        <v>141842800.40633497</v>
      </c>
      <c r="K8" s="4">
        <v>66793146.001886949</v>
      </c>
      <c r="L8" s="4">
        <v>23586296.406527393</v>
      </c>
      <c r="M8" s="4">
        <v>993845203.57906115</v>
      </c>
    </row>
    <row r="9" spans="1:13" x14ac:dyDescent="0.25">
      <c r="A9" s="3" t="s">
        <v>14</v>
      </c>
      <c r="B9" s="4">
        <v>223456761.95130014</v>
      </c>
      <c r="C9" s="4">
        <v>161796618.78166842</v>
      </c>
      <c r="D9" s="4">
        <v>142113880.39970142</v>
      </c>
      <c r="E9" s="4">
        <v>79526705.481650889</v>
      </c>
      <c r="F9" s="4">
        <v>56474582.983032107</v>
      </c>
      <c r="G9" s="4">
        <v>61234452.705911785</v>
      </c>
      <c r="H9" s="4">
        <v>56003800.519703507</v>
      </c>
      <c r="I9" s="4">
        <v>24429315.375207972</v>
      </c>
      <c r="J9" s="4">
        <v>142516717.75704455</v>
      </c>
      <c r="K9" s="4">
        <v>75727299.408608466</v>
      </c>
      <c r="L9" s="4">
        <v>25806880.036305949</v>
      </c>
      <c r="M9" s="4">
        <v>1049087015.4001352</v>
      </c>
    </row>
    <row r="10" spans="1:13" x14ac:dyDescent="0.25">
      <c r="A10" s="3" t="s">
        <v>15</v>
      </c>
      <c r="B10" s="4">
        <v>244091437.24581385</v>
      </c>
      <c r="C10" s="4">
        <v>171488492.59620011</v>
      </c>
      <c r="D10" s="4">
        <v>155526263.07674035</v>
      </c>
      <c r="E10" s="4">
        <v>91807147.184913665</v>
      </c>
      <c r="F10" s="4">
        <v>59537446.647098109</v>
      </c>
      <c r="G10" s="4">
        <v>63541695.214261368</v>
      </c>
      <c r="H10" s="4">
        <v>58419703.900135756</v>
      </c>
      <c r="I10" s="4">
        <v>27731169.484260604</v>
      </c>
      <c r="J10" s="4">
        <v>158328257.46258983</v>
      </c>
      <c r="K10" s="4">
        <v>82581737.827183262</v>
      </c>
      <c r="L10" s="4">
        <v>27786735.271693751</v>
      </c>
      <c r="M10" s="4">
        <v>1140840085.9108906</v>
      </c>
    </row>
    <row r="11" spans="1:13" x14ac:dyDescent="0.25">
      <c r="A11" s="3" t="s">
        <v>16</v>
      </c>
      <c r="B11" s="4">
        <v>246153435.23835292</v>
      </c>
      <c r="C11" s="4">
        <v>159689232.23592079</v>
      </c>
      <c r="D11" s="4">
        <v>146596525.57752547</v>
      </c>
      <c r="E11" s="4">
        <v>88149139.662006482</v>
      </c>
      <c r="F11" s="4">
        <v>59663429.960084625</v>
      </c>
      <c r="G11" s="4">
        <v>63451074.658610381</v>
      </c>
      <c r="H11" s="4">
        <v>61227132.777254835</v>
      </c>
      <c r="I11" s="4">
        <v>27014427.405703474</v>
      </c>
      <c r="J11" s="4">
        <v>152526202.75524622</v>
      </c>
      <c r="K11" s="4">
        <v>70694519.073669091</v>
      </c>
      <c r="L11" s="4">
        <v>28698226.329490684</v>
      </c>
      <c r="M11" s="4">
        <v>1103863345.6738651</v>
      </c>
    </row>
    <row r="12" spans="1:13" x14ac:dyDescent="0.25">
      <c r="A12" s="3" t="s">
        <v>17</v>
      </c>
      <c r="B12" s="4">
        <v>254480370.33680907</v>
      </c>
      <c r="C12" s="4">
        <v>177187973.77885348</v>
      </c>
      <c r="D12" s="4">
        <v>161595028.87470129</v>
      </c>
      <c r="E12" s="4">
        <v>82905889.883396804</v>
      </c>
      <c r="F12" s="4">
        <v>70995790.414492235</v>
      </c>
      <c r="G12" s="4">
        <v>68927855.259031981</v>
      </c>
      <c r="H12" s="4">
        <v>66049004.727760606</v>
      </c>
      <c r="I12" s="4">
        <v>30206537.994410053</v>
      </c>
      <c r="J12" s="4">
        <v>161481640.75362712</v>
      </c>
      <c r="K12" s="4">
        <v>78338324.924543813</v>
      </c>
      <c r="L12" s="4">
        <v>31460927.604925197</v>
      </c>
      <c r="M12" s="4">
        <v>1183629344.5525517</v>
      </c>
    </row>
    <row r="13" spans="1:13" x14ac:dyDescent="0.25">
      <c r="A13" s="3" t="s">
        <v>18</v>
      </c>
      <c r="B13" s="4">
        <v>246668484.63442785</v>
      </c>
      <c r="C13" s="4">
        <v>179880049.29998603</v>
      </c>
      <c r="D13" s="4">
        <v>155644441.03262755</v>
      </c>
      <c r="E13" s="4">
        <v>80849158.477973789</v>
      </c>
      <c r="F13" s="4">
        <v>68503151.651104718</v>
      </c>
      <c r="G13" s="4">
        <v>70192503.154365391</v>
      </c>
      <c r="H13" s="4">
        <v>69523096.638828635</v>
      </c>
      <c r="I13" s="4">
        <v>32060619.578504708</v>
      </c>
      <c r="J13" s="4">
        <v>165451584.13092303</v>
      </c>
      <c r="K13" s="4">
        <v>76539764.214413017</v>
      </c>
      <c r="L13" s="4">
        <v>32280688.840833914</v>
      </c>
      <c r="M13" s="4">
        <v>1177593541.6539886</v>
      </c>
    </row>
    <row r="14" spans="1:13" x14ac:dyDescent="0.25">
      <c r="A14" s="3" t="s">
        <v>19</v>
      </c>
      <c r="B14" s="4">
        <v>245425999.85455161</v>
      </c>
      <c r="C14" s="4">
        <v>180856525.88325879</v>
      </c>
      <c r="D14" s="4">
        <v>160327577.28208771</v>
      </c>
      <c r="E14" s="4">
        <v>78231717.267123252</v>
      </c>
      <c r="F14" s="4">
        <v>72152411.344845548</v>
      </c>
      <c r="G14" s="4">
        <v>73304083.312976748</v>
      </c>
      <c r="H14" s="4">
        <v>69765595.61018832</v>
      </c>
      <c r="I14" s="4">
        <v>36563238.476554714</v>
      </c>
      <c r="J14" s="4">
        <v>169892444.4701739</v>
      </c>
      <c r="K14" s="4">
        <v>79000202.213254005</v>
      </c>
      <c r="L14" s="4">
        <v>33061556.583904378</v>
      </c>
      <c r="M14" s="4">
        <v>1198581352.2989187</v>
      </c>
    </row>
    <row r="15" spans="1:13" x14ac:dyDescent="0.25">
      <c r="A15" s="3" t="s">
        <v>20</v>
      </c>
      <c r="B15" s="4">
        <v>234776121.16641036</v>
      </c>
      <c r="C15" s="4">
        <v>176669875.25928375</v>
      </c>
      <c r="D15" s="4">
        <v>146632784.65080032</v>
      </c>
      <c r="E15" s="4">
        <v>80539800.042947233</v>
      </c>
      <c r="F15" s="4">
        <v>72125154.036432326</v>
      </c>
      <c r="G15" s="4">
        <v>71362976.69529891</v>
      </c>
      <c r="H15" s="4">
        <v>58842665.749889396</v>
      </c>
      <c r="I15" s="4">
        <v>38528335.873922952</v>
      </c>
      <c r="J15" s="4">
        <v>137165081.09007332</v>
      </c>
      <c r="K15" s="4">
        <v>66663305.607476875</v>
      </c>
      <c r="L15" s="4">
        <v>33771876.261623025</v>
      </c>
      <c r="M15" s="4">
        <v>1117077976.4341583</v>
      </c>
    </row>
    <row r="16" spans="1:13" x14ac:dyDescent="0.25">
      <c r="A16" s="3" t="s">
        <v>21</v>
      </c>
      <c r="B16" s="4">
        <v>241990515.9266085</v>
      </c>
      <c r="C16" s="4">
        <v>182399940.7325463</v>
      </c>
      <c r="D16" s="4">
        <v>158489619.1392056</v>
      </c>
      <c r="E16" s="4">
        <v>82612828.898713902</v>
      </c>
      <c r="F16" s="4">
        <v>76891993.360764921</v>
      </c>
      <c r="G16" s="4">
        <v>75142559.638943106</v>
      </c>
      <c r="H16" s="4">
        <v>61831725.416238308</v>
      </c>
      <c r="I16" s="4">
        <v>39676605.795471497</v>
      </c>
      <c r="J16" s="4">
        <v>149385876.04345131</v>
      </c>
      <c r="K16" s="4">
        <v>68367380.432321861</v>
      </c>
      <c r="L16" s="4">
        <v>33787064.489376083</v>
      </c>
      <c r="M16" s="4">
        <v>1170576109.8736413</v>
      </c>
    </row>
    <row r="17" spans="1:13" x14ac:dyDescent="0.25">
      <c r="A17" s="3" t="s">
        <v>22</v>
      </c>
      <c r="B17" s="4">
        <v>248955676.14922729</v>
      </c>
      <c r="C17" s="4">
        <v>188542562.91388211</v>
      </c>
      <c r="D17" s="4">
        <v>159295731.46870494</v>
      </c>
      <c r="E17" s="4">
        <v>78398465.177782163</v>
      </c>
      <c r="F17" s="4">
        <v>83627534.906657651</v>
      </c>
      <c r="G17" s="4">
        <v>73382149.650084406</v>
      </c>
      <c r="H17" s="4">
        <v>64906127.937310986</v>
      </c>
      <c r="I17" s="4">
        <v>41364942.687740363</v>
      </c>
      <c r="J17" s="4">
        <v>141459849.65169168</v>
      </c>
      <c r="K17" s="4">
        <v>68104177.416894212</v>
      </c>
      <c r="L17" s="4">
        <v>35352552.857565634</v>
      </c>
      <c r="M17" s="4">
        <v>1183389770.8175414</v>
      </c>
    </row>
    <row r="18" spans="1:13" x14ac:dyDescent="0.25">
      <c r="A18" s="3" t="s">
        <v>23</v>
      </c>
      <c r="B18" s="4">
        <v>253681143.31304255</v>
      </c>
      <c r="C18" s="4">
        <v>201559819.67788789</v>
      </c>
      <c r="D18" s="4">
        <v>170210987.95298928</v>
      </c>
      <c r="E18" s="4">
        <v>75390057.183914453</v>
      </c>
      <c r="F18" s="4">
        <v>85503003.984738499</v>
      </c>
      <c r="G18" s="4">
        <v>73902016.580532134</v>
      </c>
      <c r="H18" s="4">
        <v>69014115.78391917</v>
      </c>
      <c r="I18" s="4">
        <v>46081636.541642673</v>
      </c>
      <c r="J18" s="4">
        <v>147714583.49665713</v>
      </c>
      <c r="K18" s="4">
        <v>69341670.3893812</v>
      </c>
      <c r="L18" s="4">
        <v>37883835.26416339</v>
      </c>
      <c r="M18" s="4">
        <v>1230282870.1688683</v>
      </c>
    </row>
    <row r="19" spans="1:13" x14ac:dyDescent="0.25">
      <c r="A19" s="3" t="s">
        <v>24</v>
      </c>
      <c r="B19" s="4">
        <v>247306458.93727311</v>
      </c>
      <c r="C19" s="4">
        <v>191319434.30649856</v>
      </c>
      <c r="D19" s="4">
        <v>160991971.67719162</v>
      </c>
      <c r="E19" s="4">
        <v>75398264.131590977</v>
      </c>
      <c r="F19" s="4">
        <v>84758289.153578296</v>
      </c>
      <c r="G19" s="4">
        <v>69816424.19501166</v>
      </c>
      <c r="H19" s="4">
        <v>67298876.01111041</v>
      </c>
      <c r="I19" s="4">
        <v>46910967.110040314</v>
      </c>
      <c r="J19" s="4">
        <v>142260818.2777651</v>
      </c>
      <c r="K19" s="4">
        <v>59541838.858908355</v>
      </c>
      <c r="L19" s="4">
        <v>38288193.281154759</v>
      </c>
      <c r="M19" s="4">
        <v>1183891535.9401233</v>
      </c>
    </row>
    <row r="20" spans="1:13" x14ac:dyDescent="0.25">
      <c r="A20" s="3" t="s">
        <v>25</v>
      </c>
      <c r="B20" s="4">
        <v>268071376.25427699</v>
      </c>
      <c r="C20" s="4">
        <v>207882940.97057569</v>
      </c>
      <c r="D20" s="4">
        <v>180034303.36631727</v>
      </c>
      <c r="E20" s="4">
        <v>87415326.536114901</v>
      </c>
      <c r="F20" s="4">
        <v>93576628.408599943</v>
      </c>
      <c r="G20" s="4">
        <v>74533776.516311198</v>
      </c>
      <c r="H20" s="4">
        <v>72790305.966689572</v>
      </c>
      <c r="I20" s="4">
        <v>50212995.949144639</v>
      </c>
      <c r="J20" s="4">
        <v>162261992.10037273</v>
      </c>
      <c r="K20" s="4">
        <v>63415229.012763098</v>
      </c>
      <c r="L20" s="4">
        <v>40660679.350852259</v>
      </c>
      <c r="M20" s="4">
        <v>1300855554.4320183</v>
      </c>
    </row>
    <row r="21" spans="1:13" x14ac:dyDescent="0.25">
      <c r="A21" s="3" t="s">
        <v>26</v>
      </c>
      <c r="B21" s="4">
        <v>272975028.5551483</v>
      </c>
      <c r="C21" s="4">
        <v>209224787.71841428</v>
      </c>
      <c r="D21" s="4">
        <v>179538959.22740459</v>
      </c>
      <c r="E21" s="4">
        <v>97845172.994498998</v>
      </c>
      <c r="F21" s="4">
        <v>94026624.102779225</v>
      </c>
      <c r="G21" s="4">
        <v>76066368.199692726</v>
      </c>
      <c r="H21" s="4">
        <v>73464141.850408882</v>
      </c>
      <c r="I21" s="4">
        <v>50705983.515150331</v>
      </c>
      <c r="J21" s="4">
        <v>163534635.22183901</v>
      </c>
      <c r="K21" s="4">
        <v>72470560.337707385</v>
      </c>
      <c r="L21" s="4">
        <v>42813459.217163712</v>
      </c>
      <c r="M21" s="4">
        <v>1332665720.9402075</v>
      </c>
    </row>
    <row r="22" spans="1:13" x14ac:dyDescent="0.25">
      <c r="A22" s="3" t="s">
        <v>27</v>
      </c>
      <c r="B22" s="4">
        <v>273201707.79029942</v>
      </c>
      <c r="C22" s="4">
        <v>207929248.2143622</v>
      </c>
      <c r="D22" s="4">
        <v>176874598.53180698</v>
      </c>
      <c r="E22" s="4">
        <v>100216247.40102938</v>
      </c>
      <c r="F22" s="4">
        <v>103770301.98634484</v>
      </c>
      <c r="G22" s="4">
        <v>84339763.433411062</v>
      </c>
      <c r="H22" s="4">
        <v>76581450.377357394</v>
      </c>
      <c r="I22" s="4">
        <v>50278657.254080482</v>
      </c>
      <c r="J22" s="4">
        <v>169554305.37430963</v>
      </c>
      <c r="K22" s="4">
        <v>69750589.502465889</v>
      </c>
      <c r="L22" s="4">
        <v>44421716.826294541</v>
      </c>
      <c r="M22" s="4">
        <v>1356918586.691762</v>
      </c>
    </row>
    <row r="23" spans="1:13" x14ac:dyDescent="0.25">
      <c r="A23" s="3" t="s">
        <v>28</v>
      </c>
      <c r="B23" s="4">
        <v>256258782.26739821</v>
      </c>
      <c r="C23" s="4">
        <v>189460775.50544369</v>
      </c>
      <c r="D23" s="4">
        <v>166583144.6009891</v>
      </c>
      <c r="E23" s="4">
        <v>99009522.661012948</v>
      </c>
      <c r="F23" s="4">
        <v>97306742.340706855</v>
      </c>
      <c r="G23" s="4">
        <v>85839782.093706563</v>
      </c>
      <c r="H23" s="4">
        <v>69768925.942355707</v>
      </c>
      <c r="I23" s="4">
        <v>50839695.195338182</v>
      </c>
      <c r="J23" s="4">
        <v>146977643.29562205</v>
      </c>
      <c r="K23" s="4">
        <v>61936142.46538204</v>
      </c>
      <c r="L23" s="4">
        <v>45216122.774565697</v>
      </c>
      <c r="M23" s="4">
        <v>1269197279.1425211</v>
      </c>
    </row>
    <row r="24" spans="1:13" x14ac:dyDescent="0.25">
      <c r="A24" s="5" t="s">
        <v>7</v>
      </c>
      <c r="B24" s="6">
        <v>4926769738.4070206</v>
      </c>
      <c r="C24" s="6">
        <v>3599644666.0592694</v>
      </c>
      <c r="D24" s="6">
        <v>3107424209.7917089</v>
      </c>
      <c r="E24" s="6">
        <v>1681086667.8027394</v>
      </c>
      <c r="F24" s="6">
        <v>1441646871.6004577</v>
      </c>
      <c r="G24" s="6">
        <v>1420382677.0050783</v>
      </c>
      <c r="H24" s="6">
        <v>1310866491.3399265</v>
      </c>
      <c r="I24" s="6">
        <v>693129181.41720068</v>
      </c>
      <c r="J24" s="6">
        <v>3086907107.9110103</v>
      </c>
      <c r="K24" s="6">
        <v>1396589945.2768788</v>
      </c>
      <c r="L24" s="6">
        <v>658089221.24804521</v>
      </c>
      <c r="M24" s="6">
        <v>23322536777.859333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6" workbookViewId="0">
      <selection sqref="A1:F24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4.7109375" bestFit="1" customWidth="1"/>
    <col min="4" max="4" width="19" bestFit="1" customWidth="1"/>
    <col min="5" max="5" width="30.85546875" bestFit="1" customWidth="1"/>
    <col min="6" max="6" width="13.7109375" bestFit="1" customWidth="1"/>
  </cols>
  <sheetData>
    <row r="1" spans="1:6" x14ac:dyDescent="0.25">
      <c r="A1" s="1" t="s">
        <v>70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1044836467.6729093</v>
      </c>
      <c r="C3" s="4">
        <v>800069821.37314236</v>
      </c>
      <c r="D3" s="4">
        <v>237138601.12343076</v>
      </c>
      <c r="E3" s="4">
        <v>133791654.30206977</v>
      </c>
      <c r="F3" s="4">
        <v>2215836544.4715519</v>
      </c>
    </row>
    <row r="4" spans="1:6" x14ac:dyDescent="0.25">
      <c r="A4" s="3" t="s">
        <v>9</v>
      </c>
      <c r="B4" s="4">
        <v>1061491784.4296609</v>
      </c>
      <c r="C4" s="4">
        <v>854787744.26963854</v>
      </c>
      <c r="D4" s="4">
        <v>249426184.10949484</v>
      </c>
      <c r="E4" s="4">
        <v>125950231.4011136</v>
      </c>
      <c r="F4" s="4">
        <v>2291655944.209908</v>
      </c>
    </row>
    <row r="5" spans="1:6" x14ac:dyDescent="0.25">
      <c r="A5" s="3" t="s">
        <v>10</v>
      </c>
      <c r="B5" s="4">
        <v>1079296814.1140618</v>
      </c>
      <c r="C5" s="4">
        <v>891974968.06998718</v>
      </c>
      <c r="D5" s="4">
        <v>237348461.8676942</v>
      </c>
      <c r="E5" s="4">
        <v>125007798.16975433</v>
      </c>
      <c r="F5" s="4">
        <v>2333628042.2214975</v>
      </c>
    </row>
    <row r="6" spans="1:6" x14ac:dyDescent="0.25">
      <c r="A6" s="3" t="s">
        <v>11</v>
      </c>
      <c r="B6" s="4">
        <v>1092306155.4638314</v>
      </c>
      <c r="C6" s="4">
        <v>884825459.51195323</v>
      </c>
      <c r="D6" s="4">
        <v>230987728.23906085</v>
      </c>
      <c r="E6" s="4">
        <v>124733450.82484409</v>
      </c>
      <c r="F6" s="4">
        <v>2332852794.0396895</v>
      </c>
    </row>
    <row r="7" spans="1:6" x14ac:dyDescent="0.25">
      <c r="A7" s="3" t="s">
        <v>12</v>
      </c>
      <c r="B7" s="4">
        <v>1112067494.924829</v>
      </c>
      <c r="C7" s="4">
        <v>898583491.12436128</v>
      </c>
      <c r="D7" s="4">
        <v>231506326.6067656</v>
      </c>
      <c r="E7" s="4">
        <v>133891062.12215076</v>
      </c>
      <c r="F7" s="4">
        <v>2376048374.7781067</v>
      </c>
    </row>
    <row r="8" spans="1:6" x14ac:dyDescent="0.25">
      <c r="A8" s="3" t="s">
        <v>13</v>
      </c>
      <c r="B8" s="4">
        <v>1127431442.5781875</v>
      </c>
      <c r="C8" s="4">
        <v>993845203.57906127</v>
      </c>
      <c r="D8" s="4">
        <v>238837944.78579843</v>
      </c>
      <c r="E8" s="4">
        <v>131336328.88930683</v>
      </c>
      <c r="F8" s="4">
        <v>2491450919.8323536</v>
      </c>
    </row>
    <row r="9" spans="1:6" x14ac:dyDescent="0.25">
      <c r="A9" s="3" t="s">
        <v>14</v>
      </c>
      <c r="B9" s="4">
        <v>1138612999.8780367</v>
      </c>
      <c r="C9" s="4">
        <v>1049087015.400135</v>
      </c>
      <c r="D9" s="4">
        <v>238110745.32095718</v>
      </c>
      <c r="E9" s="4">
        <v>133545112.70371105</v>
      </c>
      <c r="F9" s="4">
        <v>2559355873.3028402</v>
      </c>
    </row>
    <row r="10" spans="1:6" x14ac:dyDescent="0.25">
      <c r="A10" s="3" t="s">
        <v>15</v>
      </c>
      <c r="B10" s="4">
        <v>1180052635.5903378</v>
      </c>
      <c r="C10" s="4">
        <v>1140840085.9108908</v>
      </c>
      <c r="D10" s="4">
        <v>253390789.6224018</v>
      </c>
      <c r="E10" s="4">
        <v>134548049.98506293</v>
      </c>
      <c r="F10" s="4">
        <v>2708831561.1086931</v>
      </c>
    </row>
    <row r="11" spans="1:6" x14ac:dyDescent="0.25">
      <c r="A11" s="3" t="s">
        <v>16</v>
      </c>
      <c r="B11" s="4">
        <v>1194910066.8775454</v>
      </c>
      <c r="C11" s="4">
        <v>1103863345.6738651</v>
      </c>
      <c r="D11" s="4">
        <v>257125361.28086537</v>
      </c>
      <c r="E11" s="4">
        <v>137331975.547263</v>
      </c>
      <c r="F11" s="4">
        <v>2693230749.3795385</v>
      </c>
    </row>
    <row r="12" spans="1:6" x14ac:dyDescent="0.25">
      <c r="A12" s="3" t="s">
        <v>17</v>
      </c>
      <c r="B12" s="4">
        <v>1213870844.2750981</v>
      </c>
      <c r="C12" s="4">
        <v>1183629344.5525517</v>
      </c>
      <c r="D12" s="4">
        <v>272982866.4728353</v>
      </c>
      <c r="E12" s="4">
        <v>134663366.36236846</v>
      </c>
      <c r="F12" s="4">
        <v>2805146421.6628532</v>
      </c>
    </row>
    <row r="13" spans="1:6" x14ac:dyDescent="0.25">
      <c r="A13" s="3" t="s">
        <v>18</v>
      </c>
      <c r="B13" s="4">
        <v>1240396002.9155877</v>
      </c>
      <c r="C13" s="4">
        <v>1177593541.6539888</v>
      </c>
      <c r="D13" s="4">
        <v>293260936.01959103</v>
      </c>
      <c r="E13" s="4">
        <v>142796527.51315302</v>
      </c>
      <c r="F13" s="4">
        <v>2854047008.1023207</v>
      </c>
    </row>
    <row r="14" spans="1:6" x14ac:dyDescent="0.25">
      <c r="A14" s="3" t="s">
        <v>19</v>
      </c>
      <c r="B14" s="4">
        <v>1270621323.8783932</v>
      </c>
      <c r="C14" s="4">
        <v>1198581352.2989185</v>
      </c>
      <c r="D14" s="4">
        <v>309893500.24440873</v>
      </c>
      <c r="E14" s="4">
        <v>144922488.08433697</v>
      </c>
      <c r="F14" s="4">
        <v>2924018664.5060577</v>
      </c>
    </row>
    <row r="15" spans="1:6" x14ac:dyDescent="0.25">
      <c r="A15" s="3" t="s">
        <v>20</v>
      </c>
      <c r="B15" s="4">
        <v>1298481454.628315</v>
      </c>
      <c r="C15" s="4">
        <v>1117077976.4341583</v>
      </c>
      <c r="D15" s="4">
        <v>338549104.52497536</v>
      </c>
      <c r="E15" s="4">
        <v>150395580.88094428</v>
      </c>
      <c r="F15" s="4">
        <v>2904504116.4683928</v>
      </c>
    </row>
    <row r="16" spans="1:6" x14ac:dyDescent="0.25">
      <c r="A16" s="3" t="s">
        <v>21</v>
      </c>
      <c r="B16" s="4">
        <v>1306894880.1044469</v>
      </c>
      <c r="C16" s="4">
        <v>1170576109.8736413</v>
      </c>
      <c r="D16" s="4">
        <v>346496321.56918949</v>
      </c>
      <c r="E16" s="4">
        <v>148419114.98699251</v>
      </c>
      <c r="F16" s="4">
        <v>2972386426.5342703</v>
      </c>
    </row>
    <row r="17" spans="1:6" x14ac:dyDescent="0.25">
      <c r="A17" s="3" t="s">
        <v>22</v>
      </c>
      <c r="B17" s="4">
        <v>1329180442.6673193</v>
      </c>
      <c r="C17" s="4">
        <v>1183389770.8175416</v>
      </c>
      <c r="D17" s="4">
        <v>377956779.40179032</v>
      </c>
      <c r="E17" s="4">
        <v>150839049.37304407</v>
      </c>
      <c r="F17" s="4">
        <v>3041366042.2596951</v>
      </c>
    </row>
    <row r="18" spans="1:6" x14ac:dyDescent="0.25">
      <c r="A18" s="3" t="s">
        <v>23</v>
      </c>
      <c r="B18" s="4">
        <v>1369273840.1787653</v>
      </c>
      <c r="C18" s="4">
        <v>1230282870.1688683</v>
      </c>
      <c r="D18" s="4">
        <v>443012163.41561061</v>
      </c>
      <c r="E18" s="4">
        <v>146843807.38475379</v>
      </c>
      <c r="F18" s="4">
        <v>3189412681.1479979</v>
      </c>
    </row>
    <row r="19" spans="1:6" x14ac:dyDescent="0.25">
      <c r="A19" s="3" t="s">
        <v>24</v>
      </c>
      <c r="B19" s="4">
        <v>1392970801.0633078</v>
      </c>
      <c r="C19" s="4">
        <v>1183891535.9401236</v>
      </c>
      <c r="D19" s="4">
        <v>458178309.86853653</v>
      </c>
      <c r="E19" s="4">
        <v>154256805.91073778</v>
      </c>
      <c r="F19" s="4">
        <v>3189297452.7827053</v>
      </c>
    </row>
    <row r="20" spans="1:6" x14ac:dyDescent="0.25">
      <c r="A20" s="3" t="s">
        <v>25</v>
      </c>
      <c r="B20" s="4">
        <v>1426759571.6067655</v>
      </c>
      <c r="C20" s="4">
        <v>1300855554.4320185</v>
      </c>
      <c r="D20" s="4">
        <v>502387279.43210804</v>
      </c>
      <c r="E20" s="4">
        <v>152994973.73445237</v>
      </c>
      <c r="F20" s="4">
        <v>3382997379.2053442</v>
      </c>
    </row>
    <row r="21" spans="1:6" x14ac:dyDescent="0.25">
      <c r="A21" s="3" t="s">
        <v>26</v>
      </c>
      <c r="B21" s="4">
        <v>1441694873.6719058</v>
      </c>
      <c r="C21" s="4">
        <v>1332665720.9402077</v>
      </c>
      <c r="D21" s="4">
        <v>540098136.76308608</v>
      </c>
      <c r="E21" s="4">
        <v>154486202.82174185</v>
      </c>
      <c r="F21" s="4">
        <v>3468944934.1969414</v>
      </c>
    </row>
    <row r="22" spans="1:6" x14ac:dyDescent="0.25">
      <c r="A22" s="3" t="s">
        <v>27</v>
      </c>
      <c r="B22" s="4">
        <v>1469610321.8354497</v>
      </c>
      <c r="C22" s="4">
        <v>1356918586.6917622</v>
      </c>
      <c r="D22" s="4">
        <v>589390127.80533612</v>
      </c>
      <c r="E22" s="4">
        <v>151690847.47263265</v>
      </c>
      <c r="F22" s="4">
        <v>3567609883.8051805</v>
      </c>
    </row>
    <row r="23" spans="1:6" x14ac:dyDescent="0.25">
      <c r="A23" s="3" t="s">
        <v>28</v>
      </c>
      <c r="B23" s="4">
        <v>1487942622.3237884</v>
      </c>
      <c r="C23" s="4">
        <v>1269197279.1425211</v>
      </c>
      <c r="D23" s="4">
        <v>574755190.51919246</v>
      </c>
      <c r="E23" s="4">
        <v>152001531.26299062</v>
      </c>
      <c r="F23" s="4">
        <v>3483896623.2484922</v>
      </c>
    </row>
    <row r="24" spans="1:6" x14ac:dyDescent="0.25">
      <c r="A24" s="5" t="s">
        <v>7</v>
      </c>
      <c r="B24" s="6">
        <v>26278702840.678543</v>
      </c>
      <c r="C24" s="6">
        <v>23322536777.859337</v>
      </c>
      <c r="D24" s="6">
        <v>7220832858.9931288</v>
      </c>
      <c r="E24" s="6">
        <v>2964445959.7334247</v>
      </c>
      <c r="F24" s="6">
        <v>59786518437.264427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13" workbookViewId="0">
      <selection activeCell="B21" sqref="B21"/>
    </sheetView>
  </sheetViews>
  <sheetFormatPr baseColWidth="10" defaultRowHeight="15" x14ac:dyDescent="0.25"/>
  <cols>
    <col min="1" max="1" width="17.5703125" bestFit="1" customWidth="1"/>
    <col min="2" max="2" width="53.7109375" bestFit="1" customWidth="1"/>
    <col min="3" max="3" width="27.5703125" bestFit="1" customWidth="1"/>
    <col min="4" max="4" width="43.7109375" bestFit="1" customWidth="1"/>
    <col min="5" max="5" width="44.85546875" bestFit="1" customWidth="1"/>
    <col min="6" max="6" width="17" bestFit="1" customWidth="1"/>
    <col min="7" max="7" width="46.140625" bestFit="1" customWidth="1"/>
    <col min="8" max="8" width="13.7109375" bestFit="1" customWidth="1"/>
    <col min="9" max="9" width="39.5703125" bestFit="1" customWidth="1"/>
    <col min="10" max="10" width="51.28515625" bestFit="1" customWidth="1"/>
    <col min="11" max="11" width="48.42578125" bestFit="1" customWidth="1"/>
    <col min="12" max="12" width="25.42578125" bestFit="1" customWidth="1"/>
    <col min="13" max="13" width="14.710937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68</v>
      </c>
      <c r="C2" s="2" t="s">
        <v>58</v>
      </c>
      <c r="D2" s="2" t="s">
        <v>59</v>
      </c>
      <c r="E2" s="2" t="s">
        <v>69</v>
      </c>
      <c r="F2" s="2" t="s">
        <v>61</v>
      </c>
      <c r="G2" s="2" t="s">
        <v>62</v>
      </c>
      <c r="H2" s="2" t="s">
        <v>36</v>
      </c>
      <c r="I2" s="2" t="s">
        <v>63</v>
      </c>
      <c r="J2" s="2" t="s">
        <v>64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637266646.60431075</v>
      </c>
      <c r="C3" s="4">
        <v>382678723.05815375</v>
      </c>
      <c r="D3" s="4">
        <v>357768837.73891824</v>
      </c>
      <c r="E3" s="4">
        <v>362257114.27409518</v>
      </c>
      <c r="F3" s="4">
        <v>310772839.36559576</v>
      </c>
      <c r="G3" s="4">
        <v>412730265.9617731</v>
      </c>
      <c r="H3" s="4">
        <v>1053955277.755185</v>
      </c>
      <c r="I3" s="4">
        <v>673115241.96827984</v>
      </c>
      <c r="J3" s="4">
        <v>325433882.06588042</v>
      </c>
      <c r="K3" s="4">
        <v>266441101.26067507</v>
      </c>
      <c r="L3" s="4">
        <v>188546687.27124849</v>
      </c>
      <c r="M3" s="4">
        <v>4970966617.3241167</v>
      </c>
    </row>
    <row r="4" spans="1:13" x14ac:dyDescent="0.25">
      <c r="A4" s="3" t="s">
        <v>9</v>
      </c>
      <c r="B4" s="4">
        <v>530914812.52541685</v>
      </c>
      <c r="C4" s="4">
        <v>393297538.83692557</v>
      </c>
      <c r="D4" s="4">
        <v>370976974.37982923</v>
      </c>
      <c r="E4" s="4">
        <v>370830103.29402196</v>
      </c>
      <c r="F4" s="4">
        <v>308909091.50060999</v>
      </c>
      <c r="G4" s="4">
        <v>338669691.74461162</v>
      </c>
      <c r="H4" s="4">
        <v>1054705766.5717771</v>
      </c>
      <c r="I4" s="4">
        <v>609731054.90036595</v>
      </c>
      <c r="J4" s="4">
        <v>285858773.4851566</v>
      </c>
      <c r="K4" s="4">
        <v>253442357.05571371</v>
      </c>
      <c r="L4" s="4">
        <v>168151762.50508335</v>
      </c>
      <c r="M4" s="4">
        <v>4685487926.7995119</v>
      </c>
    </row>
    <row r="5" spans="1:13" x14ac:dyDescent="0.25">
      <c r="A5" s="3" t="s">
        <v>10</v>
      </c>
      <c r="B5" s="4">
        <v>487392182.18788123</v>
      </c>
      <c r="C5" s="4">
        <v>400990389.58926392</v>
      </c>
      <c r="D5" s="4">
        <v>377496019.52013016</v>
      </c>
      <c r="E5" s="4">
        <v>393474557.13704759</v>
      </c>
      <c r="F5" s="4">
        <v>321616081.33387554</v>
      </c>
      <c r="G5" s="4">
        <v>287433706.38470924</v>
      </c>
      <c r="H5" s="4">
        <v>1043454043.1069541</v>
      </c>
      <c r="I5" s="4">
        <v>615692756.40504265</v>
      </c>
      <c r="J5" s="4">
        <v>294517013.42008948</v>
      </c>
      <c r="K5" s="4">
        <v>238390747.45831639</v>
      </c>
      <c r="L5" s="4">
        <v>186572936.96624646</v>
      </c>
      <c r="M5" s="4">
        <v>4647030433.5095577</v>
      </c>
    </row>
    <row r="6" spans="1:13" x14ac:dyDescent="0.25">
      <c r="A6" s="3" t="s">
        <v>11</v>
      </c>
      <c r="B6" s="4">
        <v>491903211.06140709</v>
      </c>
      <c r="C6" s="4">
        <v>422738833.67222446</v>
      </c>
      <c r="D6" s="4">
        <v>392648909.31272876</v>
      </c>
      <c r="E6" s="4">
        <v>381609538.83692557</v>
      </c>
      <c r="F6" s="4">
        <v>327206518.09678733</v>
      </c>
      <c r="G6" s="4">
        <v>302675050.02033347</v>
      </c>
      <c r="H6" s="4">
        <v>1066259603.090687</v>
      </c>
      <c r="I6" s="4">
        <v>604326213.90809274</v>
      </c>
      <c r="J6" s="4">
        <v>293245699.87799919</v>
      </c>
      <c r="K6" s="4">
        <v>232787277.75518504</v>
      </c>
      <c r="L6" s="4">
        <v>169794516.47010979</v>
      </c>
      <c r="M6" s="4">
        <v>4685195372.1024809</v>
      </c>
    </row>
    <row r="7" spans="1:13" x14ac:dyDescent="0.25">
      <c r="A7" s="3" t="s">
        <v>12</v>
      </c>
      <c r="B7" s="4">
        <v>546310596.17730784</v>
      </c>
      <c r="C7" s="4">
        <v>419991973.97315985</v>
      </c>
      <c r="D7" s="4">
        <v>399760842.61895078</v>
      </c>
      <c r="E7" s="4">
        <v>417264473.36315578</v>
      </c>
      <c r="F7" s="4">
        <v>329751115.08743393</v>
      </c>
      <c r="G7" s="4">
        <v>307943050.02033347</v>
      </c>
      <c r="H7" s="4">
        <v>1195515739.7315979</v>
      </c>
      <c r="I7" s="4">
        <v>712043552.66368437</v>
      </c>
      <c r="J7" s="4">
        <v>277847069.54046363</v>
      </c>
      <c r="K7" s="4">
        <v>249193167.95445302</v>
      </c>
      <c r="L7" s="4">
        <v>221144170.80113867</v>
      </c>
      <c r="M7" s="4">
        <v>5076765751.9316797</v>
      </c>
    </row>
    <row r="8" spans="1:13" x14ac:dyDescent="0.25">
      <c r="A8" s="3" t="s">
        <v>13</v>
      </c>
      <c r="B8" s="4">
        <v>554236901.1793412</v>
      </c>
      <c r="C8" s="4">
        <v>447852029.28019518</v>
      </c>
      <c r="D8" s="4">
        <v>419686487.18991458</v>
      </c>
      <c r="E8" s="4">
        <v>435111061.40707606</v>
      </c>
      <c r="F8" s="4">
        <v>326209615.29076862</v>
      </c>
      <c r="G8" s="4">
        <v>293066067.50711673</v>
      </c>
      <c r="H8" s="4">
        <v>1177649237.9015861</v>
      </c>
      <c r="I8" s="4">
        <v>635180875.15250099</v>
      </c>
      <c r="J8" s="4">
        <v>269600341.60227734</v>
      </c>
      <c r="K8" s="4">
        <v>251543853.599024</v>
      </c>
      <c r="L8" s="4">
        <v>233300335.09556732</v>
      </c>
      <c r="M8" s="4">
        <v>5043436805.205369</v>
      </c>
    </row>
    <row r="9" spans="1:13" x14ac:dyDescent="0.25">
      <c r="A9" s="3" t="s">
        <v>14</v>
      </c>
      <c r="B9" s="4">
        <v>585937220.00813341</v>
      </c>
      <c r="C9" s="4">
        <v>466949439.60959738</v>
      </c>
      <c r="D9" s="4">
        <v>421872564.4570964</v>
      </c>
      <c r="E9" s="4">
        <v>468226560.39040262</v>
      </c>
      <c r="F9" s="4">
        <v>349102215.53477025</v>
      </c>
      <c r="G9" s="4">
        <v>295785172.83448559</v>
      </c>
      <c r="H9" s="4">
        <v>1171584660.4310694</v>
      </c>
      <c r="I9" s="4">
        <v>713781387.55591702</v>
      </c>
      <c r="J9" s="4">
        <v>306570282.22854817</v>
      </c>
      <c r="K9" s="4">
        <v>239076310.69540465</v>
      </c>
      <c r="L9" s="4">
        <v>199879058.15372103</v>
      </c>
      <c r="M9" s="4">
        <v>5218764871.8991461</v>
      </c>
    </row>
    <row r="10" spans="1:13" x14ac:dyDescent="0.25">
      <c r="A10" s="3" t="s">
        <v>15</v>
      </c>
      <c r="B10" s="4">
        <v>572158427.00284672</v>
      </c>
      <c r="C10" s="4">
        <v>490968525.41683608</v>
      </c>
      <c r="D10" s="4">
        <v>453693158.19438797</v>
      </c>
      <c r="E10" s="4">
        <v>446416590.48393655</v>
      </c>
      <c r="F10" s="4">
        <v>369303233.83489221</v>
      </c>
      <c r="G10" s="4">
        <v>296797792.59861732</v>
      </c>
      <c r="H10" s="4">
        <v>1302166568.5237901</v>
      </c>
      <c r="I10" s="4">
        <v>692390604.31069541</v>
      </c>
      <c r="J10" s="4">
        <v>231571485.96990648</v>
      </c>
      <c r="K10" s="4">
        <v>220644401.78934526</v>
      </c>
      <c r="L10" s="4">
        <v>213454015.45343634</v>
      </c>
      <c r="M10" s="4">
        <v>5289564803.5786915</v>
      </c>
    </row>
    <row r="11" spans="1:13" x14ac:dyDescent="0.25">
      <c r="A11" s="3" t="s">
        <v>16</v>
      </c>
      <c r="B11" s="4">
        <v>594391015.86010575</v>
      </c>
      <c r="C11" s="4">
        <v>484518677.51118338</v>
      </c>
      <c r="D11" s="4">
        <v>465311560.79707199</v>
      </c>
      <c r="E11" s="4">
        <v>418909400.56933713</v>
      </c>
      <c r="F11" s="4">
        <v>376199045.14030093</v>
      </c>
      <c r="G11" s="4">
        <v>291723832.45221633</v>
      </c>
      <c r="H11" s="4">
        <v>1331222425.3761692</v>
      </c>
      <c r="I11" s="4">
        <v>788693927.61285079</v>
      </c>
      <c r="J11" s="4">
        <v>252295598.21065474</v>
      </c>
      <c r="K11" s="4">
        <v>244241735.66490445</v>
      </c>
      <c r="L11" s="4">
        <v>254059751.11834079</v>
      </c>
      <c r="M11" s="4">
        <v>5501566970.3131351</v>
      </c>
    </row>
    <row r="12" spans="1:13" x14ac:dyDescent="0.25">
      <c r="A12" s="3" t="s">
        <v>17</v>
      </c>
      <c r="B12" s="4">
        <v>579938067.50711668</v>
      </c>
      <c r="C12" s="4">
        <v>501587751.11834079</v>
      </c>
      <c r="D12" s="4">
        <v>468126252.94835299</v>
      </c>
      <c r="E12" s="4">
        <v>417842535.99023992</v>
      </c>
      <c r="F12" s="4">
        <v>378646034.97356647</v>
      </c>
      <c r="G12" s="4">
        <v>302916471.73647827</v>
      </c>
      <c r="H12" s="4">
        <v>1292873786.0919068</v>
      </c>
      <c r="I12" s="4">
        <v>713210400.97600651</v>
      </c>
      <c r="J12" s="4">
        <v>237438282.2285482</v>
      </c>
      <c r="K12" s="4">
        <v>234747601.46400976</v>
      </c>
      <c r="L12" s="4">
        <v>266388055.30703539</v>
      </c>
      <c r="M12" s="4">
        <v>5393715240.3416023</v>
      </c>
    </row>
    <row r="13" spans="1:13" x14ac:dyDescent="0.25">
      <c r="A13" s="3" t="s">
        <v>18</v>
      </c>
      <c r="B13" s="4">
        <v>586734017.08011389</v>
      </c>
      <c r="C13" s="4">
        <v>549038319.64213097</v>
      </c>
      <c r="D13" s="4">
        <v>478523920.29280198</v>
      </c>
      <c r="E13" s="4">
        <v>461989857.66571778</v>
      </c>
      <c r="F13" s="4">
        <v>399403612.85075235</v>
      </c>
      <c r="G13" s="4">
        <v>369763417.64945102</v>
      </c>
      <c r="H13" s="4">
        <v>1411965441.2362752</v>
      </c>
      <c r="I13" s="4">
        <v>819576232.61488414</v>
      </c>
      <c r="J13" s="4">
        <v>246796914.19276127</v>
      </c>
      <c r="K13" s="4">
        <v>219842477.42984954</v>
      </c>
      <c r="L13" s="4">
        <v>259505171.20780805</v>
      </c>
      <c r="M13" s="4">
        <v>5803139381.8625469</v>
      </c>
    </row>
    <row r="14" spans="1:13" x14ac:dyDescent="0.25">
      <c r="A14" s="3" t="s">
        <v>19</v>
      </c>
      <c r="B14" s="4">
        <v>615766326.14884102</v>
      </c>
      <c r="C14" s="4">
        <v>589891295.64863765</v>
      </c>
      <c r="D14" s="4">
        <v>476978501.8300122</v>
      </c>
      <c r="E14" s="4">
        <v>445688893.04595363</v>
      </c>
      <c r="F14" s="4">
        <v>417216538.43025619</v>
      </c>
      <c r="G14" s="4">
        <v>366952139.89426595</v>
      </c>
      <c r="H14" s="4">
        <v>1485394082.1472142</v>
      </c>
      <c r="I14" s="4">
        <v>835158775.11183405</v>
      </c>
      <c r="J14" s="4">
        <v>259405450.99633998</v>
      </c>
      <c r="K14" s="4">
        <v>218567913.78609189</v>
      </c>
      <c r="L14" s="4">
        <v>264310483.93655959</v>
      </c>
      <c r="M14" s="4">
        <v>5975330400.9760065</v>
      </c>
    </row>
    <row r="15" spans="1:13" x14ac:dyDescent="0.25">
      <c r="A15" s="3" t="s">
        <v>20</v>
      </c>
      <c r="B15" s="4">
        <v>670959333.06222045</v>
      </c>
      <c r="C15" s="4">
        <v>580595819.43879628</v>
      </c>
      <c r="D15" s="4">
        <v>482031482.71655142</v>
      </c>
      <c r="E15" s="4">
        <v>450453893.45262301</v>
      </c>
      <c r="F15" s="4">
        <v>421243601.46400976</v>
      </c>
      <c r="G15" s="4">
        <v>337058609.19072795</v>
      </c>
      <c r="H15" s="4">
        <v>1616270389.5892637</v>
      </c>
      <c r="I15" s="4">
        <v>905309174.46116304</v>
      </c>
      <c r="J15" s="4">
        <v>275817314.35542905</v>
      </c>
      <c r="K15" s="4">
        <v>217945345.26230174</v>
      </c>
      <c r="L15" s="4">
        <v>312346558.7637251</v>
      </c>
      <c r="M15" s="4">
        <v>6270031521.7568102</v>
      </c>
    </row>
    <row r="16" spans="1:13" x14ac:dyDescent="0.25">
      <c r="A16" s="3" t="s">
        <v>21</v>
      </c>
      <c r="B16" s="4">
        <v>686870200.89467263</v>
      </c>
      <c r="C16" s="4">
        <v>574238552.25701499</v>
      </c>
      <c r="D16" s="4">
        <v>493127442.04961365</v>
      </c>
      <c r="E16" s="4">
        <v>451194204.14802766</v>
      </c>
      <c r="F16" s="4">
        <v>409840102.48068321</v>
      </c>
      <c r="G16" s="4">
        <v>353494436.76291174</v>
      </c>
      <c r="H16" s="4">
        <v>1526321464.0097601</v>
      </c>
      <c r="I16" s="4">
        <v>915919679.54453027</v>
      </c>
      <c r="J16" s="4">
        <v>286293075.23383486</v>
      </c>
      <c r="K16" s="4">
        <v>216009616.91744611</v>
      </c>
      <c r="L16" s="4">
        <v>318495401.38267589</v>
      </c>
      <c r="M16" s="4">
        <v>6231804175.6811714</v>
      </c>
    </row>
    <row r="17" spans="1:13" x14ac:dyDescent="0.25">
      <c r="A17" s="3" t="s">
        <v>22</v>
      </c>
      <c r="B17" s="4">
        <v>649933950.38633585</v>
      </c>
      <c r="C17" s="4">
        <v>600858915.00610006</v>
      </c>
      <c r="D17" s="4">
        <v>490504201.70801139</v>
      </c>
      <c r="E17" s="4">
        <v>415995147.62098414</v>
      </c>
      <c r="F17" s="4">
        <v>485964932.08621389</v>
      </c>
      <c r="G17" s="4">
        <v>355873773.07848722</v>
      </c>
      <c r="H17" s="4">
        <v>1448060953.2330215</v>
      </c>
      <c r="I17" s="4">
        <v>1040154581.5372102</v>
      </c>
      <c r="J17" s="4">
        <v>339572351.36234242</v>
      </c>
      <c r="K17" s="4">
        <v>220548797.07198048</v>
      </c>
      <c r="L17" s="4">
        <v>344837355.02236682</v>
      </c>
      <c r="M17" s="4">
        <v>6392304958.1130552</v>
      </c>
    </row>
    <row r="18" spans="1:13" x14ac:dyDescent="0.25">
      <c r="A18" s="3" t="s">
        <v>23</v>
      </c>
      <c r="B18" s="4">
        <v>643197338.75559175</v>
      </c>
      <c r="C18" s="4">
        <v>629615674.66449773</v>
      </c>
      <c r="D18" s="4">
        <v>509811098.8206588</v>
      </c>
      <c r="E18" s="4">
        <v>382251437.16958112</v>
      </c>
      <c r="F18" s="4">
        <v>496033841.39894265</v>
      </c>
      <c r="G18" s="4">
        <v>358019720.2114681</v>
      </c>
      <c r="H18" s="4">
        <v>1456320091.093941</v>
      </c>
      <c r="I18" s="4">
        <v>990550402.60268402</v>
      </c>
      <c r="J18" s="4">
        <v>279312505.89670599</v>
      </c>
      <c r="K18" s="4">
        <v>223159212.68808457</v>
      </c>
      <c r="L18" s="4">
        <v>295862158.60105735</v>
      </c>
      <c r="M18" s="4">
        <v>6264133481.9032125</v>
      </c>
    </row>
    <row r="19" spans="1:13" x14ac:dyDescent="0.25">
      <c r="A19" s="3" t="s">
        <v>24</v>
      </c>
      <c r="B19" s="4">
        <v>712311054.90036595</v>
      </c>
      <c r="C19" s="4">
        <v>642626980.07320046</v>
      </c>
      <c r="D19" s="4">
        <v>515501094.75396502</v>
      </c>
      <c r="E19" s="4">
        <v>397611126.47417647</v>
      </c>
      <c r="F19" s="4">
        <v>509556476.61651075</v>
      </c>
      <c r="G19" s="4">
        <v>377994524.60349739</v>
      </c>
      <c r="H19" s="4">
        <v>1492440723.8714919</v>
      </c>
      <c r="I19" s="4">
        <v>1041702446.5229769</v>
      </c>
      <c r="J19" s="4">
        <v>354980447.33631557</v>
      </c>
      <c r="K19" s="4">
        <v>223152972.75315168</v>
      </c>
      <c r="L19" s="4">
        <v>343517413.58275723</v>
      </c>
      <c r="M19" s="4">
        <v>6611395261.488409</v>
      </c>
    </row>
    <row r="20" spans="1:13" x14ac:dyDescent="0.25">
      <c r="A20" s="3" t="s">
        <v>25</v>
      </c>
      <c r="B20" s="4">
        <v>686989945.50630343</v>
      </c>
      <c r="C20" s="4">
        <v>625631723.46482313</v>
      </c>
      <c r="D20" s="4">
        <v>533102061.00040668</v>
      </c>
      <c r="E20" s="4">
        <v>380529917.85278571</v>
      </c>
      <c r="F20" s="4">
        <v>550773285.07523382</v>
      </c>
      <c r="G20" s="4">
        <v>356469477.02318013</v>
      </c>
      <c r="H20" s="4">
        <v>1492966150.4676697</v>
      </c>
      <c r="I20" s="4">
        <v>1041143951.1996746</v>
      </c>
      <c r="J20" s="4">
        <v>367185693.37128913</v>
      </c>
      <c r="K20" s="4">
        <v>219131388.36925578</v>
      </c>
      <c r="L20" s="4">
        <v>334240318.82879221</v>
      </c>
      <c r="M20" s="4">
        <v>6588163912.1594152</v>
      </c>
    </row>
    <row r="21" spans="1:13" x14ac:dyDescent="0.25">
      <c r="A21" s="3" t="s">
        <v>26</v>
      </c>
      <c r="B21" s="4">
        <v>670997559.98373318</v>
      </c>
      <c r="C21" s="4">
        <v>647708779.17852783</v>
      </c>
      <c r="D21" s="4">
        <v>537786244.81496549</v>
      </c>
      <c r="E21" s="4">
        <v>389832562.83041888</v>
      </c>
      <c r="F21" s="4">
        <v>494058596.17730784</v>
      </c>
      <c r="G21" s="4">
        <v>332673005.28670192</v>
      </c>
      <c r="H21" s="4">
        <v>1584308517.2834487</v>
      </c>
      <c r="I21" s="4">
        <v>1140738443.2696218</v>
      </c>
      <c r="J21" s="4">
        <v>353529371.28914195</v>
      </c>
      <c r="K21" s="4">
        <v>224238217.16144773</v>
      </c>
      <c r="L21" s="4">
        <v>325045338.75559169</v>
      </c>
      <c r="M21" s="4">
        <v>6700916636.0309057</v>
      </c>
    </row>
    <row r="22" spans="1:13" x14ac:dyDescent="0.25">
      <c r="A22" s="3" t="s">
        <v>27</v>
      </c>
      <c r="B22" s="4">
        <v>636356575.84383893</v>
      </c>
      <c r="C22" s="4">
        <v>673241210.24806833</v>
      </c>
      <c r="D22" s="4">
        <v>552577395.68930459</v>
      </c>
      <c r="E22" s="4">
        <v>867448919.07279384</v>
      </c>
      <c r="F22" s="4">
        <v>472590259.45506305</v>
      </c>
      <c r="G22" s="4">
        <v>330448120.37413585</v>
      </c>
      <c r="H22" s="4">
        <v>1096294301.7486784</v>
      </c>
      <c r="I22" s="4">
        <v>1097809888.5725906</v>
      </c>
      <c r="J22" s="4">
        <v>339273306.22204149</v>
      </c>
      <c r="K22" s="4">
        <v>220819253.35502237</v>
      </c>
      <c r="L22" s="4">
        <v>290759420.90280604</v>
      </c>
      <c r="M22" s="4">
        <v>6577618651.4843435</v>
      </c>
    </row>
    <row r="23" spans="1:13" x14ac:dyDescent="0.25">
      <c r="A23" s="3" t="s">
        <v>28</v>
      </c>
      <c r="B23" s="4">
        <v>637609919.47946322</v>
      </c>
      <c r="C23" s="4">
        <v>675606495.32330215</v>
      </c>
      <c r="D23" s="4">
        <v>574367708.82472551</v>
      </c>
      <c r="E23" s="4">
        <v>806155624.23749495</v>
      </c>
      <c r="F23" s="4">
        <v>506081008.54005694</v>
      </c>
      <c r="G23" s="4">
        <v>306441078.48718989</v>
      </c>
      <c r="H23" s="4">
        <v>1136955594.9572997</v>
      </c>
      <c r="I23" s="4">
        <v>1163279601.4640098</v>
      </c>
      <c r="J23" s="4">
        <v>262813255.79503864</v>
      </c>
      <c r="K23" s="4">
        <v>233598196.01464009</v>
      </c>
      <c r="L23" s="4">
        <v>323131882.87921917</v>
      </c>
      <c r="M23" s="4">
        <v>6626040366.0024385</v>
      </c>
    </row>
    <row r="24" spans="1:13" x14ac:dyDescent="0.25">
      <c r="A24" s="5" t="s">
        <v>7</v>
      </c>
      <c r="B24" s="6">
        <v>12778175302.15535</v>
      </c>
      <c r="C24" s="6">
        <v>11200627647.010977</v>
      </c>
      <c r="D24" s="6">
        <v>9771652759.6583996</v>
      </c>
      <c r="E24" s="6">
        <v>9561093519.3167973</v>
      </c>
      <c r="F24" s="6">
        <v>8560478044.7336321</v>
      </c>
      <c r="G24" s="6">
        <v>6974929403.8226929</v>
      </c>
      <c r="H24" s="6">
        <v>27436684818.218784</v>
      </c>
      <c r="I24" s="6">
        <v>17749509192.354614</v>
      </c>
      <c r="J24" s="6">
        <v>6139358114.6807632</v>
      </c>
      <c r="K24" s="6">
        <v>4867521945.5063038</v>
      </c>
      <c r="L24" s="6">
        <v>5513342793.0052872</v>
      </c>
      <c r="M24" s="6">
        <v>120553373540.46359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H13" workbookViewId="0">
      <selection activeCell="C27" sqref="C27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3.140625" bestFit="1" customWidth="1"/>
    <col min="10" max="10" width="26.5703125" bestFit="1" customWidth="1"/>
    <col min="11" max="11" width="14.7109375" bestFit="1" customWidth="1"/>
    <col min="12" max="12" width="45.7109375" bestFit="1" customWidth="1"/>
    <col min="13" max="13" width="16.4257812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55</v>
      </c>
      <c r="J2" s="2" t="s">
        <v>56</v>
      </c>
      <c r="K2" s="2" t="s">
        <v>36</v>
      </c>
      <c r="L2" s="2" t="s">
        <v>54</v>
      </c>
      <c r="M2" s="2" t="s">
        <v>7</v>
      </c>
    </row>
    <row r="3" spans="1:13" x14ac:dyDescent="0.25">
      <c r="A3" s="3" t="s">
        <v>8</v>
      </c>
      <c r="B3" s="4">
        <v>5597880595.3639688</v>
      </c>
      <c r="C3" s="4">
        <v>4969712502.6433506</v>
      </c>
      <c r="D3" s="4">
        <v>3322767822.6921511</v>
      </c>
      <c r="E3" s="4">
        <v>3388019033.7535582</v>
      </c>
      <c r="F3" s="4">
        <v>3515597623.4241562</v>
      </c>
      <c r="G3" s="4">
        <v>3320127450.183001</v>
      </c>
      <c r="H3" s="4">
        <v>1460849101.260675</v>
      </c>
      <c r="I3" s="4">
        <v>2267179045.1403008</v>
      </c>
      <c r="J3" s="4">
        <v>829332268.40178931</v>
      </c>
      <c r="K3" s="4">
        <v>8180772050.427002</v>
      </c>
      <c r="L3" s="4">
        <v>1968174949.1663277</v>
      </c>
      <c r="M3" s="4">
        <v>38820412442.456284</v>
      </c>
    </row>
    <row r="4" spans="1:13" x14ac:dyDescent="0.25">
      <c r="A4" s="3" t="s">
        <v>9</v>
      </c>
      <c r="B4" s="4">
        <v>5766489293.208621</v>
      </c>
      <c r="C4" s="4">
        <v>5060604588.8572588</v>
      </c>
      <c r="D4" s="4">
        <v>3384381172.8344855</v>
      </c>
      <c r="E4" s="4">
        <v>3435763093.9406261</v>
      </c>
      <c r="F4" s="4">
        <v>3565239500.6100039</v>
      </c>
      <c r="G4" s="4">
        <v>3281522519.723465</v>
      </c>
      <c r="H4" s="4">
        <v>1491919346.0756404</v>
      </c>
      <c r="I4" s="4">
        <v>2345440120.374136</v>
      </c>
      <c r="J4" s="4">
        <v>872303370.47580314</v>
      </c>
      <c r="K4" s="4">
        <v>8259600029.2801952</v>
      </c>
      <c r="L4" s="4">
        <v>2025405504.6766977</v>
      </c>
      <c r="M4" s="4">
        <v>39488668540.056931</v>
      </c>
    </row>
    <row r="5" spans="1:13" x14ac:dyDescent="0.25">
      <c r="A5" s="3" t="s">
        <v>10</v>
      </c>
      <c r="B5" s="4">
        <v>5953242272.468483</v>
      </c>
      <c r="C5" s="4">
        <v>5102366615.6974382</v>
      </c>
      <c r="D5" s="4">
        <v>3435475066.2871084</v>
      </c>
      <c r="E5" s="4">
        <v>3473012925.579504</v>
      </c>
      <c r="F5" s="4">
        <v>3632352722.2448149</v>
      </c>
      <c r="G5" s="4">
        <v>3277890186.2545753</v>
      </c>
      <c r="H5" s="4">
        <v>1531203472.9564865</v>
      </c>
      <c r="I5" s="4">
        <v>2383548320.4554696</v>
      </c>
      <c r="J5" s="4">
        <v>928138736.07157385</v>
      </c>
      <c r="K5" s="4">
        <v>8266304084.5872297</v>
      </c>
      <c r="L5" s="4">
        <v>2138163726.718178</v>
      </c>
      <c r="M5" s="4">
        <v>40121698129.320862</v>
      </c>
    </row>
    <row r="6" spans="1:13" x14ac:dyDescent="0.25">
      <c r="A6" s="3" t="s">
        <v>11</v>
      </c>
      <c r="B6" s="4">
        <v>5921975889.3859291</v>
      </c>
      <c r="C6" s="4">
        <v>5322211474.5831642</v>
      </c>
      <c r="D6" s="4">
        <v>3567143617.7307849</v>
      </c>
      <c r="E6" s="4">
        <v>3561071315.1687679</v>
      </c>
      <c r="F6" s="4">
        <v>3695300784.0585604</v>
      </c>
      <c r="G6" s="4">
        <v>3301904082.9605532</v>
      </c>
      <c r="H6" s="4">
        <v>1567625605.5307035</v>
      </c>
      <c r="I6" s="4">
        <v>2475428326.9621797</v>
      </c>
      <c r="J6" s="4">
        <v>1028933662.4644164</v>
      </c>
      <c r="K6" s="4">
        <v>8360518041.4802761</v>
      </c>
      <c r="L6" s="4">
        <v>2226718765.351769</v>
      </c>
      <c r="M6" s="4">
        <v>41028831565.677101</v>
      </c>
    </row>
    <row r="7" spans="1:13" x14ac:dyDescent="0.25">
      <c r="A7" s="3" t="s">
        <v>12</v>
      </c>
      <c r="B7" s="4">
        <v>6120412492.8832855</v>
      </c>
      <c r="C7" s="4">
        <v>5547853818.6254578</v>
      </c>
      <c r="D7" s="4">
        <v>3628479333.0622206</v>
      </c>
      <c r="E7" s="4">
        <v>3702626116.3074422</v>
      </c>
      <c r="F7" s="4">
        <v>3787949813.7454247</v>
      </c>
      <c r="G7" s="4">
        <v>3294825200.4880033</v>
      </c>
      <c r="H7" s="4">
        <v>1592293948.7596583</v>
      </c>
      <c r="I7" s="4">
        <v>2558118148.8409925</v>
      </c>
      <c r="J7" s="4">
        <v>1137351985.3599024</v>
      </c>
      <c r="K7" s="4">
        <v>8477550752.3383484</v>
      </c>
      <c r="L7" s="4">
        <v>2318954000.8133388</v>
      </c>
      <c r="M7" s="4">
        <v>42166415611.224075</v>
      </c>
    </row>
    <row r="8" spans="1:13" x14ac:dyDescent="0.25">
      <c r="A8" s="3" t="s">
        <v>13</v>
      </c>
      <c r="B8" s="4">
        <v>6309911842.2122812</v>
      </c>
      <c r="C8" s="4">
        <v>5715811986.9865799</v>
      </c>
      <c r="D8" s="4">
        <v>3753075028.8735256</v>
      </c>
      <c r="E8" s="4">
        <v>3720903263.1150875</v>
      </c>
      <c r="F8" s="4">
        <v>3885385345.2623019</v>
      </c>
      <c r="G8" s="4">
        <v>3320552297.6819844</v>
      </c>
      <c r="H8" s="4">
        <v>3234452528.6701913</v>
      </c>
      <c r="I8" s="4">
        <v>2639742552.2570152</v>
      </c>
      <c r="J8" s="4">
        <v>1191899507.116714</v>
      </c>
      <c r="K8" s="4">
        <v>7075926853.1923552</v>
      </c>
      <c r="L8" s="4">
        <v>2446751551.0370069</v>
      </c>
      <c r="M8" s="4">
        <v>43294412756.405045</v>
      </c>
    </row>
    <row r="9" spans="1:13" x14ac:dyDescent="0.25">
      <c r="A9" s="3" t="s">
        <v>14</v>
      </c>
      <c r="B9" s="4">
        <v>6422172704.3513622</v>
      </c>
      <c r="C9" s="4">
        <v>5995501834.8922329</v>
      </c>
      <c r="D9" s="4">
        <v>3882926466.043107</v>
      </c>
      <c r="E9" s="4">
        <v>3875308984.1398945</v>
      </c>
      <c r="F9" s="4">
        <v>4032006012.2000813</v>
      </c>
      <c r="G9" s="4">
        <v>3346018535.9902401</v>
      </c>
      <c r="H9" s="4">
        <v>3233492510.7767386</v>
      </c>
      <c r="I9" s="4">
        <v>2724319648.6376576</v>
      </c>
      <c r="J9" s="4">
        <v>1309253930.8662057</v>
      </c>
      <c r="K9" s="4">
        <v>7102716076.4538422</v>
      </c>
      <c r="L9" s="4">
        <v>2571760562.8304191</v>
      </c>
      <c r="M9" s="4">
        <v>44495477267.181786</v>
      </c>
    </row>
    <row r="10" spans="1:13" x14ac:dyDescent="0.25">
      <c r="A10" s="3" t="s">
        <v>15</v>
      </c>
      <c r="B10" s="4">
        <v>6833613519.3167953</v>
      </c>
      <c r="C10" s="4">
        <v>6259682511.5900774</v>
      </c>
      <c r="D10" s="4">
        <v>4075409615.2907686</v>
      </c>
      <c r="E10" s="4">
        <v>4027079510.370069</v>
      </c>
      <c r="F10" s="4">
        <v>4134259365.5957708</v>
      </c>
      <c r="G10" s="4">
        <v>3451492904.4326963</v>
      </c>
      <c r="H10" s="4">
        <v>3272211331.4355431</v>
      </c>
      <c r="I10" s="4">
        <v>2711297828.3855224</v>
      </c>
      <c r="J10" s="4">
        <v>1444532302.562017</v>
      </c>
      <c r="K10" s="4">
        <v>7415742937.7795858</v>
      </c>
      <c r="L10" s="4">
        <v>2766765522.5701504</v>
      </c>
      <c r="M10" s="4">
        <v>46392087349.329002</v>
      </c>
    </row>
    <row r="11" spans="1:13" x14ac:dyDescent="0.25">
      <c r="A11" s="3" t="s">
        <v>16</v>
      </c>
      <c r="B11" s="4">
        <v>7029814051.2403412</v>
      </c>
      <c r="C11" s="4">
        <v>6487930350.5490036</v>
      </c>
      <c r="D11" s="4">
        <v>4216934052.8670192</v>
      </c>
      <c r="E11" s="4">
        <v>4209163619.3574624</v>
      </c>
      <c r="F11" s="4">
        <v>4251438506.7100449</v>
      </c>
      <c r="G11" s="4">
        <v>3462117981.2932086</v>
      </c>
      <c r="H11" s="4">
        <v>3322662454.6563644</v>
      </c>
      <c r="I11" s="4">
        <v>2740559015.8601055</v>
      </c>
      <c r="J11" s="4">
        <v>1598330309.8820658</v>
      </c>
      <c r="K11" s="4">
        <v>7609015995.1199684</v>
      </c>
      <c r="L11" s="4">
        <v>2940548844.2456284</v>
      </c>
      <c r="M11" s="4">
        <v>47868515181.781212</v>
      </c>
    </row>
    <row r="12" spans="1:13" x14ac:dyDescent="0.25">
      <c r="A12" s="3" t="s">
        <v>17</v>
      </c>
      <c r="B12" s="4">
        <v>7059019360.7157383</v>
      </c>
      <c r="C12" s="4">
        <v>6603705870.6791382</v>
      </c>
      <c r="D12" s="4">
        <v>4302430866.2057743</v>
      </c>
      <c r="E12" s="4">
        <v>4271353503.0500202</v>
      </c>
      <c r="F12" s="4">
        <v>4291617226.5148435</v>
      </c>
      <c r="G12" s="4">
        <v>3506588556.323709</v>
      </c>
      <c r="H12" s="4">
        <v>3341054021.9601464</v>
      </c>
      <c r="I12" s="4">
        <v>2757685050.833672</v>
      </c>
      <c r="J12" s="4">
        <v>1699634392.8426189</v>
      </c>
      <c r="K12" s="4">
        <v>7730213342.0089464</v>
      </c>
      <c r="L12" s="4">
        <v>3056258194.3879628</v>
      </c>
      <c r="M12" s="4">
        <v>48619560385.522575</v>
      </c>
    </row>
    <row r="13" spans="1:13" x14ac:dyDescent="0.25">
      <c r="A13" s="3" t="s">
        <v>18</v>
      </c>
      <c r="B13" s="4">
        <v>7264600413.1760874</v>
      </c>
      <c r="C13" s="4">
        <v>6889238583.163888</v>
      </c>
      <c r="D13" s="4">
        <v>4503829714.5180969</v>
      </c>
      <c r="E13" s="4">
        <v>4445965296.4619761</v>
      </c>
      <c r="F13" s="4">
        <v>4417587775.5185032</v>
      </c>
      <c r="G13" s="4">
        <v>3548476213.0947537</v>
      </c>
      <c r="H13" s="4">
        <v>3427031648.6376576</v>
      </c>
      <c r="I13" s="4">
        <v>2803953389.1825948</v>
      </c>
      <c r="J13" s="4">
        <v>1860655687.677918</v>
      </c>
      <c r="K13" s="4">
        <v>8036081595.7706385</v>
      </c>
      <c r="L13" s="4">
        <v>3211304733.6315575</v>
      </c>
      <c r="M13" s="4">
        <v>50408725050.833664</v>
      </c>
    </row>
    <row r="14" spans="1:13" x14ac:dyDescent="0.25">
      <c r="A14" s="3" t="s">
        <v>19</v>
      </c>
      <c r="B14" s="4">
        <v>7537047375.3558359</v>
      </c>
      <c r="C14" s="4">
        <v>7150598033.3468885</v>
      </c>
      <c r="D14" s="4">
        <v>4679568910.9394064</v>
      </c>
      <c r="E14" s="4">
        <v>4617535341.1956081</v>
      </c>
      <c r="F14" s="4">
        <v>4594151414.3960962</v>
      </c>
      <c r="G14" s="4">
        <v>3676835593.3306222</v>
      </c>
      <c r="H14" s="4">
        <v>3515784299.3086619</v>
      </c>
      <c r="I14" s="4">
        <v>2850142999.5933309</v>
      </c>
      <c r="J14" s="4">
        <v>2066264013.0134201</v>
      </c>
      <c r="K14" s="4">
        <v>8298252785.6852379</v>
      </c>
      <c r="L14" s="4">
        <v>3403081418.4627895</v>
      </c>
      <c r="M14" s="4">
        <v>52389262184.627892</v>
      </c>
    </row>
    <row r="15" spans="1:13" x14ac:dyDescent="0.25">
      <c r="A15" s="3" t="s">
        <v>20</v>
      </c>
      <c r="B15" s="4">
        <v>7787549073.6071577</v>
      </c>
      <c r="C15" s="4">
        <v>7487910954.04636</v>
      </c>
      <c r="D15" s="4">
        <v>4857884502.6433506</v>
      </c>
      <c r="E15" s="4">
        <v>4797407684.4245625</v>
      </c>
      <c r="F15" s="4">
        <v>4689551399.7559986</v>
      </c>
      <c r="G15" s="4">
        <v>3680565452.6230173</v>
      </c>
      <c r="H15" s="4">
        <v>3613114038.2269216</v>
      </c>
      <c r="I15" s="4">
        <v>2887440570.9638066</v>
      </c>
      <c r="J15" s="4">
        <v>2249335163.8877592</v>
      </c>
      <c r="K15" s="4">
        <v>8572354740.9516068</v>
      </c>
      <c r="L15" s="4">
        <v>3510921496.5433102</v>
      </c>
      <c r="M15" s="4">
        <v>54134035077.673843</v>
      </c>
    </row>
    <row r="16" spans="1:13" x14ac:dyDescent="0.25">
      <c r="A16" s="3" t="s">
        <v>21</v>
      </c>
      <c r="B16" s="4">
        <v>7857905688.4912567</v>
      </c>
      <c r="C16" s="4">
        <v>7597712732.00488</v>
      </c>
      <c r="D16" s="4">
        <v>4956220201.7080116</v>
      </c>
      <c r="E16" s="4">
        <v>4802603289.1419277</v>
      </c>
      <c r="F16" s="4">
        <v>4736660331.8422127</v>
      </c>
      <c r="G16" s="4">
        <v>3684591908.9060593</v>
      </c>
      <c r="H16" s="4">
        <v>3621134588.0439205</v>
      </c>
      <c r="I16" s="4">
        <v>2928891913.7860918</v>
      </c>
      <c r="J16" s="4">
        <v>2367808880.0325336</v>
      </c>
      <c r="K16" s="4">
        <v>8756652492.8832855</v>
      </c>
      <c r="L16" s="4">
        <v>3563565008.5400567</v>
      </c>
      <c r="M16" s="4">
        <v>54873747035.380234</v>
      </c>
    </row>
    <row r="17" spans="1:13" x14ac:dyDescent="0.25">
      <c r="A17" s="3" t="s">
        <v>22</v>
      </c>
      <c r="B17" s="4">
        <v>8055668034.1602278</v>
      </c>
      <c r="C17" s="4">
        <v>7783768510.7767382</v>
      </c>
      <c r="D17" s="4">
        <v>5110824665.3111019</v>
      </c>
      <c r="E17" s="4">
        <v>4895747363.9690933</v>
      </c>
      <c r="F17" s="4">
        <v>4866683160.6344042</v>
      </c>
      <c r="G17" s="4">
        <v>3734480531.9235463</v>
      </c>
      <c r="H17" s="4">
        <v>3635181146.8076453</v>
      </c>
      <c r="I17" s="4">
        <v>2954419372.1024809</v>
      </c>
      <c r="J17" s="4">
        <v>2555205542.0902805</v>
      </c>
      <c r="K17" s="4">
        <v>8971084884.9125652</v>
      </c>
      <c r="L17" s="4">
        <v>3765366124.4408298</v>
      </c>
      <c r="M17" s="4">
        <v>56328429337.128914</v>
      </c>
    </row>
    <row r="18" spans="1:13" x14ac:dyDescent="0.25">
      <c r="A18" s="3" t="s">
        <v>23</v>
      </c>
      <c r="B18" s="4">
        <v>8408165371.2891417</v>
      </c>
      <c r="C18" s="4">
        <v>7989386083.7738914</v>
      </c>
      <c r="D18" s="4">
        <v>5376304016.2667751</v>
      </c>
      <c r="E18" s="4">
        <v>5019923017.486783</v>
      </c>
      <c r="F18" s="4">
        <v>4979425925.9861736</v>
      </c>
      <c r="G18" s="4">
        <v>3896529686.8645792</v>
      </c>
      <c r="H18" s="4">
        <v>3778992175.6811714</v>
      </c>
      <c r="I18" s="4">
        <v>3077152448.9629931</v>
      </c>
      <c r="J18" s="4">
        <v>2708219580.3172021</v>
      </c>
      <c r="K18" s="4">
        <v>9116075041.8869476</v>
      </c>
      <c r="L18" s="4">
        <v>4060966085.4005694</v>
      </c>
      <c r="M18" s="4">
        <v>58411139433.916214</v>
      </c>
    </row>
    <row r="19" spans="1:13" x14ac:dyDescent="0.25">
      <c r="A19" s="3" t="s">
        <v>24</v>
      </c>
      <c r="B19" s="4">
        <v>8617145885.3192348</v>
      </c>
      <c r="C19" s="4">
        <v>8197278740.9516068</v>
      </c>
      <c r="D19" s="4">
        <v>5449351700.6913376</v>
      </c>
      <c r="E19" s="4">
        <v>5068638348.9223261</v>
      </c>
      <c r="F19" s="4">
        <v>5088411367.2224483</v>
      </c>
      <c r="G19" s="4">
        <v>3894161299.7153316</v>
      </c>
      <c r="H19" s="4">
        <v>3895297794.2252951</v>
      </c>
      <c r="I19" s="4">
        <v>3180555939.812932</v>
      </c>
      <c r="J19" s="4">
        <v>2878638069.1337943</v>
      </c>
      <c r="K19" s="4">
        <v>9144259241.9682808</v>
      </c>
      <c r="L19" s="4">
        <v>4288525633.1842213</v>
      </c>
      <c r="M19" s="4">
        <v>59702264021.14682</v>
      </c>
    </row>
    <row r="20" spans="1:13" x14ac:dyDescent="0.25">
      <c r="A20" s="3" t="s">
        <v>25</v>
      </c>
      <c r="B20" s="4">
        <v>8956213494.9166336</v>
      </c>
      <c r="C20" s="4">
        <v>8478814553.8836927</v>
      </c>
      <c r="D20" s="4">
        <v>5563778241.5616102</v>
      </c>
      <c r="E20" s="4">
        <v>5217059349.3289957</v>
      </c>
      <c r="F20" s="4">
        <v>5187033193.9812937</v>
      </c>
      <c r="G20" s="4">
        <v>3895648175.6811714</v>
      </c>
      <c r="H20" s="4">
        <v>3982889486.7832451</v>
      </c>
      <c r="I20" s="4">
        <v>3309085394.0626273</v>
      </c>
      <c r="J20" s="4">
        <v>3018297158.1943879</v>
      </c>
      <c r="K20" s="4">
        <v>9352455069.5404644</v>
      </c>
      <c r="L20" s="4">
        <v>4476861342.0089464</v>
      </c>
      <c r="M20" s="4">
        <v>61438135459.943077</v>
      </c>
    </row>
    <row r="21" spans="1:13" x14ac:dyDescent="0.25">
      <c r="A21" s="3" t="s">
        <v>26</v>
      </c>
      <c r="B21" s="4">
        <v>8994724649.0443268</v>
      </c>
      <c r="C21" s="4">
        <v>8648833405.4493694</v>
      </c>
      <c r="D21" s="4">
        <v>5647105935.7462387</v>
      </c>
      <c r="E21" s="4">
        <v>5287651663.2777548</v>
      </c>
      <c r="F21" s="4">
        <v>5260561802.3586826</v>
      </c>
      <c r="G21" s="4">
        <v>3892037154.9410329</v>
      </c>
      <c r="H21" s="4">
        <v>4101747295.6486378</v>
      </c>
      <c r="I21" s="4">
        <v>3335567912.1594143</v>
      </c>
      <c r="J21" s="4">
        <v>3192460679.9511995</v>
      </c>
      <c r="K21" s="4">
        <v>9521757485.1565666</v>
      </c>
      <c r="L21" s="4">
        <v>4651791233.8348923</v>
      </c>
      <c r="M21" s="4">
        <v>62534239217.568123</v>
      </c>
    </row>
    <row r="22" spans="1:13" x14ac:dyDescent="0.25">
      <c r="A22" s="3" t="s">
        <v>27</v>
      </c>
      <c r="B22" s="4">
        <v>9205790653.111021</v>
      </c>
      <c r="C22" s="4">
        <v>8862769973.1598206</v>
      </c>
      <c r="D22" s="4">
        <v>5791687198.047987</v>
      </c>
      <c r="E22" s="4">
        <v>5382441045.95364</v>
      </c>
      <c r="F22" s="4">
        <v>5322339388.369256</v>
      </c>
      <c r="G22" s="4">
        <v>3838117870.6791377</v>
      </c>
      <c r="H22" s="4">
        <v>4125407399.7559986</v>
      </c>
      <c r="I22" s="4">
        <v>3386112512.4034162</v>
      </c>
      <c r="J22" s="4">
        <v>3290974609.1907277</v>
      </c>
      <c r="K22" s="4">
        <v>9670798453.0296879</v>
      </c>
      <c r="L22" s="4">
        <v>4848804867.0191135</v>
      </c>
      <c r="M22" s="4">
        <v>63725243970.71981</v>
      </c>
    </row>
    <row r="23" spans="1:13" x14ac:dyDescent="0.25">
      <c r="A23" s="3" t="s">
        <v>28</v>
      </c>
      <c r="B23" s="4">
        <v>9382937228.1415215</v>
      </c>
      <c r="C23" s="4">
        <v>9179039736.4782429</v>
      </c>
      <c r="D23" s="4">
        <v>5927216536.8035784</v>
      </c>
      <c r="E23" s="4">
        <v>5468531370.4758034</v>
      </c>
      <c r="F23" s="4">
        <v>5381757843.0256205</v>
      </c>
      <c r="G23" s="4">
        <v>3836805579.5038633</v>
      </c>
      <c r="H23" s="4">
        <v>4113700336.7222447</v>
      </c>
      <c r="I23" s="4">
        <v>3407508536.8035789</v>
      </c>
      <c r="J23" s="4">
        <v>3309703001.2200079</v>
      </c>
      <c r="K23" s="4">
        <v>9759683079.3005295</v>
      </c>
      <c r="L23" s="4">
        <v>5095409886.9459133</v>
      </c>
      <c r="M23" s="4">
        <v>64862293135.420906</v>
      </c>
    </row>
    <row r="24" spans="1:13" x14ac:dyDescent="0.25">
      <c r="A24" s="5" t="s">
        <v>7</v>
      </c>
      <c r="B24" s="6">
        <v>155082279887.75922</v>
      </c>
      <c r="C24" s="6">
        <v>145330732862.1391</v>
      </c>
      <c r="D24" s="6">
        <v>95432794666.124451</v>
      </c>
      <c r="E24" s="6">
        <v>92667805135.420914</v>
      </c>
      <c r="F24" s="6">
        <v>93315310503.456711</v>
      </c>
      <c r="G24" s="6">
        <v>75141289182.594543</v>
      </c>
      <c r="H24" s="6">
        <v>65858044531.923553</v>
      </c>
      <c r="I24" s="6">
        <v>59724149047.580322</v>
      </c>
      <c r="J24" s="6">
        <v>41537272850.752342</v>
      </c>
      <c r="K24" s="6">
        <v>177677815033.75357</v>
      </c>
      <c r="L24" s="6">
        <v>69336099451.809662</v>
      </c>
      <c r="M24" s="6">
        <v>1071103593153.3145</v>
      </c>
    </row>
    <row r="26" spans="1:13" x14ac:dyDescent="0.25">
      <c r="M26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opLeftCell="F13" workbookViewId="0">
      <selection sqref="A1:R2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11.7109375" bestFit="1" customWidth="1"/>
    <col min="4" max="4" width="10.85546875" customWidth="1"/>
    <col min="5" max="5" width="12.42578125" bestFit="1" customWidth="1"/>
    <col min="6" max="6" width="17.7109375" bestFit="1" customWidth="1"/>
    <col min="7" max="7" width="10.85546875" customWidth="1"/>
    <col min="8" max="8" width="15.7109375" bestFit="1" customWidth="1"/>
    <col min="9" max="9" width="14.5703125" customWidth="1"/>
    <col min="10" max="10" width="15.140625" bestFit="1" customWidth="1"/>
    <col min="11" max="11" width="10.140625" bestFit="1" customWidth="1"/>
    <col min="12" max="12" width="20.140625" bestFit="1" customWidth="1"/>
    <col min="13" max="13" width="10.85546875" bestFit="1" customWidth="1"/>
    <col min="14" max="14" width="14.140625" bestFit="1" customWidth="1"/>
    <col min="15" max="15" width="11.140625" bestFit="1" customWidth="1"/>
    <col min="16" max="16" width="17.7109375" bestFit="1" customWidth="1"/>
    <col min="17" max="17" width="14" bestFit="1" customWidth="1"/>
    <col min="18" max="18" width="11.7109375" bestFit="1" customWidth="1"/>
  </cols>
  <sheetData>
    <row r="1" spans="1:18" x14ac:dyDescent="0.25">
      <c r="A1" s="9" t="s">
        <v>79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0" t="s">
        <v>2</v>
      </c>
      <c r="B2" s="10" t="s">
        <v>194</v>
      </c>
      <c r="C2" s="10" t="s">
        <v>193</v>
      </c>
      <c r="D2" s="10" t="s">
        <v>181</v>
      </c>
      <c r="E2" s="10" t="s">
        <v>179</v>
      </c>
      <c r="F2" s="10" t="s">
        <v>187</v>
      </c>
      <c r="G2" s="10" t="s">
        <v>180</v>
      </c>
      <c r="H2" s="10" t="s">
        <v>185</v>
      </c>
      <c r="I2" s="10" t="s">
        <v>184</v>
      </c>
      <c r="J2" s="10" t="s">
        <v>175</v>
      </c>
      <c r="K2" s="10" t="s">
        <v>186</v>
      </c>
      <c r="L2" s="10" t="s">
        <v>195</v>
      </c>
      <c r="M2" s="10" t="s">
        <v>36</v>
      </c>
      <c r="N2" s="10" t="s">
        <v>178</v>
      </c>
      <c r="O2" s="10" t="s">
        <v>189</v>
      </c>
      <c r="P2" s="10" t="s">
        <v>191</v>
      </c>
      <c r="Q2" s="10" t="s">
        <v>177</v>
      </c>
      <c r="R2" s="10" t="s">
        <v>7</v>
      </c>
    </row>
    <row r="3" spans="1:18" x14ac:dyDescent="0.25">
      <c r="A3" s="11" t="s">
        <v>8</v>
      </c>
      <c r="B3" s="12">
        <v>595941565.05189192</v>
      </c>
      <c r="C3" s="12">
        <v>350740340.64809608</v>
      </c>
      <c r="D3" s="12">
        <v>194133914.2890667</v>
      </c>
      <c r="E3" s="12">
        <v>302628660.72392541</v>
      </c>
      <c r="F3" s="12">
        <v>119458379.4195462</v>
      </c>
      <c r="G3" s="12"/>
      <c r="H3" s="12">
        <v>68993727.466873899</v>
      </c>
      <c r="I3" s="12">
        <v>135125688.0786314</v>
      </c>
      <c r="J3" s="12">
        <v>85610803.213379592</v>
      </c>
      <c r="K3" s="12"/>
      <c r="L3" s="12"/>
      <c r="M3" s="12">
        <v>231806308.30165386</v>
      </c>
      <c r="N3" s="12">
        <v>350309047.08435583</v>
      </c>
      <c r="O3" s="12"/>
      <c r="P3" s="12">
        <v>122938057.24374199</v>
      </c>
      <c r="Q3" s="12"/>
      <c r="R3" s="12">
        <v>2557686491.521163</v>
      </c>
    </row>
    <row r="4" spans="1:18" x14ac:dyDescent="0.25">
      <c r="A4" s="11" t="s">
        <v>9</v>
      </c>
      <c r="B4" s="12">
        <v>818556620.62242174</v>
      </c>
      <c r="C4" s="12">
        <v>413505825.53576005</v>
      </c>
      <c r="D4" s="12">
        <v>285348112.68482137</v>
      </c>
      <c r="E4" s="12">
        <v>444505069.35343242</v>
      </c>
      <c r="F4" s="12">
        <v>180113784.36057296</v>
      </c>
      <c r="G4" s="12"/>
      <c r="H4" s="12">
        <v>82176370.398803994</v>
      </c>
      <c r="I4" s="12">
        <v>139751819.20069543</v>
      </c>
      <c r="J4" s="12">
        <v>89535762.313145354</v>
      </c>
      <c r="K4" s="12"/>
      <c r="L4" s="12"/>
      <c r="M4" s="12">
        <v>282990911.49445242</v>
      </c>
      <c r="N4" s="12">
        <v>301537504.72811246</v>
      </c>
      <c r="O4" s="12"/>
      <c r="P4" s="12">
        <v>156352574.81807554</v>
      </c>
      <c r="Q4" s="12"/>
      <c r="R4" s="12">
        <v>3194374355.5102935</v>
      </c>
    </row>
    <row r="5" spans="1:18" x14ac:dyDescent="0.25">
      <c r="A5" s="11" t="s">
        <v>10</v>
      </c>
      <c r="B5" s="12">
        <v>842922805.83883631</v>
      </c>
      <c r="C5" s="12">
        <v>495280450.01546866</v>
      </c>
      <c r="D5" s="12">
        <v>285315801.03979099</v>
      </c>
      <c r="E5" s="12">
        <v>458918522.39431977</v>
      </c>
      <c r="F5" s="12">
        <v>150792345.89590627</v>
      </c>
      <c r="G5" s="12"/>
      <c r="H5" s="12"/>
      <c r="I5" s="12">
        <v>110020756.84443</v>
      </c>
      <c r="J5" s="12">
        <v>107291323.47625026</v>
      </c>
      <c r="K5" s="12"/>
      <c r="L5" s="12">
        <v>112986778.5267542</v>
      </c>
      <c r="M5" s="12">
        <v>292551490.1438213</v>
      </c>
      <c r="N5" s="12">
        <v>360990364.49014491</v>
      </c>
      <c r="O5" s="12"/>
      <c r="P5" s="12">
        <v>124120888.63730146</v>
      </c>
      <c r="Q5" s="12"/>
      <c r="R5" s="12">
        <v>3341191527.3030238</v>
      </c>
    </row>
    <row r="6" spans="1:18" x14ac:dyDescent="0.25">
      <c r="A6" s="11" t="s">
        <v>11</v>
      </c>
      <c r="B6" s="12">
        <v>871823589.17514718</v>
      </c>
      <c r="C6" s="12">
        <v>513946802.1591934</v>
      </c>
      <c r="D6" s="12">
        <v>208719423.12694582</v>
      </c>
      <c r="E6" s="12">
        <v>292972964.57191384</v>
      </c>
      <c r="F6" s="12">
        <v>152441485.28168732</v>
      </c>
      <c r="G6" s="12"/>
      <c r="H6" s="12"/>
      <c r="I6" s="12">
        <v>91025182.056582138</v>
      </c>
      <c r="J6" s="12">
        <v>74345813.973911077</v>
      </c>
      <c r="K6" s="12"/>
      <c r="L6" s="12">
        <v>82953830.2536093</v>
      </c>
      <c r="M6" s="12">
        <v>179435333.49079704</v>
      </c>
      <c r="N6" s="12">
        <v>344908362.52982217</v>
      </c>
      <c r="O6" s="12"/>
      <c r="P6" s="12">
        <v>75395496.599978432</v>
      </c>
      <c r="Q6" s="12"/>
      <c r="R6" s="12">
        <v>2887968283.2195878</v>
      </c>
    </row>
    <row r="7" spans="1:18" x14ac:dyDescent="0.25">
      <c r="A7" s="11" t="s">
        <v>12</v>
      </c>
      <c r="B7" s="12">
        <v>769883313.5518645</v>
      </c>
      <c r="C7" s="12">
        <v>414741588.00307685</v>
      </c>
      <c r="D7" s="12">
        <v>258028461.71399203</v>
      </c>
      <c r="E7" s="12">
        <v>395904407.16911858</v>
      </c>
      <c r="F7" s="12">
        <v>187409390.63839042</v>
      </c>
      <c r="G7" s="12"/>
      <c r="H7" s="12"/>
      <c r="I7" s="12">
        <v>138559059.74557221</v>
      </c>
      <c r="J7" s="12">
        <v>79265717.694370896</v>
      </c>
      <c r="K7" s="12">
        <v>42606548.337334551</v>
      </c>
      <c r="L7" s="12"/>
      <c r="M7" s="12">
        <v>177065457.9468253</v>
      </c>
      <c r="N7" s="12">
        <v>188071111.85256177</v>
      </c>
      <c r="O7" s="12"/>
      <c r="P7" s="12">
        <v>76771344.39290145</v>
      </c>
      <c r="Q7" s="12"/>
      <c r="R7" s="12">
        <v>2728306401.0460091</v>
      </c>
    </row>
    <row r="8" spans="1:18" x14ac:dyDescent="0.25">
      <c r="A8" s="11" t="s">
        <v>13</v>
      </c>
      <c r="B8" s="12">
        <v>825900898.29507983</v>
      </c>
      <c r="C8" s="12">
        <v>477802284.06894237</v>
      </c>
      <c r="D8" s="12">
        <v>256613167.93603754</v>
      </c>
      <c r="E8" s="12">
        <v>325333397.35090947</v>
      </c>
      <c r="F8" s="12">
        <v>225846737.40971416</v>
      </c>
      <c r="G8" s="12">
        <v>55053513.465980597</v>
      </c>
      <c r="H8" s="12"/>
      <c r="I8" s="12">
        <v>95163367.271106794</v>
      </c>
      <c r="J8" s="12">
        <v>72797123.84651652</v>
      </c>
      <c r="K8" s="12"/>
      <c r="L8" s="12"/>
      <c r="M8" s="12">
        <v>186009018.5460481</v>
      </c>
      <c r="N8" s="12">
        <v>175660535.83996591</v>
      </c>
      <c r="O8" s="12"/>
      <c r="P8" s="12">
        <v>92281801.764817759</v>
      </c>
      <c r="Q8" s="12"/>
      <c r="R8" s="12">
        <v>2788461845.7951193</v>
      </c>
    </row>
    <row r="9" spans="1:18" x14ac:dyDescent="0.25">
      <c r="A9" s="11" t="s">
        <v>14</v>
      </c>
      <c r="B9" s="12">
        <v>839998944.61989689</v>
      </c>
      <c r="C9" s="12">
        <v>513465198.09320915</v>
      </c>
      <c r="D9" s="12">
        <v>278436860.96061331</v>
      </c>
      <c r="E9" s="12">
        <v>337877548.98943162</v>
      </c>
      <c r="F9" s="12">
        <v>191088460.085724</v>
      </c>
      <c r="G9" s="12">
        <v>119747380.52898794</v>
      </c>
      <c r="H9" s="12"/>
      <c r="I9" s="12">
        <v>102457072.80175628</v>
      </c>
      <c r="J9" s="12">
        <v>73531840.264473155</v>
      </c>
      <c r="K9" s="12"/>
      <c r="L9" s="12"/>
      <c r="M9" s="12">
        <v>218877142.82133284</v>
      </c>
      <c r="N9" s="12">
        <v>141399171.05730572</v>
      </c>
      <c r="O9" s="12"/>
      <c r="P9" s="12">
        <v>107940787.49642539</v>
      </c>
      <c r="Q9" s="12"/>
      <c r="R9" s="12">
        <v>2924820407.7191563</v>
      </c>
    </row>
    <row r="10" spans="1:18" x14ac:dyDescent="0.25">
      <c r="A10" s="11" t="s">
        <v>15</v>
      </c>
      <c r="B10" s="12">
        <v>878293206.9618032</v>
      </c>
      <c r="C10" s="12">
        <v>542722056.52337265</v>
      </c>
      <c r="D10" s="12">
        <v>306593082.95420974</v>
      </c>
      <c r="E10" s="12">
        <v>436661614.38442206</v>
      </c>
      <c r="F10" s="12">
        <v>176451363.51467767</v>
      </c>
      <c r="G10" s="12">
        <v>164846738.60101077</v>
      </c>
      <c r="H10" s="12"/>
      <c r="I10" s="12">
        <v>85773094.53546463</v>
      </c>
      <c r="J10" s="12">
        <v>77124144.308346316</v>
      </c>
      <c r="K10" s="12"/>
      <c r="L10" s="12"/>
      <c r="M10" s="12">
        <v>179695290.35829166</v>
      </c>
      <c r="N10" s="12">
        <v>133864185.37174332</v>
      </c>
      <c r="O10" s="12"/>
      <c r="P10" s="12">
        <v>91349385.930580989</v>
      </c>
      <c r="Q10" s="12"/>
      <c r="R10" s="12">
        <v>3073374163.443923</v>
      </c>
    </row>
    <row r="11" spans="1:18" x14ac:dyDescent="0.25">
      <c r="A11" s="11" t="s">
        <v>16</v>
      </c>
      <c r="B11" s="12">
        <v>989098622.71826565</v>
      </c>
      <c r="C11" s="12">
        <v>544801612.31805611</v>
      </c>
      <c r="D11" s="12">
        <v>344606991.93867731</v>
      </c>
      <c r="E11" s="12">
        <v>368442503.87268496</v>
      </c>
      <c r="F11" s="12">
        <v>214635349.11057332</v>
      </c>
      <c r="G11" s="12">
        <v>124056643.24613942</v>
      </c>
      <c r="H11" s="12"/>
      <c r="I11" s="12">
        <v>60768901.075563096</v>
      </c>
      <c r="J11" s="12">
        <v>81476369.356400058</v>
      </c>
      <c r="K11" s="12"/>
      <c r="L11" s="12"/>
      <c r="M11" s="12">
        <v>169424155.99814838</v>
      </c>
      <c r="N11" s="12">
        <v>191102720.73678997</v>
      </c>
      <c r="O11" s="12"/>
      <c r="P11" s="12">
        <v>84014090.895598754</v>
      </c>
      <c r="Q11" s="12"/>
      <c r="R11" s="12">
        <v>3172427961.2668972</v>
      </c>
    </row>
    <row r="12" spans="1:18" x14ac:dyDescent="0.25">
      <c r="A12" s="11" t="s">
        <v>17</v>
      </c>
      <c r="B12" s="12">
        <v>953439906.61952066</v>
      </c>
      <c r="C12" s="12">
        <v>525441474.36061239</v>
      </c>
      <c r="D12" s="12">
        <v>323467312.43295842</v>
      </c>
      <c r="E12" s="12">
        <v>298363173.40284079</v>
      </c>
      <c r="F12" s="12">
        <v>225954614.93105164</v>
      </c>
      <c r="G12" s="12">
        <v>130368750.85047261</v>
      </c>
      <c r="H12" s="12"/>
      <c r="I12" s="12">
        <v>99809823.21236676</v>
      </c>
      <c r="J12" s="12">
        <v>67662711.896016613</v>
      </c>
      <c r="K12" s="12"/>
      <c r="L12" s="12"/>
      <c r="M12" s="12">
        <v>157102388.55271417</v>
      </c>
      <c r="N12" s="12">
        <v>201583142.07684916</v>
      </c>
      <c r="O12" s="12"/>
      <c r="P12" s="12">
        <v>56063084.114669427</v>
      </c>
      <c r="Q12" s="12"/>
      <c r="R12" s="12">
        <v>3039256382.4500723</v>
      </c>
    </row>
    <row r="13" spans="1:18" x14ac:dyDescent="0.25">
      <c r="A13" s="11" t="s">
        <v>18</v>
      </c>
      <c r="B13" s="12">
        <v>752257663.03876722</v>
      </c>
      <c r="C13" s="12">
        <v>471837166.78536087</v>
      </c>
      <c r="D13" s="12">
        <v>254985352.94012398</v>
      </c>
      <c r="E13" s="12">
        <v>252592220.49116677</v>
      </c>
      <c r="F13" s="12">
        <v>154302749.4646351</v>
      </c>
      <c r="G13" s="12">
        <v>146224260.63969201</v>
      </c>
      <c r="H13" s="12"/>
      <c r="I13" s="12">
        <v>84444942.960802078</v>
      </c>
      <c r="J13" s="12">
        <v>63616454.237128027</v>
      </c>
      <c r="K13" s="12"/>
      <c r="L13" s="12"/>
      <c r="M13" s="12">
        <v>147872943.66508213</v>
      </c>
      <c r="N13" s="12">
        <v>229543411.49243325</v>
      </c>
      <c r="O13" s="12"/>
      <c r="P13" s="12">
        <v>50202756.417574219</v>
      </c>
      <c r="Q13" s="12"/>
      <c r="R13" s="12">
        <v>2607879922.1327658</v>
      </c>
    </row>
    <row r="14" spans="1:18" x14ac:dyDescent="0.25">
      <c r="A14" s="11" t="s">
        <v>19</v>
      </c>
      <c r="B14" s="12">
        <v>695893449.73371482</v>
      </c>
      <c r="C14" s="12">
        <v>610057858.96356511</v>
      </c>
      <c r="D14" s="12">
        <v>255822090.3981514</v>
      </c>
      <c r="E14" s="12">
        <v>224644470.51942071</v>
      </c>
      <c r="F14" s="12">
        <v>182782732.91587251</v>
      </c>
      <c r="G14" s="12">
        <v>158113543.34212205</v>
      </c>
      <c r="H14" s="12">
        <v>71329557.071972147</v>
      </c>
      <c r="I14" s="12">
        <v>81564315.507819697</v>
      </c>
      <c r="J14" s="12">
        <v>68142715.075380057</v>
      </c>
      <c r="K14" s="12"/>
      <c r="L14" s="12"/>
      <c r="M14" s="12">
        <v>192991302.61854607</v>
      </c>
      <c r="N14" s="12">
        <v>502948808.33723587</v>
      </c>
      <c r="O14" s="12"/>
      <c r="P14" s="12"/>
      <c r="Q14" s="12"/>
      <c r="R14" s="12">
        <v>3044290844.4838004</v>
      </c>
    </row>
    <row r="15" spans="1:18" x14ac:dyDescent="0.25">
      <c r="A15" s="11" t="s">
        <v>20</v>
      </c>
      <c r="B15" s="12">
        <v>680271972.99740255</v>
      </c>
      <c r="C15" s="12">
        <v>529546663.21906084</v>
      </c>
      <c r="D15" s="12">
        <v>260477594.12846887</v>
      </c>
      <c r="E15" s="12">
        <v>234952681.4384748</v>
      </c>
      <c r="F15" s="12">
        <v>172164584.30100328</v>
      </c>
      <c r="G15" s="12">
        <v>136623624.74676237</v>
      </c>
      <c r="H15" s="12">
        <v>93434058.144514695</v>
      </c>
      <c r="I15" s="12">
        <v>74994440.377711415</v>
      </c>
      <c r="J15" s="12">
        <v>69151667.387761325</v>
      </c>
      <c r="K15" s="12"/>
      <c r="L15" s="12"/>
      <c r="M15" s="12">
        <v>153045542.92524627</v>
      </c>
      <c r="N15" s="12">
        <v>331209525.11692768</v>
      </c>
      <c r="O15" s="12"/>
      <c r="P15" s="12"/>
      <c r="Q15" s="12"/>
      <c r="R15" s="12">
        <v>2735872354.7833338</v>
      </c>
    </row>
    <row r="16" spans="1:18" x14ac:dyDescent="0.25">
      <c r="A16" s="11" t="s">
        <v>21</v>
      </c>
      <c r="B16" s="12">
        <v>740467277.56660163</v>
      </c>
      <c r="C16" s="12">
        <v>570067029.38340819</v>
      </c>
      <c r="D16" s="12">
        <v>257043546.22348863</v>
      </c>
      <c r="E16" s="12">
        <v>195499179.31799296</v>
      </c>
      <c r="F16" s="12">
        <v>183968168.22023046</v>
      </c>
      <c r="G16" s="12">
        <v>123017157.69413897</v>
      </c>
      <c r="H16" s="12"/>
      <c r="I16" s="12">
        <v>71604834.235483035</v>
      </c>
      <c r="J16" s="12">
        <v>61906184.855174229</v>
      </c>
      <c r="K16" s="12"/>
      <c r="L16" s="12"/>
      <c r="M16" s="12">
        <v>145369594.02368274</v>
      </c>
      <c r="N16" s="12">
        <v>533975815.56893003</v>
      </c>
      <c r="O16" s="12"/>
      <c r="P16" s="12">
        <v>49518402.353241995</v>
      </c>
      <c r="Q16" s="12"/>
      <c r="R16" s="12">
        <v>2932437189.4423728</v>
      </c>
    </row>
    <row r="17" spans="1:18" x14ac:dyDescent="0.25">
      <c r="A17" s="11" t="s">
        <v>22</v>
      </c>
      <c r="B17" s="12">
        <v>774908360.0731535</v>
      </c>
      <c r="C17" s="12">
        <v>702916524.3646282</v>
      </c>
      <c r="D17" s="12">
        <v>292699914.97097927</v>
      </c>
      <c r="E17" s="12">
        <v>304502460.77447975</v>
      </c>
      <c r="F17" s="12">
        <v>183026224.52177504</v>
      </c>
      <c r="G17" s="12">
        <v>97629000.026523799</v>
      </c>
      <c r="H17" s="12"/>
      <c r="I17" s="12">
        <v>68307564.067692131</v>
      </c>
      <c r="J17" s="12">
        <v>80663865.667027608</v>
      </c>
      <c r="K17" s="12"/>
      <c r="L17" s="12"/>
      <c r="M17" s="12">
        <v>148675463.79128414</v>
      </c>
      <c r="N17" s="12">
        <v>405282411.69507837</v>
      </c>
      <c r="O17" s="12"/>
      <c r="P17" s="12">
        <v>61320533.313206971</v>
      </c>
      <c r="Q17" s="12"/>
      <c r="R17" s="12">
        <v>3119932323.2658291</v>
      </c>
    </row>
    <row r="18" spans="1:18" x14ac:dyDescent="0.25">
      <c r="A18" s="11" t="s">
        <v>23</v>
      </c>
      <c r="B18" s="12">
        <v>691313599.62618637</v>
      </c>
      <c r="C18" s="12">
        <v>729002280.88101494</v>
      </c>
      <c r="D18" s="12">
        <v>325916601.88851559</v>
      </c>
      <c r="E18" s="12">
        <v>305547549.41195762</v>
      </c>
      <c r="F18" s="12">
        <v>159097681.86895362</v>
      </c>
      <c r="G18" s="12">
        <v>81190851.074766532</v>
      </c>
      <c r="H18" s="12"/>
      <c r="I18" s="12">
        <v>69442485.391068593</v>
      </c>
      <c r="J18" s="12">
        <v>80857070.934781864</v>
      </c>
      <c r="K18" s="12"/>
      <c r="L18" s="12"/>
      <c r="M18" s="12">
        <v>158329486.61153969</v>
      </c>
      <c r="N18" s="12">
        <v>496378600.44805771</v>
      </c>
      <c r="O18" s="12">
        <v>66532650.053156808</v>
      </c>
      <c r="P18" s="12"/>
      <c r="Q18" s="12"/>
      <c r="R18" s="12">
        <v>3163608858.1899996</v>
      </c>
    </row>
    <row r="19" spans="1:18" x14ac:dyDescent="0.25">
      <c r="A19" s="11" t="s">
        <v>24</v>
      </c>
      <c r="B19" s="12">
        <v>696061322.62647843</v>
      </c>
      <c r="C19" s="12">
        <v>752919870.79036045</v>
      </c>
      <c r="D19" s="12">
        <v>295774750.36310184</v>
      </c>
      <c r="E19" s="12">
        <v>305790429.98966146</v>
      </c>
      <c r="F19" s="12">
        <v>146297259.79866388</v>
      </c>
      <c r="G19" s="12"/>
      <c r="H19" s="12"/>
      <c r="I19" s="12">
        <v>76578591.841803432</v>
      </c>
      <c r="J19" s="12">
        <v>82138178.49038142</v>
      </c>
      <c r="K19" s="12"/>
      <c r="L19" s="12"/>
      <c r="M19" s="12">
        <v>149338481.7982251</v>
      </c>
      <c r="N19" s="12">
        <v>435746896.19409156</v>
      </c>
      <c r="O19" s="12">
        <v>96035606.011466533</v>
      </c>
      <c r="P19" s="12">
        <v>58182225.806342646</v>
      </c>
      <c r="Q19" s="12"/>
      <c r="R19" s="12">
        <v>3094863613.7105761</v>
      </c>
    </row>
    <row r="20" spans="1:18" x14ac:dyDescent="0.25">
      <c r="A20" s="11" t="s">
        <v>25</v>
      </c>
      <c r="B20" s="12">
        <v>685310818.19148874</v>
      </c>
      <c r="C20" s="12">
        <v>693168031.63209796</v>
      </c>
      <c r="D20" s="12">
        <v>347196501.96324861</v>
      </c>
      <c r="E20" s="12">
        <v>318811812.25010329</v>
      </c>
      <c r="F20" s="12">
        <v>144938539.92948759</v>
      </c>
      <c r="G20" s="12"/>
      <c r="H20" s="12"/>
      <c r="I20" s="12">
        <v>70241618.678608373</v>
      </c>
      <c r="J20" s="12">
        <v>77104153.550891995</v>
      </c>
      <c r="K20" s="12"/>
      <c r="L20" s="12"/>
      <c r="M20" s="12">
        <v>105011649.29026736</v>
      </c>
      <c r="N20" s="12">
        <v>509275343.36157453</v>
      </c>
      <c r="O20" s="12">
        <v>108135737.04858805</v>
      </c>
      <c r="P20" s="12">
        <v>112204284.68944852</v>
      </c>
      <c r="Q20" s="12"/>
      <c r="R20" s="12">
        <v>3171398490.5858049</v>
      </c>
    </row>
    <row r="21" spans="1:18" x14ac:dyDescent="0.25">
      <c r="A21" s="11" t="s">
        <v>26</v>
      </c>
      <c r="B21" s="12">
        <v>710494141.58095849</v>
      </c>
      <c r="C21" s="12">
        <v>634450332.12668705</v>
      </c>
      <c r="D21" s="12">
        <v>371286311.45261467</v>
      </c>
      <c r="E21" s="12">
        <v>447526674.50374252</v>
      </c>
      <c r="F21" s="12">
        <v>138668178.81499743</v>
      </c>
      <c r="G21" s="12"/>
      <c r="H21" s="12"/>
      <c r="I21" s="12">
        <v>77087275.862860397</v>
      </c>
      <c r="J21" s="12">
        <v>72612411.565683827</v>
      </c>
      <c r="K21" s="12"/>
      <c r="L21" s="12"/>
      <c r="M21" s="12">
        <v>151572837.88541499</v>
      </c>
      <c r="N21" s="12">
        <v>453638018.61231297</v>
      </c>
      <c r="O21" s="12"/>
      <c r="P21" s="12">
        <v>121677461.885784</v>
      </c>
      <c r="Q21" s="12">
        <v>78670357.404794052</v>
      </c>
      <c r="R21" s="12">
        <v>3257684001.6958504</v>
      </c>
    </row>
    <row r="22" spans="1:18" x14ac:dyDescent="0.25">
      <c r="A22" s="11" t="s">
        <v>27</v>
      </c>
      <c r="B22" s="12">
        <v>795957160.01799166</v>
      </c>
      <c r="C22" s="12">
        <v>626464349.40366042</v>
      </c>
      <c r="D22" s="12">
        <v>396192520.28905207</v>
      </c>
      <c r="E22" s="12">
        <v>344809662.12991136</v>
      </c>
      <c r="F22" s="12">
        <v>118780555.11556342</v>
      </c>
      <c r="G22" s="12"/>
      <c r="H22" s="12">
        <v>69388228.29853107</v>
      </c>
      <c r="I22" s="12"/>
      <c r="J22" s="12">
        <v>83096505.377129048</v>
      </c>
      <c r="K22" s="12"/>
      <c r="L22" s="12"/>
      <c r="M22" s="12">
        <v>120382619.42852083</v>
      </c>
      <c r="N22" s="12">
        <v>543896557.19713438</v>
      </c>
      <c r="O22" s="12"/>
      <c r="P22" s="12">
        <v>213466627.01356766</v>
      </c>
      <c r="Q22" s="12">
        <v>86921680.987883389</v>
      </c>
      <c r="R22" s="12">
        <v>3399356465.258945</v>
      </c>
    </row>
    <row r="23" spans="1:18" x14ac:dyDescent="0.25">
      <c r="A23" s="11" t="s">
        <v>28</v>
      </c>
      <c r="B23" s="12">
        <v>735866578.16531301</v>
      </c>
      <c r="C23" s="12">
        <v>568452305.98149717</v>
      </c>
      <c r="D23" s="12">
        <v>377888265.91226107</v>
      </c>
      <c r="E23" s="12">
        <v>366506922.45308816</v>
      </c>
      <c r="F23" s="12">
        <v>129028304.8914962</v>
      </c>
      <c r="G23" s="12"/>
      <c r="H23" s="12"/>
      <c r="I23" s="12"/>
      <c r="J23" s="12">
        <v>84780621.455668196</v>
      </c>
      <c r="K23" s="12"/>
      <c r="L23" s="12"/>
      <c r="M23" s="12">
        <v>106950556.57314274</v>
      </c>
      <c r="N23" s="12">
        <v>434857307.75930715</v>
      </c>
      <c r="O23" s="12">
        <v>78933501.272215158</v>
      </c>
      <c r="P23" s="12">
        <v>182978800.85823122</v>
      </c>
      <c r="Q23" s="12">
        <v>69604438.143393531</v>
      </c>
      <c r="R23" s="12">
        <v>3135847603.4656134</v>
      </c>
    </row>
    <row r="24" spans="1:18" x14ac:dyDescent="0.25">
      <c r="A24" s="13" t="s">
        <v>7</v>
      </c>
      <c r="B24" s="14">
        <v>16344661817.072783</v>
      </c>
      <c r="C24" s="14">
        <v>11681330045.257128</v>
      </c>
      <c r="D24" s="14">
        <v>6176546579.6071196</v>
      </c>
      <c r="E24" s="14">
        <v>6962791925.4929972</v>
      </c>
      <c r="F24" s="14">
        <v>3537246890.4905238</v>
      </c>
      <c r="G24" s="14">
        <v>1336871464.2165971</v>
      </c>
      <c r="H24" s="14">
        <v>385321941.38069576</v>
      </c>
      <c r="I24" s="14">
        <v>1732720833.7460177</v>
      </c>
      <c r="J24" s="14">
        <v>1632711438.9398172</v>
      </c>
      <c r="K24" s="14">
        <v>42606548.337334551</v>
      </c>
      <c r="L24" s="14">
        <v>195940608.7803635</v>
      </c>
      <c r="M24" s="14">
        <v>3654497976.2650366</v>
      </c>
      <c r="N24" s="14">
        <v>7266178841.5507345</v>
      </c>
      <c r="O24" s="14">
        <v>349637494.38542652</v>
      </c>
      <c r="P24" s="14">
        <v>1836778604.2314882</v>
      </c>
      <c r="Q24" s="14">
        <v>235196476.53607094</v>
      </c>
      <c r="R24" s="14">
        <v>63371039486.290154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13" workbookViewId="0">
      <selection activeCell="M26" sqref="M2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23.85546875" bestFit="1" customWidth="1"/>
    <col min="8" max="8" width="13.7109375" bestFit="1" customWidth="1"/>
    <col min="9" max="9" width="17.85546875" bestFit="1" customWidth="1"/>
    <col min="10" max="10" width="13.7109375" bestFit="1" customWidth="1"/>
    <col min="11" max="11" width="41.140625" bestFit="1" customWidth="1"/>
    <col min="12" max="12" width="25.42578125" bestFit="1" customWidth="1"/>
    <col min="13" max="13" width="14.710937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29</v>
      </c>
      <c r="J2" s="2" t="s">
        <v>36</v>
      </c>
      <c r="K2" s="2" t="s">
        <v>34</v>
      </c>
      <c r="L2" s="2" t="s">
        <v>35</v>
      </c>
      <c r="M2" s="2" t="s">
        <v>7</v>
      </c>
    </row>
    <row r="3" spans="1:13" x14ac:dyDescent="0.25">
      <c r="A3" s="3" t="s">
        <v>8</v>
      </c>
      <c r="B3" s="4">
        <v>3002840629.3940625</v>
      </c>
      <c r="C3" s="4">
        <v>1634237743.4078894</v>
      </c>
      <c r="D3" s="4">
        <v>469668397.42984951</v>
      </c>
      <c r="E3" s="4">
        <v>189129594.58316389</v>
      </c>
      <c r="F3" s="4">
        <v>422153840.84587228</v>
      </c>
      <c r="G3" s="4">
        <v>462155791.78527856</v>
      </c>
      <c r="H3" s="4">
        <v>188893347.53965026</v>
      </c>
      <c r="I3" s="4">
        <v>338523998.24318826</v>
      </c>
      <c r="J3" s="4">
        <v>1356028787.1167142</v>
      </c>
      <c r="K3" s="4">
        <v>168167057.82838553</v>
      </c>
      <c r="L3" s="4">
        <v>578975116.19357467</v>
      </c>
      <c r="M3" s="4">
        <v>8810774304.3676281</v>
      </c>
    </row>
    <row r="4" spans="1:13" x14ac:dyDescent="0.25">
      <c r="A4" s="3" t="s">
        <v>9</v>
      </c>
      <c r="B4" s="4">
        <v>3171970605.9211063</v>
      </c>
      <c r="C4" s="4">
        <v>1688390518.1943879</v>
      </c>
      <c r="D4" s="4">
        <v>512023347.75111836</v>
      </c>
      <c r="E4" s="4">
        <v>179853807.09231395</v>
      </c>
      <c r="F4" s="4">
        <v>502892446.6693778</v>
      </c>
      <c r="G4" s="4">
        <v>471610786.49857664</v>
      </c>
      <c r="H4" s="4">
        <v>223929332.9320862</v>
      </c>
      <c r="I4" s="4">
        <v>337089791.32980889</v>
      </c>
      <c r="J4" s="4">
        <v>1361694128.328589</v>
      </c>
      <c r="K4" s="4">
        <v>203646327.80805206</v>
      </c>
      <c r="L4" s="4">
        <v>625828856.80357873</v>
      </c>
      <c r="M4" s="4">
        <v>9278929949.3289967</v>
      </c>
    </row>
    <row r="5" spans="1:13" x14ac:dyDescent="0.25">
      <c r="A5" s="3" t="s">
        <v>10</v>
      </c>
      <c r="B5" s="4">
        <v>3025889426.6612444</v>
      </c>
      <c r="C5" s="4">
        <v>1591768174.1195607</v>
      </c>
      <c r="D5" s="4">
        <v>485826681.61041075</v>
      </c>
      <c r="E5" s="4">
        <v>186378731.06140709</v>
      </c>
      <c r="F5" s="4">
        <v>496945862.00894672</v>
      </c>
      <c r="G5" s="4">
        <v>498876572.59048396</v>
      </c>
      <c r="H5" s="4">
        <v>211770185.73403823</v>
      </c>
      <c r="I5" s="4">
        <v>289697660.3822692</v>
      </c>
      <c r="J5" s="4">
        <v>1340909815.5673037</v>
      </c>
      <c r="K5" s="4">
        <v>133413769.30459537</v>
      </c>
      <c r="L5" s="4">
        <v>561696889.27206182</v>
      </c>
      <c r="M5" s="4">
        <v>8823173768.3123207</v>
      </c>
    </row>
    <row r="6" spans="1:13" x14ac:dyDescent="0.25">
      <c r="A6" s="3" t="s">
        <v>11</v>
      </c>
      <c r="B6" s="4">
        <v>2900367353.2330217</v>
      </c>
      <c r="C6" s="4">
        <v>1583912907.3607156</v>
      </c>
      <c r="D6" s="4">
        <v>470551083.20455468</v>
      </c>
      <c r="E6" s="4">
        <v>220220529.64619765</v>
      </c>
      <c r="F6" s="4">
        <v>586019644.73363161</v>
      </c>
      <c r="G6" s="4">
        <v>508398007.32004881</v>
      </c>
      <c r="H6" s="4">
        <v>201113084.99389997</v>
      </c>
      <c r="I6" s="4">
        <v>279891966.16510779</v>
      </c>
      <c r="J6" s="4">
        <v>1276652561.8544123</v>
      </c>
      <c r="K6" s="4">
        <v>121206256.85237901</v>
      </c>
      <c r="L6" s="4">
        <v>527948934.68889791</v>
      </c>
      <c r="M6" s="4">
        <v>8676282330.0528679</v>
      </c>
    </row>
    <row r="7" spans="1:13" x14ac:dyDescent="0.25">
      <c r="A7" s="3" t="s">
        <v>12</v>
      </c>
      <c r="B7" s="4">
        <v>2902487540.9190726</v>
      </c>
      <c r="C7" s="4">
        <v>1524922635.8357055</v>
      </c>
      <c r="D7" s="4">
        <v>491656680.58560389</v>
      </c>
      <c r="E7" s="4">
        <v>235236972.94835299</v>
      </c>
      <c r="F7" s="4">
        <v>598998723.77389181</v>
      </c>
      <c r="G7" s="4">
        <v>573984058.56039035</v>
      </c>
      <c r="H7" s="4">
        <v>212056802.17974788</v>
      </c>
      <c r="I7" s="4">
        <v>302693612.13501424</v>
      </c>
      <c r="J7" s="4">
        <v>1299286031.5250101</v>
      </c>
      <c r="K7" s="4">
        <v>113181814.08702725</v>
      </c>
      <c r="L7" s="4">
        <v>523552240.78080523</v>
      </c>
      <c r="M7" s="4">
        <v>8778057113.3306217</v>
      </c>
    </row>
    <row r="8" spans="1:13" x14ac:dyDescent="0.25">
      <c r="A8" s="3" t="s">
        <v>13</v>
      </c>
      <c r="B8" s="4">
        <v>2925877890.4595366</v>
      </c>
      <c r="C8" s="4">
        <v>1636133511.2159414</v>
      </c>
      <c r="D8" s="4">
        <v>527566516.3399756</v>
      </c>
      <c r="E8" s="4">
        <v>308795380.36600244</v>
      </c>
      <c r="F8" s="4">
        <v>641138112.92395282</v>
      </c>
      <c r="G8" s="4">
        <v>600192312.32208216</v>
      </c>
      <c r="H8" s="4">
        <v>212559310.1911346</v>
      </c>
      <c r="I8" s="4">
        <v>328426975.74623829</v>
      </c>
      <c r="J8" s="4">
        <v>1349299116.0634403</v>
      </c>
      <c r="K8" s="4">
        <v>103922969.20699471</v>
      </c>
      <c r="L8" s="4">
        <v>537686436.95811307</v>
      </c>
      <c r="M8" s="4">
        <v>9171598531.7934113</v>
      </c>
    </row>
    <row r="9" spans="1:13" x14ac:dyDescent="0.25">
      <c r="A9" s="3" t="s">
        <v>14</v>
      </c>
      <c r="B9" s="4">
        <v>3011624394.6970315</v>
      </c>
      <c r="C9" s="4">
        <v>1640434395.51037</v>
      </c>
      <c r="D9" s="4">
        <v>514588875.47783649</v>
      </c>
      <c r="E9" s="4">
        <v>331872931.50060999</v>
      </c>
      <c r="F9" s="4">
        <v>620022185.40870273</v>
      </c>
      <c r="G9" s="4">
        <v>615678588.04392028</v>
      </c>
      <c r="H9" s="4">
        <v>213443758.34078893</v>
      </c>
      <c r="I9" s="4">
        <v>353009489.45099634</v>
      </c>
      <c r="J9" s="4">
        <v>1389107979.3737292</v>
      </c>
      <c r="K9" s="4">
        <v>105518993.54209028</v>
      </c>
      <c r="L9" s="4">
        <v>509748725.6933713</v>
      </c>
      <c r="M9" s="4">
        <v>9305050317.0394459</v>
      </c>
    </row>
    <row r="10" spans="1:13" x14ac:dyDescent="0.25">
      <c r="A10" s="3" t="s">
        <v>15</v>
      </c>
      <c r="B10" s="4">
        <v>3120187772.5904841</v>
      </c>
      <c r="C10" s="4">
        <v>1687360924.3432291</v>
      </c>
      <c r="D10" s="4">
        <v>568477919.9023993</v>
      </c>
      <c r="E10" s="4">
        <v>378380477.75518501</v>
      </c>
      <c r="F10" s="4">
        <v>621450956.60024405</v>
      </c>
      <c r="G10" s="4">
        <v>618819877.99918664</v>
      </c>
      <c r="H10" s="4">
        <v>432930099.68279791</v>
      </c>
      <c r="I10" s="4">
        <v>353509663.6030907</v>
      </c>
      <c r="J10" s="4">
        <v>1465655037.9503865</v>
      </c>
      <c r="K10" s="4">
        <v>134085838.04798698</v>
      </c>
      <c r="L10" s="4">
        <v>580839148.33672225</v>
      </c>
      <c r="M10" s="4">
        <v>9961697716.8117104</v>
      </c>
    </row>
    <row r="11" spans="1:13" x14ac:dyDescent="0.25">
      <c r="A11" s="3" t="s">
        <v>16</v>
      </c>
      <c r="B11" s="4">
        <v>3084478381.862546</v>
      </c>
      <c r="C11" s="4">
        <v>1724254613.2574217</v>
      </c>
      <c r="D11" s="4">
        <v>579722689.30459535</v>
      </c>
      <c r="E11" s="4">
        <v>477135220.65880442</v>
      </c>
      <c r="F11" s="4">
        <v>647795332.49288332</v>
      </c>
      <c r="G11" s="4">
        <v>621939575.43716955</v>
      </c>
      <c r="H11" s="4">
        <v>428346703.53802359</v>
      </c>
      <c r="I11" s="4">
        <v>361591059.37372917</v>
      </c>
      <c r="J11" s="4">
        <v>1732824523.7901585</v>
      </c>
      <c r="K11" s="4">
        <v>111789738.91825946</v>
      </c>
      <c r="L11" s="4">
        <v>530654060.18706793</v>
      </c>
      <c r="M11" s="4">
        <v>10300531898.820658</v>
      </c>
    </row>
    <row r="12" spans="1:13" x14ac:dyDescent="0.25">
      <c r="A12" s="3" t="s">
        <v>17</v>
      </c>
      <c r="B12" s="4">
        <v>3190020824.3676291</v>
      </c>
      <c r="C12" s="4">
        <v>1609701130.8011386</v>
      </c>
      <c r="D12" s="4">
        <v>643026267.70231807</v>
      </c>
      <c r="E12" s="4">
        <v>558184000.3253355</v>
      </c>
      <c r="F12" s="4">
        <v>680483044.71736479</v>
      </c>
      <c r="G12" s="4">
        <v>650450643.35095572</v>
      </c>
      <c r="H12" s="4">
        <v>488220137.61691743</v>
      </c>
      <c r="I12" s="4">
        <v>368511978.10492069</v>
      </c>
      <c r="J12" s="4">
        <v>2040476951.9967468</v>
      </c>
      <c r="K12" s="4">
        <v>176280195.81943879</v>
      </c>
      <c r="L12" s="4">
        <v>528515609.95526636</v>
      </c>
      <c r="M12" s="4">
        <v>10933870784.758032</v>
      </c>
    </row>
    <row r="13" spans="1:13" x14ac:dyDescent="0.25">
      <c r="A13" s="3" t="s">
        <v>18</v>
      </c>
      <c r="B13" s="4">
        <v>3338153804.5709639</v>
      </c>
      <c r="C13" s="4">
        <v>1620419272.0292802</v>
      </c>
      <c r="D13" s="4">
        <v>988855333.94062626</v>
      </c>
      <c r="E13" s="4">
        <v>780208390.37006915</v>
      </c>
      <c r="F13" s="4">
        <v>747484382.72468483</v>
      </c>
      <c r="G13" s="4">
        <v>644514316.38877594</v>
      </c>
      <c r="H13" s="4">
        <v>548397337.64945102</v>
      </c>
      <c r="I13" s="4">
        <v>375605924.03416026</v>
      </c>
      <c r="J13" s="4">
        <v>2188237910.0121999</v>
      </c>
      <c r="K13" s="4">
        <v>194699381.27694184</v>
      </c>
      <c r="L13" s="4">
        <v>491319407.17364782</v>
      </c>
      <c r="M13" s="4">
        <v>11917895460.170799</v>
      </c>
    </row>
    <row r="14" spans="1:13" x14ac:dyDescent="0.25">
      <c r="A14" s="3" t="s">
        <v>19</v>
      </c>
      <c r="B14" s="4">
        <v>3451237525.9536395</v>
      </c>
      <c r="C14" s="4">
        <v>1709028070.0122001</v>
      </c>
      <c r="D14" s="4">
        <v>1039269853.3550223</v>
      </c>
      <c r="E14" s="4">
        <v>851471236.9906466</v>
      </c>
      <c r="F14" s="4">
        <v>751477452.13501418</v>
      </c>
      <c r="G14" s="4">
        <v>723886374.9491663</v>
      </c>
      <c r="H14" s="4">
        <v>580207806.10004067</v>
      </c>
      <c r="I14" s="4">
        <v>367718626.04310697</v>
      </c>
      <c r="J14" s="4">
        <v>2601690881.1386743</v>
      </c>
      <c r="K14" s="4">
        <v>220445605.92110613</v>
      </c>
      <c r="L14" s="4">
        <v>480852394.82716554</v>
      </c>
      <c r="M14" s="4">
        <v>12777285827.425781</v>
      </c>
    </row>
    <row r="15" spans="1:13" x14ac:dyDescent="0.25">
      <c r="A15" s="3" t="s">
        <v>20</v>
      </c>
      <c r="B15" s="4">
        <v>3516785807.2387147</v>
      </c>
      <c r="C15" s="4">
        <v>2188516863.7657585</v>
      </c>
      <c r="D15" s="4">
        <v>1169685904.9857666</v>
      </c>
      <c r="E15" s="4">
        <v>904526197.29971528</v>
      </c>
      <c r="F15" s="4">
        <v>827528864.67669785</v>
      </c>
      <c r="G15" s="4">
        <v>732856579.09719396</v>
      </c>
      <c r="H15" s="4">
        <v>575180670.51647007</v>
      </c>
      <c r="I15" s="4">
        <v>375245332.63928425</v>
      </c>
      <c r="J15" s="4">
        <v>3268820091.0451403</v>
      </c>
      <c r="K15" s="4">
        <v>224762436.11224076</v>
      </c>
      <c r="L15" s="4">
        <v>330292910.67913789</v>
      </c>
      <c r="M15" s="4">
        <v>14114201658.056118</v>
      </c>
    </row>
    <row r="16" spans="1:13" x14ac:dyDescent="0.25">
      <c r="A16" s="3" t="s">
        <v>21</v>
      </c>
      <c r="B16" s="4">
        <v>3614961761.724278</v>
      </c>
      <c r="C16" s="4">
        <v>2079526340.463603</v>
      </c>
      <c r="D16" s="4">
        <v>1211802413.0459538</v>
      </c>
      <c r="E16" s="4">
        <v>874319134.60756409</v>
      </c>
      <c r="F16" s="4">
        <v>904951411.37047577</v>
      </c>
      <c r="G16" s="4">
        <v>736668842.61895084</v>
      </c>
      <c r="H16" s="4">
        <v>595569524.52216351</v>
      </c>
      <c r="I16" s="4">
        <v>418776523.13948762</v>
      </c>
      <c r="J16" s="4">
        <v>3458359949.865799</v>
      </c>
      <c r="K16" s="4">
        <v>271533819.92679954</v>
      </c>
      <c r="L16" s="4">
        <v>382176683.20455468</v>
      </c>
      <c r="M16" s="4">
        <v>14548646404.489632</v>
      </c>
    </row>
    <row r="17" spans="1:13" x14ac:dyDescent="0.25">
      <c r="A17" s="3" t="s">
        <v>22</v>
      </c>
      <c r="B17" s="4">
        <v>3898893168.1171207</v>
      </c>
      <c r="C17" s="4">
        <v>2027468786.6449776</v>
      </c>
      <c r="D17" s="4">
        <v>1611185187.7348516</v>
      </c>
      <c r="E17" s="4">
        <v>890782990.48393655</v>
      </c>
      <c r="F17" s="4">
        <v>982726963.05815375</v>
      </c>
      <c r="G17" s="4">
        <v>725008113.8674258</v>
      </c>
      <c r="H17" s="4">
        <v>661170176.86864579</v>
      </c>
      <c r="I17" s="4">
        <v>555591110.20740139</v>
      </c>
      <c r="J17" s="4">
        <v>3842092393.0052867</v>
      </c>
      <c r="K17" s="4">
        <v>413036307.44204962</v>
      </c>
      <c r="L17" s="4">
        <v>409216781.34200895</v>
      </c>
      <c r="M17" s="4">
        <v>16017171978.771858</v>
      </c>
    </row>
    <row r="18" spans="1:13" x14ac:dyDescent="0.25">
      <c r="A18" s="3" t="s">
        <v>23</v>
      </c>
      <c r="B18" s="4">
        <v>4447372797.9178524</v>
      </c>
      <c r="C18" s="4">
        <v>1952229230.2562017</v>
      </c>
      <c r="D18" s="4">
        <v>1892339464.2374949</v>
      </c>
      <c r="E18" s="4">
        <v>1134364852.9158194</v>
      </c>
      <c r="F18" s="4">
        <v>1074987665.538837</v>
      </c>
      <c r="G18" s="4">
        <v>733464849.1256609</v>
      </c>
      <c r="H18" s="4">
        <v>763731193.8836925</v>
      </c>
      <c r="I18" s="4">
        <v>1033334916.7954453</v>
      </c>
      <c r="J18" s="4">
        <v>4700057647.3363152</v>
      </c>
      <c r="K18" s="4">
        <v>622040030.93940628</v>
      </c>
      <c r="L18" s="4">
        <v>544302445.9048394</v>
      </c>
      <c r="M18" s="4">
        <v>18898225094.851563</v>
      </c>
    </row>
    <row r="19" spans="1:13" x14ac:dyDescent="0.25">
      <c r="A19" s="3" t="s">
        <v>24</v>
      </c>
      <c r="B19" s="4">
        <v>4567365166.05124</v>
      </c>
      <c r="C19" s="4">
        <v>1688575810.4595363</v>
      </c>
      <c r="D19" s="4">
        <v>1985886109.2639284</v>
      </c>
      <c r="E19" s="4">
        <v>1207229772.2651484</v>
      </c>
      <c r="F19" s="4">
        <v>1144355351.5575438</v>
      </c>
      <c r="G19" s="4">
        <v>797122778.36518908</v>
      </c>
      <c r="H19" s="4">
        <v>795444614.26596177</v>
      </c>
      <c r="I19" s="4">
        <v>1032481880</v>
      </c>
      <c r="J19" s="4">
        <v>5125256382.9036188</v>
      </c>
      <c r="K19" s="4">
        <v>747278899.01586008</v>
      </c>
      <c r="L19" s="4">
        <v>546372808.605124</v>
      </c>
      <c r="M19" s="4">
        <v>19637369572.753155</v>
      </c>
    </row>
    <row r="20" spans="1:13" x14ac:dyDescent="0.25">
      <c r="A20" s="3" t="s">
        <v>25</v>
      </c>
      <c r="B20" s="4">
        <v>5182784079.1053276</v>
      </c>
      <c r="C20" s="4">
        <v>1672160050.8011386</v>
      </c>
      <c r="D20" s="4">
        <v>2211124521.4314761</v>
      </c>
      <c r="E20" s="4">
        <v>1307517623.1476209</v>
      </c>
      <c r="F20" s="4">
        <v>1184930542.8548191</v>
      </c>
      <c r="G20" s="4">
        <v>801335881.25254166</v>
      </c>
      <c r="H20" s="4">
        <v>867610416.44570959</v>
      </c>
      <c r="I20" s="4">
        <v>1315969682.1309476</v>
      </c>
      <c r="J20" s="4">
        <v>5505815725.7909718</v>
      </c>
      <c r="K20" s="4">
        <v>882582755.83570552</v>
      </c>
      <c r="L20" s="4">
        <v>701622837.33224893</v>
      </c>
      <c r="M20" s="4">
        <v>21633454116.128506</v>
      </c>
    </row>
    <row r="21" spans="1:13" x14ac:dyDescent="0.25">
      <c r="A21" s="3" t="s">
        <v>26</v>
      </c>
      <c r="B21" s="4">
        <v>5724683270.5652704</v>
      </c>
      <c r="C21" s="4">
        <v>1782669309.8007319</v>
      </c>
      <c r="D21" s="4">
        <v>2301679946.0919075</v>
      </c>
      <c r="E21" s="4">
        <v>1403827935.8926394</v>
      </c>
      <c r="F21" s="4">
        <v>1183431402.3098822</v>
      </c>
      <c r="G21" s="4">
        <v>816119416.0227735</v>
      </c>
      <c r="H21" s="4">
        <v>1030644340.0732005</v>
      </c>
      <c r="I21" s="4">
        <v>1531841274.1276941</v>
      </c>
      <c r="J21" s="4">
        <v>5893651687.254982</v>
      </c>
      <c r="K21" s="4">
        <v>943826456.98251319</v>
      </c>
      <c r="L21" s="4">
        <v>814652900.07320046</v>
      </c>
      <c r="M21" s="4">
        <v>23427027939.194794</v>
      </c>
    </row>
    <row r="22" spans="1:13" x14ac:dyDescent="0.25">
      <c r="A22" s="3" t="s">
        <v>27</v>
      </c>
      <c r="B22" s="4">
        <v>6540610338.6091909</v>
      </c>
      <c r="C22" s="4">
        <v>1906199137.7633185</v>
      </c>
      <c r="D22" s="4">
        <v>2413890613.5014234</v>
      </c>
      <c r="E22" s="4">
        <v>1443187756.0634403</v>
      </c>
      <c r="F22" s="4">
        <v>1207869683.7738919</v>
      </c>
      <c r="G22" s="4">
        <v>823928193.57462382</v>
      </c>
      <c r="H22" s="4">
        <v>1121546412.3302155</v>
      </c>
      <c r="I22" s="4">
        <v>1716681988.418056</v>
      </c>
      <c r="J22" s="4">
        <v>6405410879.3981285</v>
      </c>
      <c r="K22" s="4">
        <v>1079765898.6742578</v>
      </c>
      <c r="L22" s="4">
        <v>898044299.16226113</v>
      </c>
      <c r="M22" s="4">
        <v>25557135201.26881</v>
      </c>
    </row>
    <row r="23" spans="1:13" x14ac:dyDescent="0.25">
      <c r="A23" s="3" t="s">
        <v>28</v>
      </c>
      <c r="B23" s="4">
        <v>7021562331.9235458</v>
      </c>
      <c r="C23" s="4">
        <v>2158064500.2033348</v>
      </c>
      <c r="D23" s="4">
        <v>2046596940.7238715</v>
      </c>
      <c r="E23" s="4">
        <v>1192196463.6844246</v>
      </c>
      <c r="F23" s="4">
        <v>1205084773.4851565</v>
      </c>
      <c r="G23" s="4">
        <v>832105403.82269216</v>
      </c>
      <c r="H23" s="4">
        <v>1194196869.0524604</v>
      </c>
      <c r="I23" s="4">
        <v>1779412009.7600651</v>
      </c>
      <c r="J23" s="4">
        <v>5598606564.6197643</v>
      </c>
      <c r="K23" s="4">
        <v>1066774894.2659618</v>
      </c>
      <c r="L23" s="4">
        <v>960088246.03497362</v>
      </c>
      <c r="M23" s="4">
        <v>25054688997.576248</v>
      </c>
    </row>
    <row r="24" spans="1:13" x14ac:dyDescent="0.25">
      <c r="A24" s="5" t="s">
        <v>7</v>
      </c>
      <c r="B24" s="6">
        <v>81640154871.882874</v>
      </c>
      <c r="C24" s="6">
        <v>37105973926.246445</v>
      </c>
      <c r="D24" s="6">
        <v>24135424747.620987</v>
      </c>
      <c r="E24" s="6">
        <v>15054819999.658398</v>
      </c>
      <c r="F24" s="6">
        <v>17032728643.660023</v>
      </c>
      <c r="G24" s="6">
        <v>13989116962.993086</v>
      </c>
      <c r="H24" s="6">
        <v>11546962124.457094</v>
      </c>
      <c r="I24" s="6">
        <v>13815605461.830011</v>
      </c>
      <c r="J24" s="6">
        <v>63199935045.937378</v>
      </c>
      <c r="K24" s="6">
        <v>8037959447.8080511</v>
      </c>
      <c r="L24" s="6">
        <v>12064387733.208622</v>
      </c>
      <c r="M24" s="6">
        <v>297623068965.30292</v>
      </c>
    </row>
    <row r="26" spans="1:13" x14ac:dyDescent="0.25">
      <c r="M26" s="4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E10" workbookViewId="0">
      <selection activeCell="M26" sqref="M26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9" width="13.85546875" bestFit="1" customWidth="1"/>
    <col min="10" max="10" width="14.7109375" bestFit="1" customWidth="1"/>
    <col min="11" max="11" width="13.7109375" bestFit="1" customWidth="1"/>
    <col min="12" max="12" width="18.85546875" bestFit="1" customWidth="1"/>
    <col min="13" max="13" width="14.7109375" bestFit="1" customWidth="1"/>
  </cols>
  <sheetData>
    <row r="1" spans="1:13" x14ac:dyDescent="0.25">
      <c r="A1" s="1" t="s">
        <v>67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37</v>
      </c>
      <c r="J2" s="2" t="s">
        <v>36</v>
      </c>
      <c r="K2" s="2" t="s">
        <v>38</v>
      </c>
      <c r="L2" s="2" t="s">
        <v>39</v>
      </c>
      <c r="M2" s="2" t="s">
        <v>7</v>
      </c>
    </row>
    <row r="3" spans="1:13" x14ac:dyDescent="0.25">
      <c r="A3" s="3" t="s">
        <v>8</v>
      </c>
      <c r="B3" s="4">
        <v>6887011099.2410612</v>
      </c>
      <c r="C3" s="4">
        <v>4430277927.4636612</v>
      </c>
      <c r="D3" s="4">
        <v>3804114570.7266154</v>
      </c>
      <c r="E3" s="4">
        <v>2176002821.3917847</v>
      </c>
      <c r="F3" s="4">
        <v>1316096454.163481</v>
      </c>
      <c r="G3" s="4">
        <v>1870681862.7731817</v>
      </c>
      <c r="H3" s="4">
        <v>1783227669.3879449</v>
      </c>
      <c r="I3" s="4">
        <v>521742536.99552661</v>
      </c>
      <c r="J3" s="4">
        <v>4423002067.5990953</v>
      </c>
      <c r="K3" s="4">
        <v>1822923488.8564291</v>
      </c>
      <c r="L3" s="4">
        <v>691141172.85888577</v>
      </c>
      <c r="M3" s="4">
        <v>29726221671.457668</v>
      </c>
    </row>
    <row r="4" spans="1:13" x14ac:dyDescent="0.25">
      <c r="A4" s="3" t="s">
        <v>9</v>
      </c>
      <c r="B4" s="4">
        <v>7111273014.3036423</v>
      </c>
      <c r="C4" s="4">
        <v>5074392337.6887178</v>
      </c>
      <c r="D4" s="4">
        <v>3768636381.8391647</v>
      </c>
      <c r="E4" s="4">
        <v>2370777840.4510131</v>
      </c>
      <c r="F4" s="4">
        <v>1367696626.1488409</v>
      </c>
      <c r="G4" s="4">
        <v>2031741875.7904756</v>
      </c>
      <c r="H4" s="4">
        <v>1862634463.6732204</v>
      </c>
      <c r="I4" s="4">
        <v>543702510.89223266</v>
      </c>
      <c r="J4" s="4">
        <v>4964391521.011735</v>
      </c>
      <c r="K4" s="4">
        <v>1985233204.687634</v>
      </c>
      <c r="L4" s="4">
        <v>718569825.86417246</v>
      </c>
      <c r="M4" s="4">
        <v>31799049602.350845</v>
      </c>
    </row>
    <row r="5" spans="1:13" x14ac:dyDescent="0.25">
      <c r="A5" s="3" t="s">
        <v>10</v>
      </c>
      <c r="B5" s="4">
        <v>7218830987.379631</v>
      </c>
      <c r="C5" s="4">
        <v>5130063454.5631666</v>
      </c>
      <c r="D5" s="4">
        <v>4274201507.9223781</v>
      </c>
      <c r="E5" s="4">
        <v>2546155502.7749815</v>
      </c>
      <c r="F5" s="4">
        <v>1572254521.5209434</v>
      </c>
      <c r="G5" s="4">
        <v>2116285605.0206845</v>
      </c>
      <c r="H5" s="4">
        <v>1960624014.0330067</v>
      </c>
      <c r="I5" s="4">
        <v>561447552.38389587</v>
      </c>
      <c r="J5" s="4">
        <v>4893099468.9859638</v>
      </c>
      <c r="K5" s="4">
        <v>2126612190.3115747</v>
      </c>
      <c r="L5" s="4">
        <v>758635188.70109797</v>
      </c>
      <c r="M5" s="4">
        <v>33158209993.597321</v>
      </c>
    </row>
    <row r="6" spans="1:13" x14ac:dyDescent="0.25">
      <c r="A6" s="3" t="s">
        <v>11</v>
      </c>
      <c r="B6" s="4">
        <v>7213804638.8151217</v>
      </c>
      <c r="C6" s="4">
        <v>5049683262.2682295</v>
      </c>
      <c r="D6" s="4">
        <v>4300851737.7297926</v>
      </c>
      <c r="E6" s="4">
        <v>2527142832.0817471</v>
      </c>
      <c r="F6" s="4">
        <v>1734740197.3777959</v>
      </c>
      <c r="G6" s="4">
        <v>2166882912.988029</v>
      </c>
      <c r="H6" s="4">
        <v>2048704932.4422286</v>
      </c>
      <c r="I6" s="4">
        <v>632868858.7604717</v>
      </c>
      <c r="J6" s="4">
        <v>4727249063.6015816</v>
      </c>
      <c r="K6" s="4">
        <v>2011516907.462122</v>
      </c>
      <c r="L6" s="4">
        <v>822067027.93167949</v>
      </c>
      <c r="M6" s="4">
        <v>33235512371.458801</v>
      </c>
    </row>
    <row r="7" spans="1:13" x14ac:dyDescent="0.25">
      <c r="A7" s="3" t="s">
        <v>12</v>
      </c>
      <c r="B7" s="4">
        <v>7353595952.6455173</v>
      </c>
      <c r="C7" s="4">
        <v>5053418966.6366348</v>
      </c>
      <c r="D7" s="4">
        <v>4546541543.4623051</v>
      </c>
      <c r="E7" s="4">
        <v>2702741702.0702972</v>
      </c>
      <c r="F7" s="4">
        <v>1885235030.5392437</v>
      </c>
      <c r="G7" s="4">
        <v>2142209218.5822692</v>
      </c>
      <c r="H7" s="4">
        <v>2026024219.3427517</v>
      </c>
      <c r="I7" s="4">
        <v>713329492.96461976</v>
      </c>
      <c r="J7" s="4">
        <v>4723778383.6147432</v>
      </c>
      <c r="K7" s="4">
        <v>2052696699.6410427</v>
      </c>
      <c r="L7" s="4">
        <v>872142172.15616107</v>
      </c>
      <c r="M7" s="4">
        <v>34071713381.655582</v>
      </c>
    </row>
    <row r="8" spans="1:13" x14ac:dyDescent="0.25">
      <c r="A8" s="3" t="s">
        <v>13</v>
      </c>
      <c r="B8" s="4">
        <v>8163114373.2065363</v>
      </c>
      <c r="C8" s="4">
        <v>5852249613.4508715</v>
      </c>
      <c r="D8" s="4">
        <v>5141530788.4722204</v>
      </c>
      <c r="E8" s="4">
        <v>2820284525.5037727</v>
      </c>
      <c r="F8" s="4">
        <v>2010226698.0593736</v>
      </c>
      <c r="G8" s="4">
        <v>2275880955.7799067</v>
      </c>
      <c r="H8" s="4">
        <v>2173427026.1817098</v>
      </c>
      <c r="I8" s="4">
        <v>810313894.21228147</v>
      </c>
      <c r="J8" s="4">
        <v>5446895053.1245823</v>
      </c>
      <c r="K8" s="4">
        <v>2564918737.4903054</v>
      </c>
      <c r="L8" s="4">
        <v>905735651.37047577</v>
      </c>
      <c r="M8" s="4">
        <v>38164577316.852028</v>
      </c>
    </row>
    <row r="9" spans="1:13" x14ac:dyDescent="0.25">
      <c r="A9" s="3" t="s">
        <v>14</v>
      </c>
      <c r="B9" s="4">
        <v>8732392193.5435123</v>
      </c>
      <c r="C9" s="4">
        <v>6322796045.4322529</v>
      </c>
      <c r="D9" s="4">
        <v>5553620883.7886477</v>
      </c>
      <c r="E9" s="4">
        <v>3107797571.4941735</v>
      </c>
      <c r="F9" s="4">
        <v>2206951372.9109392</v>
      </c>
      <c r="G9" s="4">
        <v>2392960732.6071892</v>
      </c>
      <c r="H9" s="4">
        <v>2188553822.2092791</v>
      </c>
      <c r="I9" s="4">
        <v>954665059.19642127</v>
      </c>
      <c r="J9" s="4">
        <v>5569363230.3787127</v>
      </c>
      <c r="K9" s="4">
        <v>2959321850.0945759</v>
      </c>
      <c r="L9" s="4">
        <v>1008498448.6522977</v>
      </c>
      <c r="M9" s="4">
        <v>40996921210.307999</v>
      </c>
    </row>
    <row r="10" spans="1:13" x14ac:dyDescent="0.25">
      <c r="A10" s="3" t="s">
        <v>15</v>
      </c>
      <c r="B10" s="4">
        <v>9596106933.2014217</v>
      </c>
      <c r="C10" s="4">
        <v>6741825650.8089733</v>
      </c>
      <c r="D10" s="4">
        <v>6114293349.4329767</v>
      </c>
      <c r="E10" s="4">
        <v>3609267131.8551235</v>
      </c>
      <c r="F10" s="4">
        <v>2340629851.673038</v>
      </c>
      <c r="G10" s="4">
        <v>2498051176.5305781</v>
      </c>
      <c r="H10" s="4">
        <v>2296687388.7800879</v>
      </c>
      <c r="I10" s="4">
        <v>1090211400.9255795</v>
      </c>
      <c r="J10" s="4">
        <v>6224449764.8166256</v>
      </c>
      <c r="K10" s="4">
        <v>3246583312.6346021</v>
      </c>
      <c r="L10" s="4">
        <v>1092395890.6563644</v>
      </c>
      <c r="M10" s="4">
        <v>44850501851.315369</v>
      </c>
    </row>
    <row r="11" spans="1:13" x14ac:dyDescent="0.25">
      <c r="A11" s="3" t="s">
        <v>16</v>
      </c>
      <c r="B11" s="4">
        <v>9860992704.2837601</v>
      </c>
      <c r="C11" s="4">
        <v>6397206492.3908014</v>
      </c>
      <c r="D11" s="4">
        <v>5872708084.6690159</v>
      </c>
      <c r="E11" s="4">
        <v>3531285363.7579503</v>
      </c>
      <c r="F11" s="4">
        <v>2390137870.6303377</v>
      </c>
      <c r="G11" s="4">
        <v>2541872241.9277163</v>
      </c>
      <c r="H11" s="4">
        <v>2452780352.3688207</v>
      </c>
      <c r="I11" s="4">
        <v>1082207409.7812119</v>
      </c>
      <c r="J11" s="4">
        <v>6110253026.2280998</v>
      </c>
      <c r="K11" s="4">
        <v>2832047158.4858174</v>
      </c>
      <c r="L11" s="4">
        <v>1149660983.5526638</v>
      </c>
      <c r="M11" s="4">
        <v>44221151688.076187</v>
      </c>
    </row>
    <row r="12" spans="1:13" x14ac:dyDescent="0.25">
      <c r="A12" s="3" t="s">
        <v>17</v>
      </c>
      <c r="B12" s="4">
        <v>10192784340.173689</v>
      </c>
      <c r="C12" s="4">
        <v>7096967054.904397</v>
      </c>
      <c r="D12" s="4">
        <v>6472417804.1080399</v>
      </c>
      <c r="E12" s="4">
        <v>3320656343.7220092</v>
      </c>
      <c r="F12" s="4">
        <v>2843617288.8200912</v>
      </c>
      <c r="G12" s="4">
        <v>2760789615.1524806</v>
      </c>
      <c r="H12" s="4">
        <v>2645482086.4263673</v>
      </c>
      <c r="I12" s="4">
        <v>1209872207.560797</v>
      </c>
      <c r="J12" s="4">
        <v>6467876233.1282539</v>
      </c>
      <c r="K12" s="4">
        <v>3137710191.4364524</v>
      </c>
      <c r="L12" s="4">
        <v>1260114679.1573811</v>
      </c>
      <c r="M12" s="4">
        <v>47408287844.589958</v>
      </c>
    </row>
    <row r="13" spans="1:13" x14ac:dyDescent="0.25">
      <c r="A13" s="3" t="s">
        <v>18</v>
      </c>
      <c r="B13" s="4">
        <v>10024414615.506346</v>
      </c>
      <c r="C13" s="4">
        <v>7310184752.2725973</v>
      </c>
      <c r="D13" s="4">
        <v>6325268555.5762386</v>
      </c>
      <c r="E13" s="4">
        <v>3285646673.1010656</v>
      </c>
      <c r="F13" s="4">
        <v>2783914595.4835024</v>
      </c>
      <c r="G13" s="4">
        <v>2852568521.5215688</v>
      </c>
      <c r="H13" s="4">
        <v>2825364363.4062471</v>
      </c>
      <c r="I13" s="4">
        <v>1302918546.5717771</v>
      </c>
      <c r="J13" s="4">
        <v>6723823193.6225853</v>
      </c>
      <c r="K13" s="4">
        <v>3110516255.0274291</v>
      </c>
      <c r="L13" s="4">
        <v>1311861989.5616105</v>
      </c>
      <c r="M13" s="4">
        <v>47856482061.650955</v>
      </c>
    </row>
    <row r="14" spans="1:13" x14ac:dyDescent="0.25">
      <c r="A14" s="3" t="s">
        <v>19</v>
      </c>
      <c r="B14" s="4">
        <v>10119212397.646744</v>
      </c>
      <c r="C14" s="4">
        <v>7456934473.1112051</v>
      </c>
      <c r="D14" s="4">
        <v>6610500960.2856054</v>
      </c>
      <c r="E14" s="4">
        <v>3225588828.1104083</v>
      </c>
      <c r="F14" s="4">
        <v>2974931652.8549037</v>
      </c>
      <c r="G14" s="4">
        <v>3022416488.4666243</v>
      </c>
      <c r="H14" s="4">
        <v>2876520337.886826</v>
      </c>
      <c r="I14" s="4">
        <v>1507546781.1451809</v>
      </c>
      <c r="J14" s="4">
        <v>7004872064.7687788</v>
      </c>
      <c r="K14" s="4">
        <v>3257274396.8720713</v>
      </c>
      <c r="L14" s="4">
        <v>1363168178.8710859</v>
      </c>
      <c r="M14" s="4">
        <v>49418966560.019432</v>
      </c>
    </row>
    <row r="15" spans="1:13" x14ac:dyDescent="0.25">
      <c r="A15" s="3" t="s">
        <v>20</v>
      </c>
      <c r="B15" s="4">
        <v>9787878550.9960728</v>
      </c>
      <c r="C15" s="4">
        <v>7365413799.6079006</v>
      </c>
      <c r="D15" s="4">
        <v>6113159552.2830095</v>
      </c>
      <c r="E15" s="4">
        <v>3357725553.2862115</v>
      </c>
      <c r="F15" s="4">
        <v>3006916736.9883485</v>
      </c>
      <c r="G15" s="4">
        <v>2975141362.1662765</v>
      </c>
      <c r="H15" s="4">
        <v>2453166289.2945633</v>
      </c>
      <c r="I15" s="4">
        <v>1606256506.9751933</v>
      </c>
      <c r="J15" s="4">
        <v>5718448488.1899757</v>
      </c>
      <c r="K15" s="4">
        <v>2779210832.2269692</v>
      </c>
      <c r="L15" s="4">
        <v>1407958448.439203</v>
      </c>
      <c r="M15" s="4">
        <v>46571276120.45372</v>
      </c>
    </row>
    <row r="16" spans="1:13" x14ac:dyDescent="0.25">
      <c r="A16" s="3" t="s">
        <v>21</v>
      </c>
      <c r="B16" s="4">
        <v>10160669046.967735</v>
      </c>
      <c r="C16" s="4">
        <v>7658587051.9487953</v>
      </c>
      <c r="D16" s="4">
        <v>6654643308.1775227</v>
      </c>
      <c r="E16" s="4">
        <v>3468737649.735743</v>
      </c>
      <c r="F16" s="4">
        <v>3228531886.5030208</v>
      </c>
      <c r="G16" s="4">
        <v>3155076871.1319742</v>
      </c>
      <c r="H16" s="4">
        <v>2596183144.4167776</v>
      </c>
      <c r="I16" s="4">
        <v>1665936612.6441643</v>
      </c>
      <c r="J16" s="4">
        <v>6272396424.1193447</v>
      </c>
      <c r="K16" s="4">
        <v>2870601451.1396723</v>
      </c>
      <c r="L16" s="4">
        <v>1418647251.651891</v>
      </c>
      <c r="M16" s="4">
        <v>49150010698.436646</v>
      </c>
    </row>
    <row r="17" spans="1:13" x14ac:dyDescent="0.25">
      <c r="A17" s="3" t="s">
        <v>22</v>
      </c>
      <c r="B17" s="4">
        <v>10550322410.633591</v>
      </c>
      <c r="C17" s="4">
        <v>7990116383.9151859</v>
      </c>
      <c r="D17" s="4">
        <v>6750684907.5622673</v>
      </c>
      <c r="E17" s="4">
        <v>3322394961.6984844</v>
      </c>
      <c r="F17" s="4">
        <v>3543994133.0877404</v>
      </c>
      <c r="G17" s="4">
        <v>3109811955.1597791</v>
      </c>
      <c r="H17" s="4">
        <v>2750612425.2977328</v>
      </c>
      <c r="I17" s="4">
        <v>1752976628.6246443</v>
      </c>
      <c r="J17" s="4">
        <v>5994830264.8480635</v>
      </c>
      <c r="K17" s="4">
        <v>2886140377.9704714</v>
      </c>
      <c r="L17" s="4">
        <v>1498181670.1488409</v>
      </c>
      <c r="M17" s="4">
        <v>50150066118.946793</v>
      </c>
    </row>
    <row r="18" spans="1:13" x14ac:dyDescent="0.25">
      <c r="A18" s="3" t="s">
        <v>23</v>
      </c>
      <c r="B18" s="4">
        <v>10821651739.055262</v>
      </c>
      <c r="C18" s="4">
        <v>8598235346.3665485</v>
      </c>
      <c r="D18" s="4">
        <v>7260941864.78337</v>
      </c>
      <c r="E18" s="4">
        <v>3216025175.4503908</v>
      </c>
      <c r="F18" s="4">
        <v>3647428104.7531157</v>
      </c>
      <c r="G18" s="4">
        <v>3152547626.5357442</v>
      </c>
      <c r="H18" s="4">
        <v>2944037212.7730484</v>
      </c>
      <c r="I18" s="4">
        <v>1965772527.3021553</v>
      </c>
      <c r="J18" s="4">
        <v>6301279466.4357643</v>
      </c>
      <c r="K18" s="4">
        <v>2958010194.0500193</v>
      </c>
      <c r="L18" s="4">
        <v>1616066793.1972346</v>
      </c>
      <c r="M18" s="4">
        <v>52481996050.702652</v>
      </c>
    </row>
    <row r="19" spans="1:13" x14ac:dyDescent="0.25">
      <c r="A19" s="3" t="s">
        <v>24</v>
      </c>
      <c r="B19" s="4">
        <v>10599472361.041225</v>
      </c>
      <c r="C19" s="4">
        <v>8199887155.2971745</v>
      </c>
      <c r="D19" s="4">
        <v>6900062220.2703714</v>
      </c>
      <c r="E19" s="4">
        <v>3231544457.7045569</v>
      </c>
      <c r="F19" s="4">
        <v>3632712008.869781</v>
      </c>
      <c r="G19" s="4">
        <v>2992308659.3927345</v>
      </c>
      <c r="H19" s="4">
        <v>2884407383.754724</v>
      </c>
      <c r="I19" s="4">
        <v>2010588406.9882066</v>
      </c>
      <c r="J19" s="4">
        <v>6097251231.8278799</v>
      </c>
      <c r="K19" s="4">
        <v>2551943358.1419115</v>
      </c>
      <c r="L19" s="4">
        <v>1641019196.1089873</v>
      </c>
      <c r="M19" s="4">
        <v>50741196439.397552</v>
      </c>
    </row>
    <row r="20" spans="1:13" x14ac:dyDescent="0.25">
      <c r="A20" s="3" t="s">
        <v>25</v>
      </c>
      <c r="B20" s="4">
        <v>11543504494.380878</v>
      </c>
      <c r="C20" s="4">
        <v>8951711655.7895432</v>
      </c>
      <c r="D20" s="4">
        <v>7752512853.4444065</v>
      </c>
      <c r="E20" s="4">
        <v>3764218428.8644843</v>
      </c>
      <c r="F20" s="4">
        <v>4029532155.5669022</v>
      </c>
      <c r="G20" s="4">
        <v>3209522016.9389167</v>
      </c>
      <c r="H20" s="4">
        <v>3134445892.0404205</v>
      </c>
      <c r="I20" s="4">
        <v>2162237358.2529483</v>
      </c>
      <c r="J20" s="4">
        <v>6987213857.9284935</v>
      </c>
      <c r="K20" s="4">
        <v>2730742801.9717345</v>
      </c>
      <c r="L20" s="4">
        <v>1750902097.0069134</v>
      </c>
      <c r="M20" s="4">
        <v>56016543612.185646</v>
      </c>
    </row>
    <row r="21" spans="1:13" x14ac:dyDescent="0.25">
      <c r="A21" s="3" t="s">
        <v>26</v>
      </c>
      <c r="B21" s="4">
        <v>11840428961.652054</v>
      </c>
      <c r="C21" s="4">
        <v>9075230247.6493073</v>
      </c>
      <c r="D21" s="4">
        <v>7787592527.5397701</v>
      </c>
      <c r="E21" s="4">
        <v>4244083520.0713873</v>
      </c>
      <c r="F21" s="4">
        <v>4078452044.0777178</v>
      </c>
      <c r="G21" s="4">
        <v>3299416923.9820161</v>
      </c>
      <c r="H21" s="4">
        <v>3186544049.148303</v>
      </c>
      <c r="I21" s="4">
        <v>2199397501.3745427</v>
      </c>
      <c r="J21" s="4">
        <v>7093396935.8397846</v>
      </c>
      <c r="K21" s="4">
        <v>3143446952.0217938</v>
      </c>
      <c r="L21" s="4">
        <v>1857055296.0341601</v>
      </c>
      <c r="M21" s="4">
        <v>57805044959.390839</v>
      </c>
    </row>
    <row r="22" spans="1:13" x14ac:dyDescent="0.25">
      <c r="A22" s="3" t="s">
        <v>27</v>
      </c>
      <c r="B22" s="4">
        <v>11846572675.408499</v>
      </c>
      <c r="C22" s="4">
        <v>9016228230.1880894</v>
      </c>
      <c r="D22" s="4">
        <v>7669636485.3951797</v>
      </c>
      <c r="E22" s="4">
        <v>4345577001.3131933</v>
      </c>
      <c r="F22" s="4">
        <v>4499687919.1322927</v>
      </c>
      <c r="G22" s="4">
        <v>3657140890.5963688</v>
      </c>
      <c r="H22" s="4">
        <v>3320724913.5496325</v>
      </c>
      <c r="I22" s="4">
        <v>2180183176.7450185</v>
      </c>
      <c r="J22" s="4">
        <v>7352213927.5459023</v>
      </c>
      <c r="K22" s="4">
        <v>3024525118.7367835</v>
      </c>
      <c r="L22" s="4">
        <v>1926214521.1516876</v>
      </c>
      <c r="M22" s="4">
        <v>58838704859.76265</v>
      </c>
    </row>
    <row r="23" spans="1:13" x14ac:dyDescent="0.25">
      <c r="A23" s="3" t="s">
        <v>28</v>
      </c>
      <c r="B23" s="4">
        <v>11170815328.883699</v>
      </c>
      <c r="C23" s="4">
        <v>8258961181.7868252</v>
      </c>
      <c r="D23" s="4">
        <v>7261681058.4100037</v>
      </c>
      <c r="E23" s="4">
        <v>4316016347.463192</v>
      </c>
      <c r="F23" s="4">
        <v>4241788864.0751362</v>
      </c>
      <c r="G23" s="4">
        <v>3741921916.4158463</v>
      </c>
      <c r="H23" s="4">
        <v>3041362253.0343719</v>
      </c>
      <c r="I23" s="4">
        <v>2216200519.5640502</v>
      </c>
      <c r="J23" s="4">
        <v>6407039384.9632235</v>
      </c>
      <c r="K23" s="4">
        <v>2699916090.8454704</v>
      </c>
      <c r="L23" s="4">
        <v>1971058134.8027654</v>
      </c>
      <c r="M23" s="4">
        <v>55326761080.244583</v>
      </c>
    </row>
    <row r="24" spans="1:13" x14ac:dyDescent="0.25">
      <c r="A24" s="5" t="s">
        <v>7</v>
      </c>
      <c r="B24" s="6">
        <v>200794848818.96603</v>
      </c>
      <c r="C24" s="6">
        <v>147030371083.54089</v>
      </c>
      <c r="D24" s="6">
        <v>126935600945.87891</v>
      </c>
      <c r="E24" s="6">
        <v>68489670231.901978</v>
      </c>
      <c r="F24" s="6">
        <v>59335476013.236549</v>
      </c>
      <c r="G24" s="6">
        <v>57965229429.460373</v>
      </c>
      <c r="H24" s="6">
        <v>53451514239.448059</v>
      </c>
      <c r="I24" s="6">
        <v>28690375489.860916</v>
      </c>
      <c r="J24" s="6">
        <v>125503123052.57919</v>
      </c>
      <c r="K24" s="6">
        <v>56751891570.104889</v>
      </c>
      <c r="L24" s="6">
        <v>27041094617.875561</v>
      </c>
      <c r="M24" s="6">
        <v>951989195492.85327</v>
      </c>
    </row>
    <row r="26" spans="1:13" x14ac:dyDescent="0.25">
      <c r="M26" s="4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3" workbookViewId="0">
      <selection activeCell="B26" sqref="B26:E26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4.7109375" bestFit="1" customWidth="1"/>
    <col min="4" max="4" width="19" bestFit="1" customWidth="1"/>
    <col min="5" max="5" width="30.85546875" bestFit="1" customWidth="1"/>
    <col min="6" max="6" width="16.42578125" bestFit="1" customWidth="1"/>
  </cols>
  <sheetData>
    <row r="1" spans="1:6" x14ac:dyDescent="0.25">
      <c r="A1" s="1" t="s">
        <v>67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38820412442.456291</v>
      </c>
      <c r="C3" s="4">
        <v>29726221671.457664</v>
      </c>
      <c r="D3" s="4">
        <v>8810774304.3676281</v>
      </c>
      <c r="E3" s="4">
        <v>4970966617.3241177</v>
      </c>
      <c r="F3" s="4">
        <v>82328375035.605713</v>
      </c>
    </row>
    <row r="4" spans="1:6" x14ac:dyDescent="0.25">
      <c r="A4" s="3" t="s">
        <v>9</v>
      </c>
      <c r="B4" s="4">
        <v>39488668540.056923</v>
      </c>
      <c r="C4" s="4">
        <v>31799049602.350849</v>
      </c>
      <c r="D4" s="4">
        <v>9278929949.3289928</v>
      </c>
      <c r="E4" s="4">
        <v>4685487926.79951</v>
      </c>
      <c r="F4" s="4">
        <v>85252136018.53627</v>
      </c>
    </row>
    <row r="5" spans="1:6" x14ac:dyDescent="0.25">
      <c r="A5" s="3" t="s">
        <v>10</v>
      </c>
      <c r="B5" s="4">
        <v>40121698129.320869</v>
      </c>
      <c r="C5" s="4">
        <v>33158209993.597324</v>
      </c>
      <c r="D5" s="4">
        <v>8823173768.3123226</v>
      </c>
      <c r="E5" s="4">
        <v>4647030433.5095568</v>
      </c>
      <c r="F5" s="4">
        <v>86750112324.740082</v>
      </c>
    </row>
    <row r="6" spans="1:6" x14ac:dyDescent="0.25">
      <c r="A6" s="3" t="s">
        <v>11</v>
      </c>
      <c r="B6" s="4">
        <v>41028831565.677109</v>
      </c>
      <c r="C6" s="4">
        <v>33235512371.458797</v>
      </c>
      <c r="D6" s="4">
        <v>8676282330.0528717</v>
      </c>
      <c r="E6" s="4">
        <v>4685195372.1024809</v>
      </c>
      <c r="F6" s="4">
        <v>87625821639.29126</v>
      </c>
    </row>
    <row r="7" spans="1:6" x14ac:dyDescent="0.25">
      <c r="A7" s="3" t="s">
        <v>12</v>
      </c>
      <c r="B7" s="4">
        <v>42166415611.224068</v>
      </c>
      <c r="C7" s="4">
        <v>34071713381.655579</v>
      </c>
      <c r="D7" s="4">
        <v>8778057113.3306217</v>
      </c>
      <c r="E7" s="4">
        <v>5076765751.9316797</v>
      </c>
      <c r="F7" s="4">
        <v>90092951858.141937</v>
      </c>
    </row>
    <row r="8" spans="1:6" x14ac:dyDescent="0.25">
      <c r="A8" s="3" t="s">
        <v>13</v>
      </c>
      <c r="B8" s="4">
        <v>43294412756.405045</v>
      </c>
      <c r="C8" s="4">
        <v>38164577316.852036</v>
      </c>
      <c r="D8" s="4">
        <v>9171598531.7934093</v>
      </c>
      <c r="E8" s="4">
        <v>5043436805.205369</v>
      </c>
      <c r="F8" s="4">
        <v>95674025410.255859</v>
      </c>
    </row>
    <row r="9" spans="1:6" x14ac:dyDescent="0.25">
      <c r="A9" s="3" t="s">
        <v>14</v>
      </c>
      <c r="B9" s="4">
        <v>44495477267.181778</v>
      </c>
      <c r="C9" s="4">
        <v>40996921210.307991</v>
      </c>
      <c r="D9" s="4">
        <v>9305050317.039444</v>
      </c>
      <c r="E9" s="4">
        <v>5218764871.8991461</v>
      </c>
      <c r="F9" s="4">
        <v>100016213666.42836</v>
      </c>
    </row>
    <row r="10" spans="1:6" x14ac:dyDescent="0.25">
      <c r="A10" s="3" t="s">
        <v>15</v>
      </c>
      <c r="B10" s="4">
        <v>46392087349.328995</v>
      </c>
      <c r="C10" s="4">
        <v>44850501851.315369</v>
      </c>
      <c r="D10" s="4">
        <v>9961697716.8117085</v>
      </c>
      <c r="E10" s="4">
        <v>5289564803.5786905</v>
      </c>
      <c r="F10" s="4">
        <v>106493851721.03476</v>
      </c>
    </row>
    <row r="11" spans="1:6" x14ac:dyDescent="0.25">
      <c r="A11" s="3" t="s">
        <v>16</v>
      </c>
      <c r="B11" s="4">
        <v>47868515181.781212</v>
      </c>
      <c r="C11" s="4">
        <v>44221151688.076195</v>
      </c>
      <c r="D11" s="4">
        <v>10300531898.82066</v>
      </c>
      <c r="E11" s="4">
        <v>5501566970.3131371</v>
      </c>
      <c r="F11" s="4">
        <v>107891765738.99121</v>
      </c>
    </row>
    <row r="12" spans="1:6" x14ac:dyDescent="0.25">
      <c r="A12" s="3" t="s">
        <v>17</v>
      </c>
      <c r="B12" s="4">
        <v>48619560385.522568</v>
      </c>
      <c r="C12" s="4">
        <v>47408287844.589951</v>
      </c>
      <c r="D12" s="4">
        <v>10933870784.758034</v>
      </c>
      <c r="E12" s="4">
        <v>5393715240.3416014</v>
      </c>
      <c r="F12" s="4">
        <v>112355434255.21216</v>
      </c>
    </row>
    <row r="13" spans="1:6" x14ac:dyDescent="0.25">
      <c r="A13" s="3" t="s">
        <v>18</v>
      </c>
      <c r="B13" s="4">
        <v>50408725050.833672</v>
      </c>
      <c r="C13" s="4">
        <v>47856482061.65097</v>
      </c>
      <c r="D13" s="4">
        <v>11917895460.170803</v>
      </c>
      <c r="E13" s="4">
        <v>5803139381.8625469</v>
      </c>
      <c r="F13" s="4">
        <v>115986241954.51799</v>
      </c>
    </row>
    <row r="14" spans="1:6" x14ac:dyDescent="0.25">
      <c r="A14" s="3" t="s">
        <v>19</v>
      </c>
      <c r="B14" s="4">
        <v>52389262184.627922</v>
      </c>
      <c r="C14" s="4">
        <v>49418966560.01944</v>
      </c>
      <c r="D14" s="4">
        <v>12777285827.425783</v>
      </c>
      <c r="E14" s="4">
        <v>5975330400.9760065</v>
      </c>
      <c r="F14" s="4">
        <v>120560844973.04915</v>
      </c>
    </row>
    <row r="15" spans="1:6" x14ac:dyDescent="0.25">
      <c r="A15" s="3" t="s">
        <v>20</v>
      </c>
      <c r="B15" s="4">
        <v>54134035077.673843</v>
      </c>
      <c r="C15" s="4">
        <v>46571276120.453728</v>
      </c>
      <c r="D15" s="4">
        <v>14114201658.056114</v>
      </c>
      <c r="E15" s="4">
        <v>6270031521.7568102</v>
      </c>
      <c r="F15" s="4">
        <v>121089544377.94049</v>
      </c>
    </row>
    <row r="16" spans="1:6" x14ac:dyDescent="0.25">
      <c r="A16" s="3" t="s">
        <v>21</v>
      </c>
      <c r="B16" s="4">
        <v>54873747035.380219</v>
      </c>
      <c r="C16" s="4">
        <v>49150010698.436653</v>
      </c>
      <c r="D16" s="4">
        <v>14548646404.489632</v>
      </c>
      <c r="E16" s="4">
        <v>6231804175.6811714</v>
      </c>
      <c r="F16" s="4">
        <v>124804208313.98767</v>
      </c>
    </row>
    <row r="17" spans="1:6" x14ac:dyDescent="0.25">
      <c r="A17" s="3" t="s">
        <v>22</v>
      </c>
      <c r="B17" s="4">
        <v>56328429337.128914</v>
      </c>
      <c r="C17" s="4">
        <v>50150066118.9468</v>
      </c>
      <c r="D17" s="4">
        <v>16017171978.77186</v>
      </c>
      <c r="E17" s="4">
        <v>6392304958.1130562</v>
      </c>
      <c r="F17" s="4">
        <v>128887972392.96063</v>
      </c>
    </row>
    <row r="18" spans="1:6" x14ac:dyDescent="0.25">
      <c r="A18" s="3" t="s">
        <v>23</v>
      </c>
      <c r="B18" s="4">
        <v>58411139433.916237</v>
      </c>
      <c r="C18" s="4">
        <v>52481996050.702652</v>
      </c>
      <c r="D18" s="4">
        <v>18898225094.851555</v>
      </c>
      <c r="E18" s="4">
        <v>6264133481.9032116</v>
      </c>
      <c r="F18" s="4">
        <v>136055494061.37366</v>
      </c>
    </row>
    <row r="19" spans="1:6" x14ac:dyDescent="0.25">
      <c r="A19" s="3" t="s">
        <v>24</v>
      </c>
      <c r="B19" s="4">
        <v>59702264021.146828</v>
      </c>
      <c r="C19" s="4">
        <v>50741196439.397552</v>
      </c>
      <c r="D19" s="4">
        <v>19637369572.753143</v>
      </c>
      <c r="E19" s="4">
        <v>6611395261.48841</v>
      </c>
      <c r="F19" s="4">
        <v>136692225294.78593</v>
      </c>
    </row>
    <row r="20" spans="1:6" x14ac:dyDescent="0.25">
      <c r="A20" s="3" t="s">
        <v>25</v>
      </c>
      <c r="B20" s="4">
        <v>61438135459.943077</v>
      </c>
      <c r="C20" s="4">
        <v>56016543612.185638</v>
      </c>
      <c r="D20" s="4">
        <v>21633454116.128502</v>
      </c>
      <c r="E20" s="4">
        <v>6588163912.1594124</v>
      </c>
      <c r="F20" s="4">
        <v>145676297100.41663</v>
      </c>
    </row>
    <row r="21" spans="1:6" x14ac:dyDescent="0.25">
      <c r="A21" s="3" t="s">
        <v>26</v>
      </c>
      <c r="B21" s="4">
        <v>62534239217.56813</v>
      </c>
      <c r="C21" s="4">
        <v>57805044959.390839</v>
      </c>
      <c r="D21" s="4">
        <v>23427027939.194794</v>
      </c>
      <c r="E21" s="4">
        <v>6700916636.0309048</v>
      </c>
      <c r="F21" s="4">
        <v>150467228752.18466</v>
      </c>
    </row>
    <row r="22" spans="1:6" x14ac:dyDescent="0.25">
      <c r="A22" s="3" t="s">
        <v>27</v>
      </c>
      <c r="B22" s="4">
        <v>63725243970.719795</v>
      </c>
      <c r="C22" s="4">
        <v>58838704859.762634</v>
      </c>
      <c r="D22" s="4">
        <v>25557135201.268814</v>
      </c>
      <c r="E22" s="4">
        <v>6577618651.4843445</v>
      </c>
      <c r="F22" s="4">
        <v>154698702683.2356</v>
      </c>
    </row>
    <row r="23" spans="1:6" x14ac:dyDescent="0.25">
      <c r="A23" s="3" t="s">
        <v>28</v>
      </c>
      <c r="B23" s="4">
        <v>64862293135.420921</v>
      </c>
      <c r="C23" s="4">
        <v>55326761080.244583</v>
      </c>
      <c r="D23" s="4">
        <v>25054688997.576252</v>
      </c>
      <c r="E23" s="4">
        <v>6626040366.0024395</v>
      </c>
      <c r="F23" s="4">
        <v>151869783579.2442</v>
      </c>
    </row>
    <row r="24" spans="1:6" x14ac:dyDescent="0.25">
      <c r="A24" s="5" t="s">
        <v>7</v>
      </c>
      <c r="B24" s="6">
        <v>1071103593153.3145</v>
      </c>
      <c r="C24" s="6">
        <v>951989195492.85327</v>
      </c>
      <c r="D24" s="6">
        <v>297623068965.30292</v>
      </c>
      <c r="E24" s="6">
        <v>120553373540.46358</v>
      </c>
      <c r="F24" s="6">
        <v>2441269231151.9346</v>
      </c>
    </row>
    <row r="26" spans="1:6" x14ac:dyDescent="0.25">
      <c r="B26" s="4"/>
      <c r="C26" s="4"/>
      <c r="D26" s="4"/>
      <c r="E26" s="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I13"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54.140625" bestFit="1" customWidth="1"/>
    <col min="3" max="3" width="27.5703125" bestFit="1" customWidth="1"/>
    <col min="4" max="4" width="43.7109375" bestFit="1" customWidth="1"/>
    <col min="5" max="5" width="45.28515625" bestFit="1" customWidth="1"/>
    <col min="6" max="6" width="17" bestFit="1" customWidth="1"/>
    <col min="7" max="7" width="46.140625" bestFit="1" customWidth="1"/>
    <col min="8" max="8" width="17.42578125" bestFit="1" customWidth="1"/>
    <col min="9" max="9" width="39.5703125" bestFit="1" customWidth="1"/>
    <col min="10" max="10" width="51.28515625" bestFit="1" customWidth="1"/>
    <col min="11" max="11" width="48.42578125" bestFit="1" customWidth="1"/>
    <col min="12" max="12" width="25.42578125" bestFit="1" customWidth="1"/>
    <col min="13" max="13" width="17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57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36</v>
      </c>
      <c r="I2" s="2" t="s">
        <v>63</v>
      </c>
      <c r="J2" s="2" t="s">
        <v>64</v>
      </c>
      <c r="K2" s="2" t="s">
        <v>65</v>
      </c>
      <c r="L2" s="2" t="s">
        <v>66</v>
      </c>
      <c r="M2" s="2" t="s">
        <v>7</v>
      </c>
    </row>
    <row r="3" spans="1:13" x14ac:dyDescent="0.25">
      <c r="A3" s="3" t="s">
        <v>8</v>
      </c>
      <c r="B3" s="4">
        <v>391759671000</v>
      </c>
      <c r="C3" s="4">
        <v>235251745000</v>
      </c>
      <c r="D3" s="4">
        <v>219938393000</v>
      </c>
      <c r="E3" s="4">
        <v>222697561000</v>
      </c>
      <c r="F3" s="4">
        <v>191047603000</v>
      </c>
      <c r="G3" s="4">
        <v>253725931000</v>
      </c>
      <c r="H3" s="4">
        <v>647919007000</v>
      </c>
      <c r="I3" s="4">
        <v>413797595000</v>
      </c>
      <c r="J3" s="4">
        <v>200060479000</v>
      </c>
      <c r="K3" s="4">
        <v>163794667000</v>
      </c>
      <c r="L3" s="4">
        <v>115909076000</v>
      </c>
      <c r="M3" s="4">
        <v>3055901728000</v>
      </c>
    </row>
    <row r="4" spans="1:13" x14ac:dyDescent="0.25">
      <c r="A4" s="3" t="s">
        <v>9</v>
      </c>
      <c r="B4" s="4">
        <v>326379881000</v>
      </c>
      <c r="C4" s="4">
        <v>241779662000</v>
      </c>
      <c r="D4" s="4">
        <v>228058095000</v>
      </c>
      <c r="E4" s="4">
        <v>227967806000</v>
      </c>
      <c r="F4" s="4">
        <v>189901864000</v>
      </c>
      <c r="G4" s="4">
        <v>208197193000</v>
      </c>
      <c r="H4" s="4">
        <v>648380370000</v>
      </c>
      <c r="I4" s="4">
        <v>374832166000</v>
      </c>
      <c r="J4" s="4">
        <v>175731681000</v>
      </c>
      <c r="K4" s="4">
        <v>155803689000</v>
      </c>
      <c r="L4" s="4">
        <v>103371296000</v>
      </c>
      <c r="M4" s="4">
        <v>2880403703000</v>
      </c>
    </row>
    <row r="5" spans="1:13" x14ac:dyDescent="0.25">
      <c r="A5" s="3" t="s">
        <v>10</v>
      </c>
      <c r="B5" s="4">
        <v>299624344000</v>
      </c>
      <c r="C5" s="4">
        <v>246508842000</v>
      </c>
      <c r="D5" s="4">
        <v>232065678000</v>
      </c>
      <c r="E5" s="4">
        <v>241888484000</v>
      </c>
      <c r="F5" s="4">
        <v>197713486000</v>
      </c>
      <c r="G5" s="4">
        <v>176699871000</v>
      </c>
      <c r="H5" s="4">
        <v>641463373000</v>
      </c>
      <c r="I5" s="4">
        <v>378497122000</v>
      </c>
      <c r="J5" s="4">
        <v>181054334000</v>
      </c>
      <c r="K5" s="4">
        <v>146550712000</v>
      </c>
      <c r="L5" s="4">
        <v>114695713000</v>
      </c>
      <c r="M5" s="4">
        <v>2856761959000</v>
      </c>
    </row>
    <row r="6" spans="1:13" x14ac:dyDescent="0.25">
      <c r="A6" s="3" t="s">
        <v>11</v>
      </c>
      <c r="B6" s="4">
        <v>302397499000</v>
      </c>
      <c r="C6" s="4">
        <v>259878698000</v>
      </c>
      <c r="D6" s="4">
        <v>241380917000</v>
      </c>
      <c r="E6" s="4">
        <v>234594464000</v>
      </c>
      <c r="F6" s="4">
        <v>201150207000</v>
      </c>
      <c r="G6" s="4">
        <v>186069487000</v>
      </c>
      <c r="H6" s="4">
        <v>655483091000</v>
      </c>
      <c r="I6" s="4">
        <v>371509540000</v>
      </c>
      <c r="J6" s="4">
        <v>180272794000</v>
      </c>
      <c r="K6" s="4">
        <v>143105979000</v>
      </c>
      <c r="L6" s="4">
        <v>104381179000</v>
      </c>
      <c r="M6" s="4">
        <v>2880223855000</v>
      </c>
    </row>
    <row r="7" spans="1:13" x14ac:dyDescent="0.25">
      <c r="A7" s="3" t="s">
        <v>12</v>
      </c>
      <c r="B7" s="4">
        <v>335844439000</v>
      </c>
      <c r="C7" s="4">
        <v>258190066000</v>
      </c>
      <c r="D7" s="4">
        <v>245752978000</v>
      </c>
      <c r="E7" s="4">
        <v>256513335000</v>
      </c>
      <c r="F7" s="4">
        <v>202714498000</v>
      </c>
      <c r="G7" s="4">
        <v>189307990000</v>
      </c>
      <c r="H7" s="4">
        <v>734943301000</v>
      </c>
      <c r="I7" s="4">
        <v>437728774000</v>
      </c>
      <c r="J7" s="4">
        <v>170806486000</v>
      </c>
      <c r="K7" s="4">
        <v>153191500000</v>
      </c>
      <c r="L7" s="4">
        <v>135948379000</v>
      </c>
      <c r="M7" s="4">
        <v>3120941746000</v>
      </c>
    </row>
    <row r="8" spans="1:13" x14ac:dyDescent="0.25">
      <c r="A8" s="3" t="s">
        <v>13</v>
      </c>
      <c r="B8" s="4">
        <v>340717135000</v>
      </c>
      <c r="C8" s="4">
        <v>275317035000</v>
      </c>
      <c r="D8" s="4">
        <v>258002268000</v>
      </c>
      <c r="E8" s="4">
        <v>267484525000</v>
      </c>
      <c r="F8" s="4">
        <v>200537361000</v>
      </c>
      <c r="G8" s="4">
        <v>180162365000</v>
      </c>
      <c r="H8" s="4">
        <v>723959869000</v>
      </c>
      <c r="I8" s="4">
        <v>390477443000</v>
      </c>
      <c r="J8" s="4">
        <v>165736810000</v>
      </c>
      <c r="K8" s="4">
        <v>154636584000</v>
      </c>
      <c r="L8" s="4">
        <v>143421381000</v>
      </c>
      <c r="M8" s="4">
        <v>3100452776000</v>
      </c>
    </row>
    <row r="9" spans="1:13" x14ac:dyDescent="0.25">
      <c r="A9" s="3" t="s">
        <v>14</v>
      </c>
      <c r="B9" s="4">
        <v>360204906000</v>
      </c>
      <c r="C9" s="4">
        <v>287057168000</v>
      </c>
      <c r="D9" s="4">
        <v>259346159000</v>
      </c>
      <c r="E9" s="4">
        <v>287842278000</v>
      </c>
      <c r="F9" s="4">
        <v>214610587000</v>
      </c>
      <c r="G9" s="4">
        <v>181833935000</v>
      </c>
      <c r="H9" s="4">
        <v>720231670000</v>
      </c>
      <c r="I9" s="4">
        <v>438797108000</v>
      </c>
      <c r="J9" s="4">
        <v>188464081000</v>
      </c>
      <c r="K9" s="4">
        <v>146972162000</v>
      </c>
      <c r="L9" s="4">
        <v>122875651000</v>
      </c>
      <c r="M9" s="4">
        <v>3208235705000</v>
      </c>
    </row>
    <row r="10" spans="1:13" x14ac:dyDescent="0.25">
      <c r="A10" s="3" t="s">
        <v>15</v>
      </c>
      <c r="B10" s="4">
        <v>351734393000</v>
      </c>
      <c r="C10" s="4">
        <v>301822901000</v>
      </c>
      <c r="D10" s="4">
        <v>278907869000</v>
      </c>
      <c r="E10" s="4">
        <v>274434599000</v>
      </c>
      <c r="F10" s="4">
        <v>227029163000</v>
      </c>
      <c r="G10" s="4">
        <v>182456443000</v>
      </c>
      <c r="H10" s="4">
        <v>800506898000</v>
      </c>
      <c r="I10" s="4">
        <v>425647124000</v>
      </c>
      <c r="J10" s="4">
        <v>142358571000</v>
      </c>
      <c r="K10" s="4">
        <v>135641146000</v>
      </c>
      <c r="L10" s="4">
        <v>131220856000</v>
      </c>
      <c r="M10" s="4">
        <v>3251759963000</v>
      </c>
    </row>
    <row r="11" spans="1:13" x14ac:dyDescent="0.25">
      <c r="A11" s="3" t="s">
        <v>16</v>
      </c>
      <c r="B11" s="4">
        <v>365401877000</v>
      </c>
      <c r="C11" s="4">
        <v>297857857000</v>
      </c>
      <c r="D11" s="4">
        <v>286050282000</v>
      </c>
      <c r="E11" s="4">
        <v>257524554000</v>
      </c>
      <c r="F11" s="4">
        <v>231268363000</v>
      </c>
      <c r="G11" s="4">
        <v>179337226000</v>
      </c>
      <c r="H11" s="4">
        <v>818368986000</v>
      </c>
      <c r="I11" s="4">
        <v>484849592000</v>
      </c>
      <c r="J11" s="4">
        <v>155098719000</v>
      </c>
      <c r="K11" s="4">
        <v>150147607000</v>
      </c>
      <c r="L11" s="4">
        <v>156183232000</v>
      </c>
      <c r="M11" s="4">
        <v>3382088295000</v>
      </c>
    </row>
    <row r="12" spans="1:13" x14ac:dyDescent="0.25">
      <c r="A12" s="3" t="s">
        <v>17</v>
      </c>
      <c r="B12" s="4">
        <v>356516927000</v>
      </c>
      <c r="C12" s="4">
        <v>308351070000</v>
      </c>
      <c r="D12" s="4">
        <v>287780614000</v>
      </c>
      <c r="E12" s="4">
        <v>256868699000</v>
      </c>
      <c r="F12" s="4">
        <v>232772650000</v>
      </c>
      <c r="G12" s="4">
        <v>186217901000</v>
      </c>
      <c r="H12" s="4">
        <v>794794160000</v>
      </c>
      <c r="I12" s="4">
        <v>438446094000</v>
      </c>
      <c r="J12" s="4">
        <v>145965184000</v>
      </c>
      <c r="K12" s="4">
        <v>144311088000</v>
      </c>
      <c r="L12" s="4">
        <v>163762057000</v>
      </c>
      <c r="M12" s="4">
        <v>3315786444000</v>
      </c>
    </row>
    <row r="13" spans="1:13" x14ac:dyDescent="0.25">
      <c r="A13" s="3" t="s">
        <v>18</v>
      </c>
      <c r="B13" s="4">
        <v>360694737000</v>
      </c>
      <c r="C13" s="4">
        <v>337521307000</v>
      </c>
      <c r="D13" s="4">
        <v>294172580000</v>
      </c>
      <c r="E13" s="4">
        <v>284008265000</v>
      </c>
      <c r="F13" s="4">
        <v>245533371000</v>
      </c>
      <c r="G13" s="4">
        <v>227312061000</v>
      </c>
      <c r="H13" s="4">
        <v>868005755000</v>
      </c>
      <c r="I13" s="4">
        <v>503834489000</v>
      </c>
      <c r="J13" s="4">
        <v>151718403000</v>
      </c>
      <c r="K13" s="4">
        <v>135148163000</v>
      </c>
      <c r="L13" s="4">
        <v>159530804000</v>
      </c>
      <c r="M13" s="4">
        <v>3567479935000</v>
      </c>
    </row>
    <row r="14" spans="1:13" x14ac:dyDescent="0.25">
      <c r="A14" s="3" t="s">
        <v>19</v>
      </c>
      <c r="B14" s="4">
        <v>378542349000</v>
      </c>
      <c r="C14" s="4">
        <v>362635674000</v>
      </c>
      <c r="D14" s="4">
        <v>293222534000</v>
      </c>
      <c r="E14" s="4">
        <v>273987247000</v>
      </c>
      <c r="F14" s="4">
        <v>256483867000</v>
      </c>
      <c r="G14" s="4">
        <v>225583828000</v>
      </c>
      <c r="H14" s="4">
        <v>913146012000</v>
      </c>
      <c r="I14" s="4">
        <v>513413857000</v>
      </c>
      <c r="J14" s="4">
        <v>159469501000</v>
      </c>
      <c r="K14" s="4">
        <v>134364625000</v>
      </c>
      <c r="L14" s="4">
        <v>162484870000</v>
      </c>
      <c r="M14" s="4">
        <v>3673334364000</v>
      </c>
    </row>
    <row r="15" spans="1:13" x14ac:dyDescent="0.25">
      <c r="A15" s="3" t="s">
        <v>20</v>
      </c>
      <c r="B15" s="4">
        <v>412472250000</v>
      </c>
      <c r="C15" s="4">
        <v>356921280000</v>
      </c>
      <c r="D15" s="4">
        <v>296328854000</v>
      </c>
      <c r="E15" s="4">
        <v>276916531000</v>
      </c>
      <c r="F15" s="4">
        <v>258959504000</v>
      </c>
      <c r="G15" s="4">
        <v>207206780000</v>
      </c>
      <c r="H15" s="4">
        <v>993602222000</v>
      </c>
      <c r="I15" s="4">
        <v>556538815000</v>
      </c>
      <c r="J15" s="4">
        <v>169558694000</v>
      </c>
      <c r="K15" s="4">
        <v>133981901000</v>
      </c>
      <c r="L15" s="4">
        <v>192015047000</v>
      </c>
      <c r="M15" s="4">
        <v>3854501878000</v>
      </c>
    </row>
    <row r="16" spans="1:13" x14ac:dyDescent="0.25">
      <c r="A16" s="3" t="s">
        <v>21</v>
      </c>
      <c r="B16" s="4">
        <v>422253456000</v>
      </c>
      <c r="C16" s="4">
        <v>353013150000</v>
      </c>
      <c r="D16" s="4">
        <v>303150095000</v>
      </c>
      <c r="E16" s="4">
        <v>277371637000</v>
      </c>
      <c r="F16" s="4">
        <v>251949203000</v>
      </c>
      <c r="G16" s="4">
        <v>217310705000</v>
      </c>
      <c r="H16" s="4">
        <v>938306120000</v>
      </c>
      <c r="I16" s="4">
        <v>563061623000</v>
      </c>
      <c r="J16" s="4">
        <v>175998668000</v>
      </c>
      <c r="K16" s="4">
        <v>132791912000</v>
      </c>
      <c r="L16" s="4">
        <v>195795048000</v>
      </c>
      <c r="M16" s="4">
        <v>3831001617000</v>
      </c>
    </row>
    <row r="17" spans="1:13" x14ac:dyDescent="0.25">
      <c r="A17" s="3" t="s">
        <v>22</v>
      </c>
      <c r="B17" s="4">
        <v>399546896000</v>
      </c>
      <c r="C17" s="4">
        <v>369378018000</v>
      </c>
      <c r="D17" s="4">
        <v>301537458000</v>
      </c>
      <c r="E17" s="4">
        <v>255733017000</v>
      </c>
      <c r="F17" s="4">
        <v>298746942000</v>
      </c>
      <c r="G17" s="4">
        <v>218773402000</v>
      </c>
      <c r="H17" s="4">
        <v>890195471000</v>
      </c>
      <c r="I17" s="4">
        <v>639435029000</v>
      </c>
      <c r="J17" s="4">
        <v>208752103000</v>
      </c>
      <c r="K17" s="4">
        <v>135582373000</v>
      </c>
      <c r="L17" s="4">
        <v>211988764000</v>
      </c>
      <c r="M17" s="4">
        <v>3929669473000</v>
      </c>
    </row>
    <row r="18" spans="1:13" x14ac:dyDescent="0.25">
      <c r="A18" s="3" t="s">
        <v>23</v>
      </c>
      <c r="B18" s="4">
        <v>395405564000</v>
      </c>
      <c r="C18" s="4">
        <v>387056236000</v>
      </c>
      <c r="D18" s="4">
        <v>313406373000</v>
      </c>
      <c r="E18" s="4">
        <v>234989071000</v>
      </c>
      <c r="F18" s="4">
        <v>304936804000</v>
      </c>
      <c r="G18" s="4">
        <v>220092623000</v>
      </c>
      <c r="H18" s="4">
        <v>895272776000</v>
      </c>
      <c r="I18" s="4">
        <v>608940860000</v>
      </c>
      <c r="J18" s="4">
        <v>171707363000</v>
      </c>
      <c r="K18" s="4">
        <v>137187126000</v>
      </c>
      <c r="L18" s="4">
        <v>181881262000</v>
      </c>
      <c r="M18" s="4">
        <v>3850876058000</v>
      </c>
    </row>
    <row r="19" spans="1:13" x14ac:dyDescent="0.25">
      <c r="A19" s="3" t="s">
        <v>24</v>
      </c>
      <c r="B19" s="4">
        <v>437893221000</v>
      </c>
      <c r="C19" s="4">
        <v>395054936000</v>
      </c>
      <c r="D19" s="4">
        <v>316904298000</v>
      </c>
      <c r="E19" s="4">
        <v>244431440000</v>
      </c>
      <c r="F19" s="4">
        <v>313249844000</v>
      </c>
      <c r="G19" s="4">
        <v>232372134000</v>
      </c>
      <c r="H19" s="4">
        <v>917477935000</v>
      </c>
      <c r="I19" s="4">
        <v>640386579000</v>
      </c>
      <c r="J19" s="4">
        <v>218224230000</v>
      </c>
      <c r="K19" s="4">
        <v>137183290000</v>
      </c>
      <c r="L19" s="4">
        <v>211177330000</v>
      </c>
      <c r="M19" s="4">
        <v>4064355237000</v>
      </c>
    </row>
    <row r="20" spans="1:13" x14ac:dyDescent="0.25">
      <c r="A20" s="3" t="s">
        <v>25</v>
      </c>
      <c r="B20" s="4">
        <v>422327069000</v>
      </c>
      <c r="C20" s="4">
        <v>384607102000</v>
      </c>
      <c r="D20" s="4">
        <v>327724492000</v>
      </c>
      <c r="E20" s="4">
        <v>233930767000</v>
      </c>
      <c r="F20" s="4">
        <v>338587877000</v>
      </c>
      <c r="G20" s="4">
        <v>219139611000</v>
      </c>
      <c r="H20" s="4">
        <v>917800941000</v>
      </c>
      <c r="I20" s="4">
        <v>640043244000</v>
      </c>
      <c r="J20" s="4">
        <v>225727405000</v>
      </c>
      <c r="K20" s="4">
        <v>134711021000</v>
      </c>
      <c r="L20" s="4">
        <v>205474236000</v>
      </c>
      <c r="M20" s="4">
        <v>4050073765000</v>
      </c>
    </row>
    <row r="21" spans="1:13" x14ac:dyDescent="0.25">
      <c r="A21" s="3" t="s">
        <v>26</v>
      </c>
      <c r="B21" s="4">
        <v>412495750000</v>
      </c>
      <c r="C21" s="4">
        <v>398178972000</v>
      </c>
      <c r="D21" s="4">
        <v>330604094000</v>
      </c>
      <c r="E21" s="4">
        <v>239649568000</v>
      </c>
      <c r="F21" s="4">
        <v>303722522000</v>
      </c>
      <c r="G21" s="4">
        <v>204510730000</v>
      </c>
      <c r="H21" s="4">
        <v>973953661000</v>
      </c>
      <c r="I21" s="4">
        <v>701268958000</v>
      </c>
      <c r="J21" s="4">
        <v>217332181000</v>
      </c>
      <c r="K21" s="4">
        <v>137850444000</v>
      </c>
      <c r="L21" s="4">
        <v>199821622000</v>
      </c>
      <c r="M21" s="4">
        <v>4119388502000</v>
      </c>
    </row>
    <row r="22" spans="1:13" x14ac:dyDescent="0.25">
      <c r="A22" s="3" t="s">
        <v>27</v>
      </c>
      <c r="B22" s="4">
        <v>391200205000</v>
      </c>
      <c r="C22" s="4">
        <v>413875034000</v>
      </c>
      <c r="D22" s="4">
        <v>339696954000</v>
      </c>
      <c r="E22" s="4">
        <v>533264223000</v>
      </c>
      <c r="F22" s="4">
        <v>290524862000</v>
      </c>
      <c r="G22" s="4">
        <v>203142982000</v>
      </c>
      <c r="H22" s="4">
        <v>673946922000</v>
      </c>
      <c r="I22" s="4">
        <v>674878629000</v>
      </c>
      <c r="J22" s="4">
        <v>208568265000</v>
      </c>
      <c r="K22" s="4">
        <v>135748636000</v>
      </c>
      <c r="L22" s="4">
        <v>178744354000</v>
      </c>
      <c r="M22" s="4">
        <v>4043591066000</v>
      </c>
    </row>
    <row r="23" spans="1:13" x14ac:dyDescent="0.25">
      <c r="A23" s="3" t="s">
        <v>28</v>
      </c>
      <c r="B23" s="4">
        <v>391970698000</v>
      </c>
      <c r="C23" s="4">
        <v>415329093000</v>
      </c>
      <c r="D23" s="4">
        <v>353092549000</v>
      </c>
      <c r="E23" s="4">
        <v>495584170000</v>
      </c>
      <c r="F23" s="4">
        <v>311113300000</v>
      </c>
      <c r="G23" s="4">
        <v>188384653000</v>
      </c>
      <c r="H23" s="4">
        <v>698943452000</v>
      </c>
      <c r="I23" s="4">
        <v>715126135000</v>
      </c>
      <c r="J23" s="4">
        <v>161564449000</v>
      </c>
      <c r="K23" s="4">
        <v>143604491000</v>
      </c>
      <c r="L23" s="4">
        <v>198645325000</v>
      </c>
      <c r="M23" s="4">
        <v>4073358315000</v>
      </c>
    </row>
    <row r="24" spans="1:13" x14ac:dyDescent="0.25">
      <c r="A24" s="5" t="s">
        <v>7</v>
      </c>
      <c r="B24" s="6">
        <v>7855383267000</v>
      </c>
      <c r="C24" s="6">
        <v>6885585846000</v>
      </c>
      <c r="D24" s="6">
        <v>6007123534000</v>
      </c>
      <c r="E24" s="6">
        <v>5877682241000</v>
      </c>
      <c r="F24" s="6">
        <v>5262553878000</v>
      </c>
      <c r="G24" s="6">
        <v>4287837851000</v>
      </c>
      <c r="H24" s="6">
        <v>16866701992000</v>
      </c>
      <c r="I24" s="6">
        <v>10911510776000</v>
      </c>
      <c r="J24" s="6">
        <v>3774170401000</v>
      </c>
      <c r="K24" s="6">
        <v>2992309116000</v>
      </c>
      <c r="L24" s="6">
        <v>3389327482000</v>
      </c>
      <c r="M24" s="6">
        <v>74110186384000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16"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67.85546875" bestFit="1" customWidth="1"/>
    <col min="3" max="3" width="34.42578125" bestFit="1" customWidth="1"/>
    <col min="4" max="4" width="38.7109375" bestFit="1" customWidth="1"/>
    <col min="5" max="5" width="36.28515625" bestFit="1" customWidth="1"/>
    <col min="6" max="6" width="49.7109375" bestFit="1" customWidth="1"/>
    <col min="7" max="7" width="41" bestFit="1" customWidth="1"/>
    <col min="8" max="8" width="38.140625" bestFit="1" customWidth="1"/>
    <col min="9" max="9" width="45.7109375" bestFit="1" customWidth="1"/>
    <col min="10" max="10" width="43.140625" bestFit="1" customWidth="1"/>
    <col min="11" max="11" width="26.5703125" bestFit="1" customWidth="1"/>
    <col min="12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54</v>
      </c>
      <c r="J2" s="2" t="s">
        <v>55</v>
      </c>
      <c r="K2" s="2" t="s">
        <v>56</v>
      </c>
      <c r="L2" s="2" t="s">
        <v>36</v>
      </c>
      <c r="M2" s="2" t="s">
        <v>7</v>
      </c>
    </row>
    <row r="3" spans="1:13" x14ac:dyDescent="0.25">
      <c r="A3" s="3" t="s">
        <v>8</v>
      </c>
      <c r="B3" s="4">
        <v>3441297096000</v>
      </c>
      <c r="C3" s="4">
        <v>3055130761000</v>
      </c>
      <c r="D3" s="4">
        <v>2042671519000</v>
      </c>
      <c r="E3" s="4">
        <v>2082784701000</v>
      </c>
      <c r="F3" s="4">
        <v>2161213639000</v>
      </c>
      <c r="G3" s="4">
        <v>2041048350000</v>
      </c>
      <c r="H3" s="4">
        <v>898056985000</v>
      </c>
      <c r="I3" s="4">
        <v>1209935550000</v>
      </c>
      <c r="J3" s="4">
        <v>1393748318000</v>
      </c>
      <c r="K3" s="4">
        <v>509832012000</v>
      </c>
      <c r="L3" s="4">
        <v>5029129618000</v>
      </c>
      <c r="M3" s="4">
        <v>23864848549000</v>
      </c>
    </row>
    <row r="4" spans="1:13" x14ac:dyDescent="0.25">
      <c r="A4" s="3" t="s">
        <v>9</v>
      </c>
      <c r="B4" s="4">
        <v>3544949293000</v>
      </c>
      <c r="C4" s="4">
        <v>3111006671000</v>
      </c>
      <c r="D4" s="4">
        <v>2080548326000</v>
      </c>
      <c r="E4" s="4">
        <v>2112135362000</v>
      </c>
      <c r="F4" s="4">
        <v>2191730983000</v>
      </c>
      <c r="G4" s="4">
        <v>2017315969000</v>
      </c>
      <c r="H4" s="4">
        <v>917157418000</v>
      </c>
      <c r="I4" s="4">
        <v>1245118034000</v>
      </c>
      <c r="J4" s="4">
        <v>1441859314000</v>
      </c>
      <c r="K4" s="4">
        <v>536248497000</v>
      </c>
      <c r="L4" s="4">
        <v>5077589118000</v>
      </c>
      <c r="M4" s="4">
        <v>24275658985000</v>
      </c>
    </row>
    <row r="5" spans="1:13" x14ac:dyDescent="0.25">
      <c r="A5" s="3" t="s">
        <v>10</v>
      </c>
      <c r="B5" s="4">
        <v>3659755687000</v>
      </c>
      <c r="C5" s="4">
        <v>3136679877000</v>
      </c>
      <c r="D5" s="4">
        <v>2111958297000</v>
      </c>
      <c r="E5" s="4">
        <v>2135034696000</v>
      </c>
      <c r="F5" s="4">
        <v>2232988836000</v>
      </c>
      <c r="G5" s="4">
        <v>2015082992000</v>
      </c>
      <c r="H5" s="4">
        <v>941307335000</v>
      </c>
      <c r="I5" s="4">
        <v>1314436151000</v>
      </c>
      <c r="J5" s="4">
        <v>1465286330000</v>
      </c>
      <c r="K5" s="4">
        <v>570573288000</v>
      </c>
      <c r="L5" s="4">
        <v>5081710436000</v>
      </c>
      <c r="M5" s="4">
        <v>24664813925000</v>
      </c>
    </row>
    <row r="6" spans="1:13" x14ac:dyDescent="0.25">
      <c r="A6" s="3" t="s">
        <v>11</v>
      </c>
      <c r="B6" s="4">
        <v>3640534678000</v>
      </c>
      <c r="C6" s="4">
        <v>3271829504000</v>
      </c>
      <c r="D6" s="4">
        <v>2192901539000</v>
      </c>
      <c r="E6" s="4">
        <v>2189168591000</v>
      </c>
      <c r="F6" s="4">
        <v>2271686157000</v>
      </c>
      <c r="G6" s="4">
        <v>2029845535000</v>
      </c>
      <c r="H6" s="4">
        <v>963697841000</v>
      </c>
      <c r="I6" s="4">
        <v>1368875361000</v>
      </c>
      <c r="J6" s="4">
        <v>1521769564000</v>
      </c>
      <c r="K6" s="4">
        <v>632536969000</v>
      </c>
      <c r="L6" s="4">
        <v>5139628466000</v>
      </c>
      <c r="M6" s="4">
        <v>25222474205000</v>
      </c>
    </row>
    <row r="7" spans="1:13" x14ac:dyDescent="0.25">
      <c r="A7" s="3" t="s">
        <v>12</v>
      </c>
      <c r="B7" s="4">
        <v>3762523580000</v>
      </c>
      <c r="C7" s="4">
        <v>3410543135000</v>
      </c>
      <c r="D7" s="4">
        <v>2230607670000</v>
      </c>
      <c r="E7" s="4">
        <v>2276189405000</v>
      </c>
      <c r="F7" s="4">
        <v>2328642148000</v>
      </c>
      <c r="G7" s="4">
        <v>2025493792000</v>
      </c>
      <c r="H7" s="4">
        <v>978862705000</v>
      </c>
      <c r="I7" s="4">
        <v>1425576972000</v>
      </c>
      <c r="J7" s="4">
        <v>1572603132000</v>
      </c>
      <c r="K7" s="4">
        <v>699187133000</v>
      </c>
      <c r="L7" s="4">
        <v>5211574325000</v>
      </c>
      <c r="M7" s="4">
        <v>25921803997000</v>
      </c>
    </row>
    <row r="8" spans="1:13" x14ac:dyDescent="0.25">
      <c r="A8" s="3" t="s">
        <v>13</v>
      </c>
      <c r="B8" s="4">
        <v>3879018305000</v>
      </c>
      <c r="C8" s="4">
        <v>3513795419000</v>
      </c>
      <c r="D8" s="4">
        <v>2307202874000</v>
      </c>
      <c r="E8" s="4">
        <v>2287425281000</v>
      </c>
      <c r="F8" s="4">
        <v>2388540641000</v>
      </c>
      <c r="G8" s="4">
        <v>2041309525000</v>
      </c>
      <c r="H8" s="4">
        <v>1988379692000</v>
      </c>
      <c r="I8" s="4">
        <v>1504140516000</v>
      </c>
      <c r="J8" s="4">
        <v>1622781734000</v>
      </c>
      <c r="K8" s="4">
        <v>732720222000</v>
      </c>
      <c r="L8" s="4">
        <v>4349926033000</v>
      </c>
      <c r="M8" s="4">
        <v>26615240242000</v>
      </c>
    </row>
    <row r="9" spans="1:13" x14ac:dyDescent="0.25">
      <c r="A9" s="3" t="s">
        <v>14</v>
      </c>
      <c r="B9" s="4">
        <v>3948030670000</v>
      </c>
      <c r="C9" s="4">
        <v>3685734753000</v>
      </c>
      <c r="D9" s="4">
        <v>2387029045000</v>
      </c>
      <c r="E9" s="4">
        <v>2382346198000</v>
      </c>
      <c r="F9" s="4">
        <v>2478675696000</v>
      </c>
      <c r="G9" s="4">
        <v>2056964895000</v>
      </c>
      <c r="H9" s="4">
        <v>1987789521000</v>
      </c>
      <c r="I9" s="4">
        <v>1580989806000</v>
      </c>
      <c r="J9" s="4">
        <v>1674775504000</v>
      </c>
      <c r="K9" s="4">
        <v>804863854000</v>
      </c>
      <c r="L9" s="4">
        <v>4366394708000</v>
      </c>
      <c r="M9" s="4">
        <v>27353594650000</v>
      </c>
    </row>
    <row r="10" spans="1:13" x14ac:dyDescent="0.25">
      <c r="A10" s="3" t="s">
        <v>15</v>
      </c>
      <c r="B10" s="4">
        <v>4200963911000</v>
      </c>
      <c r="C10" s="4">
        <v>3848139824000</v>
      </c>
      <c r="D10" s="4">
        <v>2505358061000</v>
      </c>
      <c r="E10" s="4">
        <v>2475647129000</v>
      </c>
      <c r="F10" s="4">
        <v>2541535945000</v>
      </c>
      <c r="G10" s="4">
        <v>2121805263000</v>
      </c>
      <c r="H10" s="4">
        <v>2011591916000</v>
      </c>
      <c r="I10" s="4">
        <v>1700869105000</v>
      </c>
      <c r="J10" s="4">
        <v>1666770340000</v>
      </c>
      <c r="K10" s="4">
        <v>888026233000</v>
      </c>
      <c r="L10" s="4">
        <v>4558827971000</v>
      </c>
      <c r="M10" s="4">
        <v>28519535698000</v>
      </c>
    </row>
    <row r="11" spans="1:13" x14ac:dyDescent="0.25">
      <c r="A11" s="3" t="s">
        <v>16</v>
      </c>
      <c r="B11" s="4">
        <v>4321578188000</v>
      </c>
      <c r="C11" s="4">
        <v>3988455183000</v>
      </c>
      <c r="D11" s="4">
        <v>2592360209000</v>
      </c>
      <c r="E11" s="4">
        <v>2587583335000</v>
      </c>
      <c r="F11" s="4">
        <v>2613571822000</v>
      </c>
      <c r="G11" s="4">
        <v>2128337029000</v>
      </c>
      <c r="H11" s="4">
        <v>2042606744000</v>
      </c>
      <c r="I11" s="4">
        <v>1807702402000</v>
      </c>
      <c r="J11" s="4">
        <v>1684758655000</v>
      </c>
      <c r="K11" s="4">
        <v>982573558000</v>
      </c>
      <c r="L11" s="4">
        <v>4677642583000</v>
      </c>
      <c r="M11" s="4">
        <v>29427169708000</v>
      </c>
    </row>
    <row r="12" spans="1:13" x14ac:dyDescent="0.25">
      <c r="A12" s="3" t="s">
        <v>17</v>
      </c>
      <c r="B12" s="4">
        <v>4339532152000</v>
      </c>
      <c r="C12" s="4">
        <v>4059628184000</v>
      </c>
      <c r="D12" s="4">
        <v>2644919375000</v>
      </c>
      <c r="E12" s="4">
        <v>2625814566000</v>
      </c>
      <c r="F12" s="4">
        <v>2638271690000</v>
      </c>
      <c r="G12" s="4">
        <v>2155675315000</v>
      </c>
      <c r="H12" s="4">
        <v>2053912960000</v>
      </c>
      <c r="I12" s="4">
        <v>1878834725000</v>
      </c>
      <c r="J12" s="4">
        <v>1695286885000</v>
      </c>
      <c r="K12" s="4">
        <v>1044850243000</v>
      </c>
      <c r="L12" s="4">
        <v>4752148652000</v>
      </c>
      <c r="M12" s="4">
        <v>29888874747000</v>
      </c>
    </row>
    <row r="13" spans="1:13" x14ac:dyDescent="0.25">
      <c r="A13" s="3" t="s">
        <v>18</v>
      </c>
      <c r="B13" s="4">
        <v>4465913104000</v>
      </c>
      <c r="C13" s="4">
        <v>4235159419000</v>
      </c>
      <c r="D13" s="4">
        <v>2768729317000</v>
      </c>
      <c r="E13" s="4">
        <v>2733157166000</v>
      </c>
      <c r="F13" s="4">
        <v>2715712085000</v>
      </c>
      <c r="G13" s="4">
        <v>2181425752000</v>
      </c>
      <c r="H13" s="4">
        <v>2106767706000</v>
      </c>
      <c r="I13" s="4">
        <v>1974149585000</v>
      </c>
      <c r="J13" s="4">
        <v>1723730346000</v>
      </c>
      <c r="K13" s="4">
        <v>1143838084000</v>
      </c>
      <c r="L13" s="4">
        <v>4940181161000</v>
      </c>
      <c r="M13" s="4">
        <v>30988763725000</v>
      </c>
    </row>
    <row r="14" spans="1:13" x14ac:dyDescent="0.25">
      <c r="A14" s="3" t="s">
        <v>19</v>
      </c>
      <c r="B14" s="4">
        <v>4633399874000</v>
      </c>
      <c r="C14" s="4">
        <v>4395830141000</v>
      </c>
      <c r="D14" s="4">
        <v>2876764988000</v>
      </c>
      <c r="E14" s="4">
        <v>2838629851000</v>
      </c>
      <c r="F14" s="4">
        <v>2824254582000</v>
      </c>
      <c r="G14" s="4">
        <v>2260334681000</v>
      </c>
      <c r="H14" s="4">
        <v>2161328398000</v>
      </c>
      <c r="I14" s="4">
        <v>2092044302000</v>
      </c>
      <c r="J14" s="4">
        <v>1752125409000</v>
      </c>
      <c r="K14" s="4">
        <v>1270235802000</v>
      </c>
      <c r="L14" s="4">
        <v>5101350900000</v>
      </c>
      <c r="M14" s="4">
        <v>32206298928000</v>
      </c>
    </row>
    <row r="15" spans="1:13" x14ac:dyDescent="0.25">
      <c r="A15" s="3" t="s">
        <v>20</v>
      </c>
      <c r="B15" s="4">
        <v>4787395793000</v>
      </c>
      <c r="C15" s="4">
        <v>4603193259000</v>
      </c>
      <c r="D15" s="4">
        <v>2986384498000</v>
      </c>
      <c r="E15" s="4">
        <v>2949206374000</v>
      </c>
      <c r="F15" s="4">
        <v>2882901723000</v>
      </c>
      <c r="G15" s="4">
        <v>2262627612000</v>
      </c>
      <c r="H15" s="4">
        <v>2221161855000</v>
      </c>
      <c r="I15" s="4">
        <v>2158338990000</v>
      </c>
      <c r="J15" s="4">
        <v>1775054091000</v>
      </c>
      <c r="K15" s="4">
        <v>1382778792000</v>
      </c>
      <c r="L15" s="4">
        <v>5269855077000</v>
      </c>
      <c r="M15" s="4">
        <v>33278898064000</v>
      </c>
    </row>
    <row r="16" spans="1:13" x14ac:dyDescent="0.25">
      <c r="A16" s="3" t="s">
        <v>21</v>
      </c>
      <c r="B16" s="4">
        <v>4830647522000</v>
      </c>
      <c r="C16" s="4">
        <v>4670693902000</v>
      </c>
      <c r="D16" s="4">
        <v>3046836369000</v>
      </c>
      <c r="E16" s="4">
        <v>2952400372000</v>
      </c>
      <c r="F16" s="4">
        <v>2911861939000</v>
      </c>
      <c r="G16" s="4">
        <v>2265102876000</v>
      </c>
      <c r="H16" s="4">
        <v>2226092488000</v>
      </c>
      <c r="I16" s="4">
        <v>2190701589000</v>
      </c>
      <c r="J16" s="4">
        <v>1800536304000</v>
      </c>
      <c r="K16" s="4">
        <v>1455610509000</v>
      </c>
      <c r="L16" s="4">
        <v>5383152120000</v>
      </c>
      <c r="M16" s="4">
        <v>33733635990000</v>
      </c>
    </row>
    <row r="17" spans="1:13" x14ac:dyDescent="0.25">
      <c r="A17" s="3" t="s">
        <v>22</v>
      </c>
      <c r="B17" s="4">
        <v>4952221924000</v>
      </c>
      <c r="C17" s="4">
        <v>4785071692000</v>
      </c>
      <c r="D17" s="4">
        <v>3141879463000</v>
      </c>
      <c r="E17" s="4">
        <v>3009660692000</v>
      </c>
      <c r="F17" s="4">
        <v>2991793473000</v>
      </c>
      <c r="G17" s="4">
        <v>2295771907000</v>
      </c>
      <c r="H17" s="4">
        <v>2234727610000</v>
      </c>
      <c r="I17" s="4">
        <v>2314758825000</v>
      </c>
      <c r="J17" s="4">
        <v>1816229309000</v>
      </c>
      <c r="K17" s="4">
        <v>1570812607000</v>
      </c>
      <c r="L17" s="4">
        <v>5514974433000</v>
      </c>
      <c r="M17" s="4">
        <v>34627901935000</v>
      </c>
    </row>
    <row r="18" spans="1:13" x14ac:dyDescent="0.25">
      <c r="A18" s="3" t="s">
        <v>23</v>
      </c>
      <c r="B18" s="4">
        <v>5168919662000</v>
      </c>
      <c r="C18" s="4">
        <v>4911475095000</v>
      </c>
      <c r="D18" s="4">
        <v>3305082894000</v>
      </c>
      <c r="E18" s="4">
        <v>3085997675000</v>
      </c>
      <c r="F18" s="4">
        <v>3061102088000</v>
      </c>
      <c r="G18" s="4">
        <v>2395391625000</v>
      </c>
      <c r="H18" s="4">
        <v>2323135440000</v>
      </c>
      <c r="I18" s="4">
        <v>2496478901000</v>
      </c>
      <c r="J18" s="4">
        <v>1891679468000</v>
      </c>
      <c r="K18" s="4">
        <v>1664877987000</v>
      </c>
      <c r="L18" s="4">
        <v>5604107132000</v>
      </c>
      <c r="M18" s="4">
        <v>35908247967000</v>
      </c>
    </row>
    <row r="19" spans="1:13" x14ac:dyDescent="0.25">
      <c r="A19" s="3" t="s">
        <v>24</v>
      </c>
      <c r="B19" s="4">
        <v>5297390433000</v>
      </c>
      <c r="C19" s="4">
        <v>5039277106000</v>
      </c>
      <c r="D19" s="4">
        <v>3349988958000</v>
      </c>
      <c r="E19" s="4">
        <v>3115945425000</v>
      </c>
      <c r="F19" s="4">
        <v>3128100888000</v>
      </c>
      <c r="G19" s="4">
        <v>2393935659000</v>
      </c>
      <c r="H19" s="4">
        <v>2394634319000</v>
      </c>
      <c r="I19" s="4">
        <v>2636371133000</v>
      </c>
      <c r="J19" s="4">
        <v>1955246764000</v>
      </c>
      <c r="K19" s="4">
        <v>1769642753000</v>
      </c>
      <c r="L19" s="4">
        <v>5621433369000</v>
      </c>
      <c r="M19" s="4">
        <v>36701966807000</v>
      </c>
    </row>
    <row r="20" spans="1:13" x14ac:dyDescent="0.25">
      <c r="A20" s="3" t="s">
        <v>25</v>
      </c>
      <c r="B20" s="4">
        <v>5505832246000</v>
      </c>
      <c r="C20" s="4">
        <v>5212351247000</v>
      </c>
      <c r="D20" s="4">
        <v>3420332674000</v>
      </c>
      <c r="E20" s="4">
        <v>3207187235000</v>
      </c>
      <c r="F20" s="4">
        <v>3188728656000</v>
      </c>
      <c r="G20" s="4">
        <v>2394849716000</v>
      </c>
      <c r="H20" s="4">
        <v>2448481312000</v>
      </c>
      <c r="I20" s="4">
        <v>2752150510000</v>
      </c>
      <c r="J20" s="4">
        <v>2034260246000</v>
      </c>
      <c r="K20" s="4">
        <v>1855498178000</v>
      </c>
      <c r="L20" s="4">
        <v>5749421754000</v>
      </c>
      <c r="M20" s="4">
        <v>37769093774000</v>
      </c>
    </row>
    <row r="21" spans="1:13" x14ac:dyDescent="0.25">
      <c r="A21" s="3" t="s">
        <v>26</v>
      </c>
      <c r="B21" s="4">
        <v>5529506978000</v>
      </c>
      <c r="C21" s="4">
        <v>5316870336000</v>
      </c>
      <c r="D21" s="4">
        <v>3471558374000</v>
      </c>
      <c r="E21" s="4">
        <v>3250583860000</v>
      </c>
      <c r="F21" s="4">
        <v>3233930368000</v>
      </c>
      <c r="G21" s="4">
        <v>2392629841000</v>
      </c>
      <c r="H21" s="4">
        <v>2521549150000</v>
      </c>
      <c r="I21" s="4">
        <v>2859688661000</v>
      </c>
      <c r="J21" s="4">
        <v>2050540374000</v>
      </c>
      <c r="K21" s="4">
        <v>1962565203000</v>
      </c>
      <c r="L21" s="4">
        <v>5853500414000</v>
      </c>
      <c r="M21" s="4">
        <v>38442923559000</v>
      </c>
    </row>
    <row r="22" spans="1:13" x14ac:dyDescent="0.25">
      <c r="A22" s="3" t="s">
        <v>27</v>
      </c>
      <c r="B22" s="4">
        <v>5659259804000</v>
      </c>
      <c r="C22" s="4">
        <v>5448387841000</v>
      </c>
      <c r="D22" s="4">
        <v>3560439705000</v>
      </c>
      <c r="E22" s="4">
        <v>3308855633000</v>
      </c>
      <c r="F22" s="4">
        <v>3271908139000</v>
      </c>
      <c r="G22" s="4">
        <v>2359482961000</v>
      </c>
      <c r="H22" s="4">
        <v>2536094199000</v>
      </c>
      <c r="I22" s="4">
        <v>2980802792000</v>
      </c>
      <c r="J22" s="4">
        <v>2081612667000</v>
      </c>
      <c r="K22" s="4">
        <v>2023126641000</v>
      </c>
      <c r="L22" s="4">
        <v>5945123349000</v>
      </c>
      <c r="M22" s="4">
        <v>39175093731000</v>
      </c>
    </row>
    <row r="23" spans="1:13" x14ac:dyDescent="0.25">
      <c r="A23" s="3" t="s">
        <v>28</v>
      </c>
      <c r="B23" s="4">
        <v>5768160661000</v>
      </c>
      <c r="C23" s="4">
        <v>5642814678000</v>
      </c>
      <c r="D23" s="4">
        <v>3643756366000</v>
      </c>
      <c r="E23" s="4">
        <v>3361779660000</v>
      </c>
      <c r="F23" s="4">
        <v>3308435634000</v>
      </c>
      <c r="G23" s="4">
        <v>2358676230000</v>
      </c>
      <c r="H23" s="4">
        <v>2528897282000</v>
      </c>
      <c r="I23" s="4">
        <v>3132403228000</v>
      </c>
      <c r="J23" s="4">
        <v>2094765873000</v>
      </c>
      <c r="K23" s="4">
        <v>2034639920000</v>
      </c>
      <c r="L23" s="4">
        <v>5999765173000</v>
      </c>
      <c r="M23" s="4">
        <v>39874094705000</v>
      </c>
    </row>
    <row r="24" spans="1:13" x14ac:dyDescent="0.25">
      <c r="A24" s="5" t="s">
        <v>7</v>
      </c>
      <c r="B24" s="6">
        <v>95336831561000</v>
      </c>
      <c r="C24" s="6">
        <v>89342068027000</v>
      </c>
      <c r="D24" s="6">
        <v>58667310521000</v>
      </c>
      <c r="E24" s="6">
        <v>56967533207000</v>
      </c>
      <c r="F24" s="6">
        <v>57365587132000</v>
      </c>
      <c r="G24" s="6">
        <v>46193107525000</v>
      </c>
      <c r="H24" s="6">
        <v>40486232876000</v>
      </c>
      <c r="I24" s="6">
        <v>42624367138000</v>
      </c>
      <c r="J24" s="6">
        <v>36715420627000</v>
      </c>
      <c r="K24" s="6">
        <v>25535038485000</v>
      </c>
      <c r="L24" s="6">
        <v>109227436792000</v>
      </c>
      <c r="M24" s="6">
        <v>658460933891000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13"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27.28515625" bestFit="1" customWidth="1"/>
    <col min="4" max="4" width="31" bestFit="1" customWidth="1"/>
    <col min="5" max="5" width="47.85546875" bestFit="1" customWidth="1"/>
    <col min="6" max="6" width="30.140625" bestFit="1" customWidth="1"/>
    <col min="7" max="7" width="23.85546875" bestFit="1" customWidth="1"/>
    <col min="8" max="8" width="16.42578125" bestFit="1" customWidth="1"/>
    <col min="9" max="9" width="17.85546875" bestFit="1" customWidth="1"/>
    <col min="10" max="10" width="17.42578125" bestFit="1" customWidth="1"/>
    <col min="11" max="11" width="41.140625" bestFit="1" customWidth="1"/>
    <col min="12" max="12" width="25.42578125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40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29</v>
      </c>
      <c r="J2" s="2" t="s">
        <v>36</v>
      </c>
      <c r="K2" s="2" t="s">
        <v>34</v>
      </c>
      <c r="L2" s="2" t="s">
        <v>35</v>
      </c>
      <c r="M2" s="2" t="s">
        <v>7</v>
      </c>
    </row>
    <row r="3" spans="1:13" x14ac:dyDescent="0.25">
      <c r="A3" s="3" t="s">
        <v>8</v>
      </c>
      <c r="B3" s="4">
        <v>1845996276920</v>
      </c>
      <c r="C3" s="4">
        <v>1004647652760</v>
      </c>
      <c r="D3" s="4">
        <v>288728647320</v>
      </c>
      <c r="E3" s="4">
        <v>116267418270</v>
      </c>
      <c r="F3" s="4">
        <v>259519073660</v>
      </c>
      <c r="G3" s="4">
        <v>284110273000</v>
      </c>
      <c r="H3" s="4">
        <v>116122185400</v>
      </c>
      <c r="I3" s="4">
        <v>208107627920</v>
      </c>
      <c r="J3" s="4">
        <v>833618696880</v>
      </c>
      <c r="K3" s="4">
        <v>103380698800</v>
      </c>
      <c r="L3" s="4">
        <v>355924952680</v>
      </c>
      <c r="M3" s="4">
        <v>5416423503610</v>
      </c>
    </row>
    <row r="4" spans="1:13" x14ac:dyDescent="0.25">
      <c r="A4" s="3" t="s">
        <v>9</v>
      </c>
      <c r="B4" s="4">
        <v>1949968929990</v>
      </c>
      <c r="C4" s="4">
        <v>1037938071060</v>
      </c>
      <c r="D4" s="4">
        <v>314766353030</v>
      </c>
      <c r="E4" s="4">
        <v>110565127910</v>
      </c>
      <c r="F4" s="4">
        <v>309153131590</v>
      </c>
      <c r="G4" s="4">
        <v>289922731000</v>
      </c>
      <c r="H4" s="4">
        <v>137660557420</v>
      </c>
      <c r="I4" s="4">
        <v>207225949220</v>
      </c>
      <c r="J4" s="4">
        <v>837101465390</v>
      </c>
      <c r="K4" s="4">
        <v>125191580020</v>
      </c>
      <c r="L4" s="4">
        <v>384728289720</v>
      </c>
      <c r="M4" s="4">
        <v>5704222186350</v>
      </c>
    </row>
    <row r="5" spans="1:13" x14ac:dyDescent="0.25">
      <c r="A5" s="3" t="s">
        <v>10</v>
      </c>
      <c r="B5" s="4">
        <v>1860165525040</v>
      </c>
      <c r="C5" s="4">
        <v>978539485040</v>
      </c>
      <c r="D5" s="4">
        <v>298661952520</v>
      </c>
      <c r="E5" s="4">
        <v>114576324920</v>
      </c>
      <c r="F5" s="4">
        <v>305497468670</v>
      </c>
      <c r="G5" s="4">
        <v>306684373000</v>
      </c>
      <c r="H5" s="4">
        <v>130185721680</v>
      </c>
      <c r="I5" s="4">
        <v>178091636720</v>
      </c>
      <c r="J5" s="4">
        <v>824324309120</v>
      </c>
      <c r="K5" s="4">
        <v>82016114680</v>
      </c>
      <c r="L5" s="4">
        <v>345303162680</v>
      </c>
      <c r="M5" s="4">
        <v>5424046074070</v>
      </c>
    </row>
    <row r="6" spans="1:13" x14ac:dyDescent="0.25">
      <c r="A6" s="3" t="s">
        <v>11</v>
      </c>
      <c r="B6" s="4">
        <v>1783000830400</v>
      </c>
      <c r="C6" s="4">
        <v>973710459800</v>
      </c>
      <c r="D6" s="4">
        <v>289271278400</v>
      </c>
      <c r="E6" s="4">
        <v>135380570600</v>
      </c>
      <c r="F6" s="4">
        <v>360255576600</v>
      </c>
      <c r="G6" s="4">
        <v>312537675000</v>
      </c>
      <c r="H6" s="4">
        <v>123634269000</v>
      </c>
      <c r="I6" s="4">
        <v>172063586200</v>
      </c>
      <c r="J6" s="4">
        <v>784822162400</v>
      </c>
      <c r="K6" s="4">
        <v>74511546400</v>
      </c>
      <c r="L6" s="4">
        <v>324556607600</v>
      </c>
      <c r="M6" s="4">
        <v>5333744562400</v>
      </c>
    </row>
    <row r="7" spans="1:13" x14ac:dyDescent="0.25">
      <c r="A7" s="3" t="s">
        <v>12</v>
      </c>
      <c r="B7" s="4">
        <v>1784304215780</v>
      </c>
      <c r="C7" s="4">
        <v>937446190380</v>
      </c>
      <c r="D7" s="4">
        <v>302245944390</v>
      </c>
      <c r="E7" s="4">
        <v>144611929120</v>
      </c>
      <c r="F7" s="4">
        <v>368234465440</v>
      </c>
      <c r="G7" s="4">
        <v>352856700000</v>
      </c>
      <c r="H7" s="4">
        <v>130361919140</v>
      </c>
      <c r="I7" s="4">
        <v>186080898060</v>
      </c>
      <c r="J7" s="4">
        <v>798736087880</v>
      </c>
      <c r="K7" s="4">
        <v>69578520210</v>
      </c>
      <c r="L7" s="4">
        <v>321853740020</v>
      </c>
      <c r="M7" s="4">
        <v>5396310610420</v>
      </c>
    </row>
    <row r="8" spans="1:13" x14ac:dyDescent="0.25">
      <c r="A8" s="3" t="s">
        <v>13</v>
      </c>
      <c r="B8" s="4">
        <v>1798683433160</v>
      </c>
      <c r="C8" s="4">
        <v>1005813076020</v>
      </c>
      <c r="D8" s="4">
        <v>324321515920</v>
      </c>
      <c r="E8" s="4">
        <v>189831960080</v>
      </c>
      <c r="F8" s="4">
        <v>394139654920</v>
      </c>
      <c r="G8" s="4">
        <v>368968224000</v>
      </c>
      <c r="H8" s="4">
        <v>130670835940</v>
      </c>
      <c r="I8" s="4">
        <v>201900483340</v>
      </c>
      <c r="J8" s="4">
        <v>829481631600</v>
      </c>
      <c r="K8" s="4">
        <v>63886645320</v>
      </c>
      <c r="L8" s="4">
        <v>330542737120</v>
      </c>
      <c r="M8" s="4">
        <v>5638240197420</v>
      </c>
    </row>
    <row r="9" spans="1:13" x14ac:dyDescent="0.25">
      <c r="A9" s="3" t="s">
        <v>14</v>
      </c>
      <c r="B9" s="4">
        <v>1851396096640</v>
      </c>
      <c r="C9" s="4">
        <v>1008457044640</v>
      </c>
      <c r="D9" s="4">
        <v>316343511200</v>
      </c>
      <c r="E9" s="4">
        <v>204018884640</v>
      </c>
      <c r="F9" s="4">
        <v>381158638480</v>
      </c>
      <c r="G9" s="4">
        <v>378488412000</v>
      </c>
      <c r="H9" s="4">
        <v>131214550440</v>
      </c>
      <c r="I9" s="4">
        <v>217012583640</v>
      </c>
      <c r="J9" s="4">
        <v>853954130320</v>
      </c>
      <c r="K9" s="4">
        <v>64867801280</v>
      </c>
      <c r="L9" s="4">
        <v>313368029120</v>
      </c>
      <c r="M9" s="4">
        <v>5720279682400</v>
      </c>
    </row>
    <row r="10" spans="1:13" x14ac:dyDescent="0.25">
      <c r="A10" s="3" t="s">
        <v>15</v>
      </c>
      <c r="B10" s="4">
        <v>1918135433200</v>
      </c>
      <c r="C10" s="4">
        <v>1037305128240</v>
      </c>
      <c r="D10" s="4">
        <v>349471801260</v>
      </c>
      <c r="E10" s="4">
        <v>232609398700</v>
      </c>
      <c r="F10" s="4">
        <v>382036975570</v>
      </c>
      <c r="G10" s="4">
        <v>380419520000</v>
      </c>
      <c r="H10" s="4">
        <v>266143778780</v>
      </c>
      <c r="I10" s="4">
        <v>217320065700</v>
      </c>
      <c r="J10" s="4">
        <v>901011434580</v>
      </c>
      <c r="K10" s="4">
        <v>82429268940</v>
      </c>
      <c r="L10" s="4">
        <v>357070866440</v>
      </c>
      <c r="M10" s="4">
        <v>6123953671410</v>
      </c>
    </row>
    <row r="11" spans="1:13" x14ac:dyDescent="0.25">
      <c r="A11" s="3" t="s">
        <v>16</v>
      </c>
      <c r="B11" s="4">
        <v>1896183085250</v>
      </c>
      <c r="C11" s="4">
        <v>1059985523500</v>
      </c>
      <c r="D11" s="4">
        <v>356384523250</v>
      </c>
      <c r="E11" s="4">
        <v>293318876900</v>
      </c>
      <c r="F11" s="4">
        <v>398232180650</v>
      </c>
      <c r="G11" s="4">
        <v>382337354000</v>
      </c>
      <c r="H11" s="4">
        <v>263326136000</v>
      </c>
      <c r="I11" s="4">
        <v>222288103750</v>
      </c>
      <c r="J11" s="4">
        <v>1065253876000</v>
      </c>
      <c r="K11" s="4">
        <v>68722742000</v>
      </c>
      <c r="L11" s="4">
        <v>326219583500</v>
      </c>
      <c r="M11" s="4">
        <v>6332251984800</v>
      </c>
    </row>
    <row r="12" spans="1:13" x14ac:dyDescent="0.25">
      <c r="A12" s="3" t="s">
        <v>17</v>
      </c>
      <c r="B12" s="4">
        <v>1961065301780</v>
      </c>
      <c r="C12" s="4">
        <v>989563770160</v>
      </c>
      <c r="D12" s="4">
        <v>395300398070</v>
      </c>
      <c r="E12" s="4">
        <v>343143614200</v>
      </c>
      <c r="F12" s="4">
        <v>418326951740</v>
      </c>
      <c r="G12" s="4">
        <v>399864533000</v>
      </c>
      <c r="H12" s="4">
        <v>300133329600</v>
      </c>
      <c r="I12" s="4">
        <v>226542738540</v>
      </c>
      <c r="J12" s="4">
        <v>1254383206240</v>
      </c>
      <c r="K12" s="4">
        <v>108368250380</v>
      </c>
      <c r="L12" s="4">
        <v>324904971220</v>
      </c>
      <c r="M12" s="4">
        <v>6721597064930</v>
      </c>
    </row>
    <row r="13" spans="1:13" x14ac:dyDescent="0.25">
      <c r="A13" s="3" t="s">
        <v>18</v>
      </c>
      <c r="B13" s="4">
        <v>2052130051360</v>
      </c>
      <c r="C13" s="4">
        <v>996152747480</v>
      </c>
      <c r="D13" s="4">
        <v>607898816540</v>
      </c>
      <c r="E13" s="4">
        <v>479633107980</v>
      </c>
      <c r="F13" s="4">
        <v>459516024280</v>
      </c>
      <c r="G13" s="4">
        <v>396215176000</v>
      </c>
      <c r="H13" s="4">
        <v>337127263320</v>
      </c>
      <c r="I13" s="4">
        <v>230903741800</v>
      </c>
      <c r="J13" s="4">
        <v>1345219255180</v>
      </c>
      <c r="K13" s="4">
        <v>119691444640</v>
      </c>
      <c r="L13" s="4">
        <v>302038605560</v>
      </c>
      <c r="M13" s="4">
        <v>7326526234140</v>
      </c>
    </row>
    <row r="14" spans="1:13" x14ac:dyDescent="0.25">
      <c r="A14" s="3" t="s">
        <v>19</v>
      </c>
      <c r="B14" s="4">
        <v>2121648269080</v>
      </c>
      <c r="C14" s="4">
        <v>1050625006040</v>
      </c>
      <c r="D14" s="4">
        <v>638891142350</v>
      </c>
      <c r="E14" s="4">
        <v>523441942940</v>
      </c>
      <c r="F14" s="4">
        <v>461970763700</v>
      </c>
      <c r="G14" s="4">
        <v>445009149000</v>
      </c>
      <c r="H14" s="4">
        <v>356682748800</v>
      </c>
      <c r="I14" s="4">
        <v>226055025360</v>
      </c>
      <c r="J14" s="4">
        <v>1599389469180</v>
      </c>
      <c r="K14" s="4">
        <v>135518936240</v>
      </c>
      <c r="L14" s="4">
        <v>295604009720</v>
      </c>
      <c r="M14" s="4">
        <v>7854836462410</v>
      </c>
    </row>
    <row r="15" spans="1:13" x14ac:dyDescent="0.25">
      <c r="A15" s="3" t="s">
        <v>20</v>
      </c>
      <c r="B15" s="4">
        <v>2161944075000</v>
      </c>
      <c r="C15" s="4">
        <v>1345390742000</v>
      </c>
      <c r="D15" s="4">
        <v>719064410090</v>
      </c>
      <c r="E15" s="4">
        <v>556057479790</v>
      </c>
      <c r="F15" s="4">
        <v>508723369560</v>
      </c>
      <c r="G15" s="4">
        <v>450523582000</v>
      </c>
      <c r="H15" s="4">
        <v>353592317200</v>
      </c>
      <c r="I15" s="4">
        <v>230682068240</v>
      </c>
      <c r="J15" s="4">
        <v>2009507150970</v>
      </c>
      <c r="K15" s="4">
        <v>138172707600</v>
      </c>
      <c r="L15" s="4">
        <v>203047566840</v>
      </c>
      <c r="M15" s="4">
        <v>8676705469290</v>
      </c>
    </row>
    <row r="16" spans="1:13" x14ac:dyDescent="0.25">
      <c r="A16" s="3" t="s">
        <v>21</v>
      </c>
      <c r="B16" s="4">
        <v>2222297743020</v>
      </c>
      <c r="C16" s="4">
        <v>1278388817800</v>
      </c>
      <c r="D16" s="4">
        <v>744955533420</v>
      </c>
      <c r="E16" s="4">
        <v>537487688000</v>
      </c>
      <c r="F16" s="4">
        <v>556318880140</v>
      </c>
      <c r="G16" s="4">
        <v>452867171000</v>
      </c>
      <c r="H16" s="4">
        <v>366126365200</v>
      </c>
      <c r="I16" s="4">
        <v>257442867600</v>
      </c>
      <c r="J16" s="4">
        <v>2126026779180</v>
      </c>
      <c r="K16" s="4">
        <v>166925415800</v>
      </c>
      <c r="L16" s="4">
        <v>234943116000</v>
      </c>
      <c r="M16" s="4">
        <v>8943780377160</v>
      </c>
    </row>
    <row r="17" spans="1:13" x14ac:dyDescent="0.25">
      <c r="A17" s="3" t="s">
        <v>22</v>
      </c>
      <c r="B17" s="4">
        <v>2396844575100</v>
      </c>
      <c r="C17" s="4">
        <v>1246386436590</v>
      </c>
      <c r="D17" s="4">
        <v>990476094160</v>
      </c>
      <c r="E17" s="4">
        <v>547608843400</v>
      </c>
      <c r="F17" s="4">
        <v>604131400540</v>
      </c>
      <c r="G17" s="4">
        <v>445698738000</v>
      </c>
      <c r="H17" s="4">
        <v>406454366230</v>
      </c>
      <c r="I17" s="4">
        <v>341549635000</v>
      </c>
      <c r="J17" s="4">
        <v>2361926298600</v>
      </c>
      <c r="K17" s="4">
        <v>253914070000</v>
      </c>
      <c r="L17" s="4">
        <v>251566016330</v>
      </c>
      <c r="M17" s="4">
        <v>9846556473950</v>
      </c>
    </row>
    <row r="18" spans="1:13" x14ac:dyDescent="0.25">
      <c r="A18" s="3" t="s">
        <v>23</v>
      </c>
      <c r="B18" s="4">
        <v>2734022427520</v>
      </c>
      <c r="C18" s="4">
        <v>1200132919300</v>
      </c>
      <c r="D18" s="4">
        <v>1163315685640</v>
      </c>
      <c r="E18" s="4">
        <v>697350793330</v>
      </c>
      <c r="F18" s="4">
        <v>660848667390</v>
      </c>
      <c r="G18" s="4">
        <v>450897516000</v>
      </c>
      <c r="H18" s="4">
        <v>469503751440</v>
      </c>
      <c r="I18" s="4">
        <v>635242640100</v>
      </c>
      <c r="J18" s="4">
        <v>2889360438700</v>
      </c>
      <c r="K18" s="4">
        <v>382399109020</v>
      </c>
      <c r="L18" s="4">
        <v>334609928620</v>
      </c>
      <c r="M18" s="4">
        <v>11617683877060</v>
      </c>
    </row>
    <row r="19" spans="1:13" x14ac:dyDescent="0.25">
      <c r="A19" s="3" t="s">
        <v>24</v>
      </c>
      <c r="B19" s="4">
        <v>2807787735830</v>
      </c>
      <c r="C19" s="4">
        <v>1038051979480</v>
      </c>
      <c r="D19" s="4">
        <v>1220823485670</v>
      </c>
      <c r="E19" s="4">
        <v>742144502500</v>
      </c>
      <c r="F19" s="4">
        <v>703492452370</v>
      </c>
      <c r="G19" s="4">
        <v>490031228000</v>
      </c>
      <c r="H19" s="4">
        <v>488999576620</v>
      </c>
      <c r="I19" s="4">
        <v>634718235730</v>
      </c>
      <c r="J19" s="4">
        <v>3150751361390</v>
      </c>
      <c r="K19" s="4">
        <v>459389703170</v>
      </c>
      <c r="L19" s="4">
        <v>335882684090</v>
      </c>
      <c r="M19" s="4">
        <v>12072072944850</v>
      </c>
    </row>
    <row r="20" spans="1:13" x14ac:dyDescent="0.25">
      <c r="A20" s="3" t="s">
        <v>25</v>
      </c>
      <c r="B20" s="4">
        <v>3186116512630</v>
      </c>
      <c r="C20" s="4">
        <v>1027960391230</v>
      </c>
      <c r="D20" s="4">
        <v>1359288799550</v>
      </c>
      <c r="E20" s="4">
        <v>803796458830</v>
      </c>
      <c r="F20" s="4">
        <v>728436051220</v>
      </c>
      <c r="G20" s="4">
        <v>492621233000</v>
      </c>
      <c r="H20" s="4">
        <v>533363503510</v>
      </c>
      <c r="I20" s="4">
        <v>808992362090</v>
      </c>
      <c r="J20" s="4">
        <v>3384700217430</v>
      </c>
      <c r="K20" s="4">
        <v>542567749150</v>
      </c>
      <c r="L20" s="4">
        <v>431322639250</v>
      </c>
      <c r="M20" s="4">
        <v>13299165917890</v>
      </c>
    </row>
    <row r="21" spans="1:13" x14ac:dyDescent="0.25">
      <c r="A21" s="3" t="s">
        <v>26</v>
      </c>
      <c r="B21" s="4">
        <v>3519249040580</v>
      </c>
      <c r="C21" s="4">
        <v>1095895958200</v>
      </c>
      <c r="D21" s="4">
        <v>1414957746860</v>
      </c>
      <c r="E21" s="4">
        <v>863003223590</v>
      </c>
      <c r="F21" s="4">
        <v>727514454570</v>
      </c>
      <c r="G21" s="4">
        <v>501709411000</v>
      </c>
      <c r="H21" s="4">
        <v>633588608060</v>
      </c>
      <c r="I21" s="4">
        <v>941699423270</v>
      </c>
      <c r="J21" s="4">
        <v>3623122374740</v>
      </c>
      <c r="K21" s="4">
        <v>580217314430</v>
      </c>
      <c r="L21" s="4">
        <v>500807870320</v>
      </c>
      <c r="M21" s="4">
        <v>14401765425620</v>
      </c>
    </row>
    <row r="22" spans="1:13" x14ac:dyDescent="0.25">
      <c r="A22" s="3" t="s">
        <v>27</v>
      </c>
      <c r="B22" s="4">
        <v>4020840205660</v>
      </c>
      <c r="C22" s="4">
        <v>1171835919940</v>
      </c>
      <c r="D22" s="4">
        <v>1483939254650</v>
      </c>
      <c r="E22" s="4">
        <v>887199673040</v>
      </c>
      <c r="F22" s="4">
        <v>742537888100</v>
      </c>
      <c r="G22" s="4">
        <v>506509857000</v>
      </c>
      <c r="H22" s="4">
        <v>689470656980</v>
      </c>
      <c r="I22" s="4">
        <v>1055330252380</v>
      </c>
      <c r="J22" s="4">
        <v>3937726338110</v>
      </c>
      <c r="K22" s="4">
        <v>663786086210</v>
      </c>
      <c r="L22" s="4">
        <v>552072732910</v>
      </c>
      <c r="M22" s="4">
        <v>15711248864980</v>
      </c>
    </row>
    <row r="23" spans="1:13" x14ac:dyDescent="0.25">
      <c r="A23" s="3" t="s">
        <v>28</v>
      </c>
      <c r="B23" s="4">
        <v>4316505443550</v>
      </c>
      <c r="C23" s="4">
        <v>1326670151500</v>
      </c>
      <c r="D23" s="4">
        <v>1258145469310</v>
      </c>
      <c r="E23" s="4">
        <v>732902776050</v>
      </c>
      <c r="F23" s="4">
        <v>740825864500</v>
      </c>
      <c r="G23" s="4">
        <v>511536797000</v>
      </c>
      <c r="H23" s="4">
        <v>734132525250</v>
      </c>
      <c r="I23" s="4">
        <v>1093893533000</v>
      </c>
      <c r="J23" s="4">
        <v>3441743385600</v>
      </c>
      <c r="K23" s="4">
        <v>655799866250</v>
      </c>
      <c r="L23" s="4">
        <v>590214249250</v>
      </c>
      <c r="M23" s="4">
        <v>15402370061260</v>
      </c>
    </row>
    <row r="24" spans="1:13" x14ac:dyDescent="0.25">
      <c r="A24" s="5" t="s">
        <v>7</v>
      </c>
      <c r="B24" s="6">
        <v>50188285207490</v>
      </c>
      <c r="C24" s="6">
        <v>22810897471160</v>
      </c>
      <c r="D24" s="6">
        <v>14837252363600</v>
      </c>
      <c r="E24" s="6">
        <v>9254950594790</v>
      </c>
      <c r="F24" s="6">
        <v>10470869933690</v>
      </c>
      <c r="G24" s="6">
        <v>8599809653000</v>
      </c>
      <c r="H24" s="6">
        <v>7098494966010</v>
      </c>
      <c r="I24" s="6">
        <v>8493143457660</v>
      </c>
      <c r="J24" s="6">
        <v>38852160069490</v>
      </c>
      <c r="K24" s="6">
        <v>4941335570540</v>
      </c>
      <c r="L24" s="6">
        <v>7416582358990</v>
      </c>
      <c r="M24" s="6">
        <v>182963781646420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F13" workbookViewId="0">
      <selection sqref="A1:M2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40.7109375" bestFit="1" customWidth="1"/>
    <col min="4" max="4" width="32.140625" bestFit="1" customWidth="1"/>
    <col min="5" max="5" width="17.5703125" bestFit="1" customWidth="1"/>
    <col min="6" max="6" width="23.140625" bestFit="1" customWidth="1"/>
    <col min="7" max="7" width="41.140625" bestFit="1" customWidth="1"/>
    <col min="8" max="8" width="25.42578125" bestFit="1" customWidth="1"/>
    <col min="9" max="11" width="17.42578125" bestFit="1" customWidth="1"/>
    <col min="12" max="12" width="18.85546875" bestFit="1" customWidth="1"/>
    <col min="13" max="13" width="18.42578125" bestFit="1" customWidth="1"/>
  </cols>
  <sheetData>
    <row r="1" spans="1:13" x14ac:dyDescent="0.2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" t="s">
        <v>2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2" t="s">
        <v>37</v>
      </c>
      <c r="K2" s="2" t="s">
        <v>38</v>
      </c>
      <c r="L2" s="2" t="s">
        <v>39</v>
      </c>
      <c r="M2" s="2" t="s">
        <v>7</v>
      </c>
    </row>
    <row r="3" spans="1:13" x14ac:dyDescent="0.25">
      <c r="A3" s="3" t="s">
        <v>8</v>
      </c>
      <c r="B3" s="4">
        <v>4233790073258.4424</v>
      </c>
      <c r="C3" s="4">
        <v>2723513355908.2861</v>
      </c>
      <c r="D3" s="4">
        <v>2338579432354.187</v>
      </c>
      <c r="E3" s="4">
        <v>1337697734450.5996</v>
      </c>
      <c r="F3" s="4">
        <v>809070295197</v>
      </c>
      <c r="G3" s="4">
        <v>1150001675139.8135</v>
      </c>
      <c r="H3" s="4">
        <v>1096239209756.2393</v>
      </c>
      <c r="I3" s="4">
        <v>2719040521056.5439</v>
      </c>
      <c r="J3" s="4">
        <v>320741224618</v>
      </c>
      <c r="K3" s="4">
        <v>1120642214774.4897</v>
      </c>
      <c r="L3" s="4">
        <v>424879036015</v>
      </c>
      <c r="M3" s="4">
        <v>18274194772528.598</v>
      </c>
    </row>
    <row r="4" spans="1:13" x14ac:dyDescent="0.25">
      <c r="A4" s="3" t="s">
        <v>9</v>
      </c>
      <c r="B4" s="4">
        <v>4371655085543.1641</v>
      </c>
      <c r="C4" s="4">
        <v>3119482689594.1392</v>
      </c>
      <c r="D4" s="4">
        <v>2316769215735.6265</v>
      </c>
      <c r="E4" s="4">
        <v>1457435677417.2603</v>
      </c>
      <c r="F4" s="4">
        <v>840791500925</v>
      </c>
      <c r="G4" s="4">
        <v>1249013318142.1948</v>
      </c>
      <c r="H4" s="4">
        <v>1145054536543.1123</v>
      </c>
      <c r="I4" s="4">
        <v>3051859687541.9639</v>
      </c>
      <c r="J4" s="4">
        <v>334241118571</v>
      </c>
      <c r="K4" s="4">
        <v>1220422112581.7229</v>
      </c>
      <c r="L4" s="4">
        <v>441740800450</v>
      </c>
      <c r="M4" s="4">
        <v>19548465743045.184</v>
      </c>
    </row>
    <row r="5" spans="1:13" x14ac:dyDescent="0.25">
      <c r="A5" s="3" t="s">
        <v>10</v>
      </c>
      <c r="B5" s="4">
        <v>4437776349491.6279</v>
      </c>
      <c r="C5" s="4">
        <v>3153706508692.7065</v>
      </c>
      <c r="D5" s="4">
        <v>2627565376995.2822</v>
      </c>
      <c r="E5" s="4">
        <v>1565249095330.9199</v>
      </c>
      <c r="F5" s="4">
        <v>966543467105</v>
      </c>
      <c r="G5" s="4">
        <v>1300986575686.4658</v>
      </c>
      <c r="H5" s="4">
        <v>1205293612626.7908</v>
      </c>
      <c r="I5" s="4">
        <v>3008032898559.1211</v>
      </c>
      <c r="J5" s="4">
        <v>345149882828</v>
      </c>
      <c r="K5" s="4">
        <v>1307334843994.0405</v>
      </c>
      <c r="L5" s="4">
        <v>466370982254</v>
      </c>
      <c r="M5" s="4">
        <v>20384009593563.953</v>
      </c>
    </row>
    <row r="6" spans="1:13" x14ac:dyDescent="0.25">
      <c r="A6" s="3" t="s">
        <v>11</v>
      </c>
      <c r="B6" s="4">
        <v>4434686401711.5957</v>
      </c>
      <c r="C6" s="4">
        <v>3104292785479.394</v>
      </c>
      <c r="D6" s="4">
        <v>2643948605769.3901</v>
      </c>
      <c r="E6" s="4">
        <v>1553561056022.2539</v>
      </c>
      <c r="F6" s="4">
        <v>1066431536338</v>
      </c>
      <c r="G6" s="4">
        <v>1332091270759.3906</v>
      </c>
      <c r="H6" s="4">
        <v>1259441357218.8601</v>
      </c>
      <c r="I6" s="4">
        <v>2906076361849.0723</v>
      </c>
      <c r="J6" s="4">
        <v>389056130923</v>
      </c>
      <c r="K6" s="4">
        <v>1236580018862.3394</v>
      </c>
      <c r="L6" s="4">
        <v>505365705421</v>
      </c>
      <c r="M6" s="4">
        <v>20431531230354.297</v>
      </c>
    </row>
    <row r="7" spans="1:13" x14ac:dyDescent="0.25">
      <c r="A7" s="3" t="s">
        <v>12</v>
      </c>
      <c r="B7" s="4">
        <v>4520623111888.832</v>
      </c>
      <c r="C7" s="4">
        <v>3106589309739.8716</v>
      </c>
      <c r="D7" s="4">
        <v>2794986413843.4521</v>
      </c>
      <c r="E7" s="4">
        <v>1661510461347.7151</v>
      </c>
      <c r="F7" s="4">
        <v>1158948235024</v>
      </c>
      <c r="G7" s="4">
        <v>1316923117123.45</v>
      </c>
      <c r="H7" s="4">
        <v>1245498388840.9565</v>
      </c>
      <c r="I7" s="4">
        <v>2903942761327.1631</v>
      </c>
      <c r="J7" s="4">
        <v>438519305800</v>
      </c>
      <c r="K7" s="4">
        <v>1261895296104.3311</v>
      </c>
      <c r="L7" s="4">
        <v>536149400333</v>
      </c>
      <c r="M7" s="4">
        <v>20945585801372.773</v>
      </c>
    </row>
    <row r="8" spans="1:13" x14ac:dyDescent="0.25">
      <c r="A8" s="3" t="s">
        <v>13</v>
      </c>
      <c r="B8" s="4">
        <v>5018274560928.7188</v>
      </c>
      <c r="C8" s="4">
        <v>3597670449868.9233</v>
      </c>
      <c r="D8" s="4">
        <v>3160756052213.2974</v>
      </c>
      <c r="E8" s="4">
        <v>1733769912053.4441</v>
      </c>
      <c r="F8" s="4">
        <v>1235786862632</v>
      </c>
      <c r="G8" s="4">
        <v>1399097817565.6975</v>
      </c>
      <c r="H8" s="4">
        <v>1336114264345.2061</v>
      </c>
      <c r="I8" s="4">
        <v>3348478733908.3374</v>
      </c>
      <c r="J8" s="4">
        <v>498140466467</v>
      </c>
      <c r="K8" s="4">
        <v>1576783793872.165</v>
      </c>
      <c r="L8" s="4">
        <v>556800991680</v>
      </c>
      <c r="M8" s="4">
        <v>23461673905534.785</v>
      </c>
    </row>
    <row r="9" spans="1:13" x14ac:dyDescent="0.25">
      <c r="A9" s="3" t="s">
        <v>14</v>
      </c>
      <c r="B9" s="4">
        <v>5368238100980.874</v>
      </c>
      <c r="C9" s="4">
        <v>3886938868929.4775</v>
      </c>
      <c r="D9" s="4">
        <v>3414088438309.0713</v>
      </c>
      <c r="E9" s="4">
        <v>1910518557076.0432</v>
      </c>
      <c r="F9" s="4">
        <v>1356723356497</v>
      </c>
      <c r="G9" s="4">
        <v>1471072610370.2695</v>
      </c>
      <c r="H9" s="4">
        <v>1345413462203.1543</v>
      </c>
      <c r="I9" s="4">
        <v>3423766045875.3135</v>
      </c>
      <c r="J9" s="4">
        <v>586880345141</v>
      </c>
      <c r="K9" s="4">
        <v>1819243107345.6406</v>
      </c>
      <c r="L9" s="4">
        <v>619974421309</v>
      </c>
      <c r="M9" s="4">
        <v>25202857314036.844</v>
      </c>
    </row>
    <row r="10" spans="1:13" x14ac:dyDescent="0.25">
      <c r="A10" s="3" t="s">
        <v>15</v>
      </c>
      <c r="B10" s="4">
        <v>5899206737185.5742</v>
      </c>
      <c r="C10" s="4">
        <v>4144537318834.8164</v>
      </c>
      <c r="D10" s="4">
        <v>3758761836563.9224</v>
      </c>
      <c r="E10" s="4">
        <v>2218796969307.937</v>
      </c>
      <c r="F10" s="4">
        <v>1438902201316</v>
      </c>
      <c r="G10" s="4">
        <v>1535676960772.1731</v>
      </c>
      <c r="H10" s="4">
        <v>1411888572252.5591</v>
      </c>
      <c r="I10" s="4">
        <v>3826480492921.0205</v>
      </c>
      <c r="J10" s="4">
        <v>670207458719</v>
      </c>
      <c r="K10" s="4">
        <v>1995837091442.1216</v>
      </c>
      <c r="L10" s="4">
        <v>671550373781</v>
      </c>
      <c r="M10" s="4">
        <v>27571846013096.121</v>
      </c>
    </row>
    <row r="11" spans="1:13" x14ac:dyDescent="0.25">
      <c r="A11" s="3" t="s">
        <v>16</v>
      </c>
      <c r="B11" s="4">
        <v>6062045264958.4414</v>
      </c>
      <c r="C11" s="4">
        <v>3932682691197.2451</v>
      </c>
      <c r="D11" s="4">
        <v>3610247295050.2773</v>
      </c>
      <c r="E11" s="4">
        <v>2170857677370.2</v>
      </c>
      <c r="F11" s="4">
        <v>1469337255970</v>
      </c>
      <c r="G11" s="4">
        <v>1562615960725.0637</v>
      </c>
      <c r="H11" s="4">
        <v>1507846721618.7324</v>
      </c>
      <c r="I11" s="4">
        <v>3756278047873.7241</v>
      </c>
      <c r="J11" s="4">
        <v>665287005163</v>
      </c>
      <c r="K11" s="4">
        <v>1741000990679.1563</v>
      </c>
      <c r="L11" s="4">
        <v>706754089639</v>
      </c>
      <c r="M11" s="4">
        <v>27184953000244.84</v>
      </c>
    </row>
    <row r="12" spans="1:13" x14ac:dyDescent="0.25">
      <c r="A12" s="3" t="s">
        <v>17</v>
      </c>
      <c r="B12" s="4">
        <v>6266014173121.7754</v>
      </c>
      <c r="C12" s="4">
        <v>4362860497002.478</v>
      </c>
      <c r="D12" s="4">
        <v>3978918845075.4175</v>
      </c>
      <c r="E12" s="4">
        <v>2041373487303.1052</v>
      </c>
      <c r="F12" s="4">
        <v>1748113728302.1509</v>
      </c>
      <c r="G12" s="4">
        <v>1697195415914.9873</v>
      </c>
      <c r="H12" s="4">
        <v>1626310112630.6091</v>
      </c>
      <c r="I12" s="4">
        <v>3976126914315.5947</v>
      </c>
      <c r="J12" s="4">
        <v>743768939598</v>
      </c>
      <c r="K12" s="4">
        <v>1928907340185.5591</v>
      </c>
      <c r="L12" s="4">
        <v>774655499012</v>
      </c>
      <c r="M12" s="4">
        <v>29144244952461.68</v>
      </c>
    </row>
    <row r="13" spans="1:13" x14ac:dyDescent="0.25">
      <c r="A13" s="3" t="s">
        <v>18</v>
      </c>
      <c r="B13" s="4">
        <v>6162508884882.5254</v>
      </c>
      <c r="C13" s="4">
        <v>4493936076459.5791</v>
      </c>
      <c r="D13" s="4">
        <v>3888458844540.4927</v>
      </c>
      <c r="E13" s="4">
        <v>2019851292288.8799</v>
      </c>
      <c r="F13" s="4">
        <v>1711411497573.4832</v>
      </c>
      <c r="G13" s="4">
        <v>1753616498605.3845</v>
      </c>
      <c r="H13" s="4">
        <v>1736892742403.9905</v>
      </c>
      <c r="I13" s="4">
        <v>4133470308279.4844</v>
      </c>
      <c r="J13" s="4">
        <v>800969176505</v>
      </c>
      <c r="K13" s="4">
        <v>1912189867778.1118</v>
      </c>
      <c r="L13" s="4">
        <v>806467158083</v>
      </c>
      <c r="M13" s="4">
        <v>29419772347399.934</v>
      </c>
    </row>
    <row r="14" spans="1:13" x14ac:dyDescent="0.25">
      <c r="A14" s="3" t="s">
        <v>19</v>
      </c>
      <c r="B14" s="4">
        <v>6220785821453.335</v>
      </c>
      <c r="C14" s="4">
        <v>4584150467345.1133</v>
      </c>
      <c r="D14" s="4">
        <v>4063805465335.5762</v>
      </c>
      <c r="E14" s="4">
        <v>1982930732080.8735</v>
      </c>
      <c r="F14" s="4">
        <v>1828839233592.552</v>
      </c>
      <c r="G14" s="4">
        <v>1858030536284.8574</v>
      </c>
      <c r="H14" s="4">
        <v>1768340877715.9265</v>
      </c>
      <c r="I14" s="4">
        <v>4306245101816.6064</v>
      </c>
      <c r="J14" s="4">
        <v>926764383709</v>
      </c>
      <c r="K14" s="4">
        <v>2002409435477.106</v>
      </c>
      <c r="L14" s="4">
        <v>838007637961</v>
      </c>
      <c r="M14" s="4">
        <v>30380309692771.941</v>
      </c>
    </row>
    <row r="15" spans="1:13" x14ac:dyDescent="0.25">
      <c r="A15" s="3" t="s">
        <v>20</v>
      </c>
      <c r="B15" s="4">
        <v>6017098339224.8359</v>
      </c>
      <c r="C15" s="4">
        <v>4527888133308.957</v>
      </c>
      <c r="D15" s="4">
        <v>3758064834765.98</v>
      </c>
      <c r="E15" s="4">
        <v>2064161783882.6985</v>
      </c>
      <c r="F15" s="4">
        <v>1848502064063.5872</v>
      </c>
      <c r="G15" s="4">
        <v>1828968152391.7185</v>
      </c>
      <c r="H15" s="4">
        <v>1508083976343.8328</v>
      </c>
      <c r="I15" s="4">
        <v>3515416208114.7876</v>
      </c>
      <c r="J15" s="4">
        <v>987446187663</v>
      </c>
      <c r="K15" s="4">
        <v>1708519859111.5295</v>
      </c>
      <c r="L15" s="4">
        <v>865542456178</v>
      </c>
      <c r="M15" s="4">
        <v>28629691995048.93</v>
      </c>
    </row>
    <row r="16" spans="1:13" x14ac:dyDescent="0.25">
      <c r="A16" s="3" t="s">
        <v>21</v>
      </c>
      <c r="B16" s="4">
        <v>6246271296623.415</v>
      </c>
      <c r="C16" s="4">
        <v>4708116390185.5225</v>
      </c>
      <c r="D16" s="4">
        <v>4090941973702.1318</v>
      </c>
      <c r="E16" s="4">
        <v>2132406470175.0481</v>
      </c>
      <c r="F16" s="4">
        <v>1984739977227.7319</v>
      </c>
      <c r="G16" s="4">
        <v>1939583506528.3813</v>
      </c>
      <c r="H16" s="4">
        <v>1596003588030.2141</v>
      </c>
      <c r="I16" s="4">
        <v>3855955701727.3672</v>
      </c>
      <c r="J16" s="4">
        <v>1024134532623</v>
      </c>
      <c r="K16" s="4">
        <v>1764702242088.1135</v>
      </c>
      <c r="L16" s="4">
        <v>872113397953</v>
      </c>
      <c r="M16" s="4">
        <v>30214969076863.93</v>
      </c>
    </row>
    <row r="17" spans="1:13" x14ac:dyDescent="0.25">
      <c r="A17" s="3" t="s">
        <v>22</v>
      </c>
      <c r="B17" s="4">
        <v>6485810701937</v>
      </c>
      <c r="C17" s="4">
        <v>4911924047011.8604</v>
      </c>
      <c r="D17" s="4">
        <v>4149983546923.9038</v>
      </c>
      <c r="E17" s="4">
        <v>2042442302704.1433</v>
      </c>
      <c r="F17" s="4">
        <v>2178670393315.6885</v>
      </c>
      <c r="G17" s="4">
        <v>1911756899434.4744</v>
      </c>
      <c r="H17" s="4">
        <v>1690938988451.7815</v>
      </c>
      <c r="I17" s="4">
        <v>3685321905315.3467</v>
      </c>
      <c r="J17" s="4">
        <v>1077642382447</v>
      </c>
      <c r="K17" s="4">
        <v>1774254797357.3474</v>
      </c>
      <c r="L17" s="4">
        <v>921007181724</v>
      </c>
      <c r="M17" s="4">
        <v>30829753146622.543</v>
      </c>
    </row>
    <row r="18" spans="1:13" x14ac:dyDescent="0.25">
      <c r="A18" s="3" t="s">
        <v>23</v>
      </c>
      <c r="B18" s="4">
        <v>6652610406584.2217</v>
      </c>
      <c r="C18" s="4">
        <v>5285765179178.835</v>
      </c>
      <c r="D18" s="4">
        <v>4463664011375.5762</v>
      </c>
      <c r="E18" s="4">
        <v>1977051476608.1277</v>
      </c>
      <c r="F18" s="4">
        <v>2242256427396.978</v>
      </c>
      <c r="G18" s="4">
        <v>1938028653412.8489</v>
      </c>
      <c r="H18" s="4">
        <v>1809846876552.2317</v>
      </c>
      <c r="I18" s="4">
        <v>3873711551991.3857</v>
      </c>
      <c r="J18" s="4">
        <v>1208458661159</v>
      </c>
      <c r="K18" s="4">
        <v>1818436766792.2493</v>
      </c>
      <c r="L18" s="4">
        <v>993477061118</v>
      </c>
      <c r="M18" s="4">
        <v>32263307072169.453</v>
      </c>
    </row>
    <row r="19" spans="1:13" x14ac:dyDescent="0.25">
      <c r="A19" s="3" t="s">
        <v>24</v>
      </c>
      <c r="B19" s="4">
        <v>6516025633950.0938</v>
      </c>
      <c r="C19" s="4">
        <v>5040880628718.9375</v>
      </c>
      <c r="D19" s="4">
        <v>4241813249911.2109</v>
      </c>
      <c r="E19" s="4">
        <v>1986591955373.8762</v>
      </c>
      <c r="F19" s="4">
        <v>2233209707452.6978</v>
      </c>
      <c r="G19" s="4">
        <v>1839521748361.6836</v>
      </c>
      <c r="H19" s="4">
        <v>1773189439163.2168</v>
      </c>
      <c r="I19" s="4">
        <v>3748285194766.189</v>
      </c>
      <c r="J19" s="4">
        <v>1236009223196</v>
      </c>
      <c r="K19" s="4">
        <v>1568807179417.7402</v>
      </c>
      <c r="L19" s="4">
        <v>1008816550808</v>
      </c>
      <c r="M19" s="4">
        <v>31193150511119.648</v>
      </c>
    </row>
    <row r="20" spans="1:13" x14ac:dyDescent="0.25">
      <c r="A20" s="3" t="s">
        <v>25</v>
      </c>
      <c r="B20" s="4">
        <v>7096369387920.6445</v>
      </c>
      <c r="C20" s="4">
        <v>5503064740396.6211</v>
      </c>
      <c r="D20" s="4">
        <v>4765857276654.9492</v>
      </c>
      <c r="E20" s="4">
        <v>2314053279144.4414</v>
      </c>
      <c r="F20" s="4">
        <v>2477154892634.7534</v>
      </c>
      <c r="G20" s="4">
        <v>1973053659913.1992</v>
      </c>
      <c r="H20" s="4">
        <v>1926900612131.8484</v>
      </c>
      <c r="I20" s="4">
        <v>4295389719161.541</v>
      </c>
      <c r="J20" s="4">
        <v>1329235415986</v>
      </c>
      <c r="K20" s="4">
        <v>1678724137512.1238</v>
      </c>
      <c r="L20" s="4">
        <v>1076367064135</v>
      </c>
      <c r="M20" s="4">
        <v>34436170185591.125</v>
      </c>
    </row>
    <row r="21" spans="1:13" x14ac:dyDescent="0.25">
      <c r="A21" s="3" t="s">
        <v>26</v>
      </c>
      <c r="B21" s="4">
        <v>7278903704175.6006</v>
      </c>
      <c r="C21" s="4">
        <v>5578997794742.4111</v>
      </c>
      <c r="D21" s="4">
        <v>4787422506305.0732</v>
      </c>
      <c r="E21" s="4">
        <v>2609050343963.8853</v>
      </c>
      <c r="F21" s="4">
        <v>2507228394096.7773</v>
      </c>
      <c r="G21" s="4">
        <v>2028316554017.9443</v>
      </c>
      <c r="H21" s="4">
        <v>1958927954213.9192</v>
      </c>
      <c r="I21" s="4">
        <v>4360665766307.5068</v>
      </c>
      <c r="J21" s="4">
        <v>1352079613970</v>
      </c>
      <c r="K21" s="4">
        <v>1932434013755.3977</v>
      </c>
      <c r="L21" s="4">
        <v>1141624743237</v>
      </c>
      <c r="M21" s="4">
        <v>35535651388785.516</v>
      </c>
    </row>
    <row r="22" spans="1:13" x14ac:dyDescent="0.25">
      <c r="A22" s="3" t="s">
        <v>27</v>
      </c>
      <c r="B22" s="4">
        <v>7282680552207.375</v>
      </c>
      <c r="C22" s="4">
        <v>5542726304508.1279</v>
      </c>
      <c r="D22" s="4">
        <v>4714909029396.6865</v>
      </c>
      <c r="E22" s="4">
        <v>2671443461557.2856</v>
      </c>
      <c r="F22" s="4">
        <v>2766183148286.5771</v>
      </c>
      <c r="G22" s="4">
        <v>2248227362494.1177</v>
      </c>
      <c r="H22" s="4">
        <v>2041415640604.6367</v>
      </c>
      <c r="I22" s="4">
        <v>4519773511958.8438</v>
      </c>
      <c r="J22" s="4">
        <v>1340267607904</v>
      </c>
      <c r="K22" s="4">
        <v>1859326816743.4375</v>
      </c>
      <c r="L22" s="4">
        <v>1184140376878</v>
      </c>
      <c r="M22" s="4">
        <v>36171093812539.094</v>
      </c>
    </row>
    <row r="23" spans="1:13" x14ac:dyDescent="0.25">
      <c r="A23" s="3" t="s">
        <v>28</v>
      </c>
      <c r="B23" s="4">
        <v>6867258723431.2549</v>
      </c>
      <c r="C23" s="4">
        <v>5077196386503.4502</v>
      </c>
      <c r="D23" s="4">
        <v>4464118430657.5498</v>
      </c>
      <c r="E23" s="4">
        <v>2653271049602.9976</v>
      </c>
      <c r="F23" s="4">
        <v>2607639704190.1899</v>
      </c>
      <c r="G23" s="4">
        <v>2300346498116.6416</v>
      </c>
      <c r="H23" s="4">
        <v>1869677445052.8799</v>
      </c>
      <c r="I23" s="4">
        <v>3938727461906.1411</v>
      </c>
      <c r="J23" s="4">
        <v>1362409269402</v>
      </c>
      <c r="K23" s="4">
        <v>1659773416847.2532</v>
      </c>
      <c r="L23" s="4">
        <v>1211707988370</v>
      </c>
      <c r="M23" s="4">
        <v>34012126374080.355</v>
      </c>
    </row>
    <row r="24" spans="1:13" x14ac:dyDescent="0.25">
      <c r="A24" s="5" t="s">
        <v>7</v>
      </c>
      <c r="B24" s="6">
        <v>123438633311459.33</v>
      </c>
      <c r="C24" s="6">
        <v>90386920623606.75</v>
      </c>
      <c r="D24" s="6">
        <v>78033660681479.047</v>
      </c>
      <c r="E24" s="6">
        <v>42104024775061.742</v>
      </c>
      <c r="F24" s="6">
        <v>36476483879137.164</v>
      </c>
      <c r="G24" s="6">
        <v>35634124791760.758</v>
      </c>
      <c r="H24" s="6">
        <v>32859318378700.695</v>
      </c>
      <c r="I24" s="6">
        <v>77153044896573.047</v>
      </c>
      <c r="J24" s="6">
        <v>17637408332392</v>
      </c>
      <c r="K24" s="6">
        <v>34888225342721.98</v>
      </c>
      <c r="L24" s="6">
        <v>16623512916339</v>
      </c>
      <c r="M24" s="6">
        <v>585235357929231.63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3" workbookViewId="0">
      <selection sqref="A1:F24"/>
    </sheetView>
  </sheetViews>
  <sheetFormatPr baseColWidth="10" defaultRowHeight="15" x14ac:dyDescent="0.25"/>
  <cols>
    <col min="1" max="1" width="17.5703125" bestFit="1" customWidth="1"/>
    <col min="2" max="2" width="28.42578125" bestFit="1" customWidth="1"/>
    <col min="3" max="3" width="18.42578125" bestFit="1" customWidth="1"/>
    <col min="4" max="4" width="19" bestFit="1" customWidth="1"/>
    <col min="5" max="5" width="30.85546875" bestFit="1" customWidth="1"/>
    <col min="6" max="6" width="20" bestFit="1" customWidth="1"/>
  </cols>
  <sheetData>
    <row r="1" spans="1:6" x14ac:dyDescent="0.25">
      <c r="A1" s="1" t="s">
        <v>0</v>
      </c>
      <c r="B1" s="1" t="s">
        <v>1</v>
      </c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A3" s="3" t="s">
        <v>8</v>
      </c>
      <c r="B3" s="4">
        <v>23864848549000</v>
      </c>
      <c r="C3" s="4">
        <v>18274194772528.602</v>
      </c>
      <c r="D3" s="4">
        <v>5416423503610</v>
      </c>
      <c r="E3" s="4">
        <v>3055901728000</v>
      </c>
      <c r="F3" s="4">
        <v>50611368553138.602</v>
      </c>
    </row>
    <row r="4" spans="1:6" x14ac:dyDescent="0.25">
      <c r="A4" s="3" t="s">
        <v>9</v>
      </c>
      <c r="B4" s="4">
        <v>24275658985000</v>
      </c>
      <c r="C4" s="4">
        <v>19548465743045.18</v>
      </c>
      <c r="D4" s="4">
        <v>5704222186350</v>
      </c>
      <c r="E4" s="4">
        <v>2880403703000</v>
      </c>
      <c r="F4" s="4">
        <v>52408750617395.18</v>
      </c>
    </row>
    <row r="5" spans="1:6" x14ac:dyDescent="0.25">
      <c r="A5" s="3" t="s">
        <v>10</v>
      </c>
      <c r="B5" s="4">
        <v>24664813925000</v>
      </c>
      <c r="C5" s="4">
        <v>20384009593563.945</v>
      </c>
      <c r="D5" s="4">
        <v>5424046074070</v>
      </c>
      <c r="E5" s="4">
        <v>2856761959000</v>
      </c>
      <c r="F5" s="4">
        <v>53329631551633.945</v>
      </c>
    </row>
    <row r="6" spans="1:6" x14ac:dyDescent="0.25">
      <c r="A6" s="3" t="s">
        <v>11</v>
      </c>
      <c r="B6" s="4">
        <v>25222474205000</v>
      </c>
      <c r="C6" s="4">
        <v>20431531230354.293</v>
      </c>
      <c r="D6" s="4">
        <v>5333744562400</v>
      </c>
      <c r="E6" s="4">
        <v>2880223855000</v>
      </c>
      <c r="F6" s="4">
        <v>53867973852754.297</v>
      </c>
    </row>
    <row r="7" spans="1:6" x14ac:dyDescent="0.25">
      <c r="A7" s="3" t="s">
        <v>12</v>
      </c>
      <c r="B7" s="4">
        <v>25921803997000</v>
      </c>
      <c r="C7" s="4">
        <v>20945585801372.773</v>
      </c>
      <c r="D7" s="4">
        <v>5396310610420</v>
      </c>
      <c r="E7" s="4">
        <v>3120941746000</v>
      </c>
      <c r="F7" s="4">
        <v>55384642154792.773</v>
      </c>
    </row>
    <row r="8" spans="1:6" x14ac:dyDescent="0.25">
      <c r="A8" s="3" t="s">
        <v>13</v>
      </c>
      <c r="B8" s="4">
        <v>26615240242000</v>
      </c>
      <c r="C8" s="4">
        <v>23461673905534.785</v>
      </c>
      <c r="D8" s="4">
        <v>5638240197420</v>
      </c>
      <c r="E8" s="4">
        <v>3100452776000</v>
      </c>
      <c r="F8" s="4">
        <v>58815607120954.781</v>
      </c>
    </row>
    <row r="9" spans="1:6" x14ac:dyDescent="0.25">
      <c r="A9" s="3" t="s">
        <v>14</v>
      </c>
      <c r="B9" s="4">
        <v>27353594650000</v>
      </c>
      <c r="C9" s="4">
        <v>25202857314036.848</v>
      </c>
      <c r="D9" s="4">
        <v>5720279682400</v>
      </c>
      <c r="E9" s="4">
        <v>3208235705000</v>
      </c>
      <c r="F9" s="4">
        <v>61484967351436.844</v>
      </c>
    </row>
    <row r="10" spans="1:6" x14ac:dyDescent="0.25">
      <c r="A10" s="3" t="s">
        <v>15</v>
      </c>
      <c r="B10" s="4">
        <v>28519535698000</v>
      </c>
      <c r="C10" s="4">
        <v>27571846013096.125</v>
      </c>
      <c r="D10" s="4">
        <v>6123953671410</v>
      </c>
      <c r="E10" s="4">
        <v>3251759963000</v>
      </c>
      <c r="F10" s="4">
        <v>65467095345506.125</v>
      </c>
    </row>
    <row r="11" spans="1:6" x14ac:dyDescent="0.25">
      <c r="A11" s="3" t="s">
        <v>16</v>
      </c>
      <c r="B11" s="4">
        <v>29427169708000</v>
      </c>
      <c r="C11" s="4">
        <v>27184953000244.84</v>
      </c>
      <c r="D11" s="4">
        <v>6332251984800</v>
      </c>
      <c r="E11" s="4">
        <v>3382088295000</v>
      </c>
      <c r="F11" s="4">
        <v>66326462988044.844</v>
      </c>
    </row>
    <row r="12" spans="1:6" x14ac:dyDescent="0.25">
      <c r="A12" s="3" t="s">
        <v>17</v>
      </c>
      <c r="B12" s="4">
        <v>29888874747000</v>
      </c>
      <c r="C12" s="4">
        <v>29144244952461.68</v>
      </c>
      <c r="D12" s="4">
        <v>6721597064930</v>
      </c>
      <c r="E12" s="4">
        <v>3315786444000</v>
      </c>
      <c r="F12" s="4">
        <v>69070503208391.68</v>
      </c>
    </row>
    <row r="13" spans="1:6" x14ac:dyDescent="0.25">
      <c r="A13" s="3" t="s">
        <v>18</v>
      </c>
      <c r="B13" s="4">
        <v>30988763725000</v>
      </c>
      <c r="C13" s="4">
        <v>29419772347399.938</v>
      </c>
      <c r="D13" s="4">
        <v>7326526234140</v>
      </c>
      <c r="E13" s="4">
        <v>3567479935000</v>
      </c>
      <c r="F13" s="4">
        <v>71302542241539.938</v>
      </c>
    </row>
    <row r="14" spans="1:6" x14ac:dyDescent="0.25">
      <c r="A14" s="3" t="s">
        <v>19</v>
      </c>
      <c r="B14" s="4">
        <v>32206298928000</v>
      </c>
      <c r="C14" s="4">
        <v>30380309692771.941</v>
      </c>
      <c r="D14" s="4">
        <v>7854836462410</v>
      </c>
      <c r="E14" s="4">
        <v>3673334364000</v>
      </c>
      <c r="F14" s="4">
        <v>74114779447181.938</v>
      </c>
    </row>
    <row r="15" spans="1:6" x14ac:dyDescent="0.25">
      <c r="A15" s="3" t="s">
        <v>20</v>
      </c>
      <c r="B15" s="4">
        <v>33278898064000</v>
      </c>
      <c r="C15" s="4">
        <v>28629691995048.938</v>
      </c>
      <c r="D15" s="4">
        <v>8676705469290</v>
      </c>
      <c r="E15" s="4">
        <v>3854501878000</v>
      </c>
      <c r="F15" s="4">
        <v>74439797406338.938</v>
      </c>
    </row>
    <row r="16" spans="1:6" x14ac:dyDescent="0.25">
      <c r="A16" s="3" t="s">
        <v>21</v>
      </c>
      <c r="B16" s="4">
        <v>33733635990000</v>
      </c>
      <c r="C16" s="4">
        <v>30214969076863.93</v>
      </c>
      <c r="D16" s="4">
        <v>8943780377160</v>
      </c>
      <c r="E16" s="4">
        <v>3831001617000</v>
      </c>
      <c r="F16" s="4">
        <v>76723387061023.938</v>
      </c>
    </row>
    <row r="17" spans="1:6" x14ac:dyDescent="0.25">
      <c r="A17" s="3" t="s">
        <v>22</v>
      </c>
      <c r="B17" s="4">
        <v>34627901935000</v>
      </c>
      <c r="C17" s="4">
        <v>30829753146622.547</v>
      </c>
      <c r="D17" s="4">
        <v>9846556473950</v>
      </c>
      <c r="E17" s="4">
        <v>3929669473000</v>
      </c>
      <c r="F17" s="4">
        <v>79233881028572.547</v>
      </c>
    </row>
    <row r="18" spans="1:6" x14ac:dyDescent="0.25">
      <c r="A18" s="3" t="s">
        <v>23</v>
      </c>
      <c r="B18" s="4">
        <v>35908247967000</v>
      </c>
      <c r="C18" s="4">
        <v>32263307072169.453</v>
      </c>
      <c r="D18" s="4">
        <v>11617683877060</v>
      </c>
      <c r="E18" s="4">
        <v>3850876058000</v>
      </c>
      <c r="F18" s="4">
        <v>83640114974229.453</v>
      </c>
    </row>
    <row r="19" spans="1:6" x14ac:dyDescent="0.25">
      <c r="A19" s="3" t="s">
        <v>24</v>
      </c>
      <c r="B19" s="4">
        <v>36701966807000</v>
      </c>
      <c r="C19" s="4">
        <v>31193150511119.648</v>
      </c>
      <c r="D19" s="4">
        <v>12072072944850</v>
      </c>
      <c r="E19" s="4">
        <v>4064355237000</v>
      </c>
      <c r="F19" s="4">
        <v>84031545499969.656</v>
      </c>
    </row>
    <row r="20" spans="1:6" x14ac:dyDescent="0.25">
      <c r="A20" s="3" t="s">
        <v>25</v>
      </c>
      <c r="B20" s="4">
        <v>37769093774000</v>
      </c>
      <c r="C20" s="4">
        <v>34436170185591.121</v>
      </c>
      <c r="D20" s="4">
        <v>13299165917890</v>
      </c>
      <c r="E20" s="4">
        <v>4050073765000</v>
      </c>
      <c r="F20" s="4">
        <v>89554503642481.125</v>
      </c>
    </row>
    <row r="21" spans="1:6" x14ac:dyDescent="0.25">
      <c r="A21" s="3" t="s">
        <v>26</v>
      </c>
      <c r="B21" s="4">
        <v>38442923559000</v>
      </c>
      <c r="C21" s="4">
        <v>35535651388785.523</v>
      </c>
      <c r="D21" s="4">
        <v>14401765425620</v>
      </c>
      <c r="E21" s="4">
        <v>4119388502000</v>
      </c>
      <c r="F21" s="4">
        <v>92499728875405.531</v>
      </c>
    </row>
    <row r="22" spans="1:6" x14ac:dyDescent="0.25">
      <c r="A22" s="3" t="s">
        <v>27</v>
      </c>
      <c r="B22" s="4">
        <v>39175093731000</v>
      </c>
      <c r="C22" s="4">
        <v>36171093812539.094</v>
      </c>
      <c r="D22" s="4">
        <v>15711248864980</v>
      </c>
      <c r="E22" s="4">
        <v>4043591066000</v>
      </c>
      <c r="F22" s="4">
        <v>95101027474519.094</v>
      </c>
    </row>
    <row r="23" spans="1:6" x14ac:dyDescent="0.25">
      <c r="A23" s="3" t="s">
        <v>28</v>
      </c>
      <c r="B23" s="4">
        <v>39874094705000</v>
      </c>
      <c r="C23" s="4">
        <v>34012126374080.359</v>
      </c>
      <c r="D23" s="4">
        <v>15402370061260</v>
      </c>
      <c r="E23" s="4">
        <v>4073358315000</v>
      </c>
      <c r="F23" s="4">
        <v>93361949455340.359</v>
      </c>
    </row>
    <row r="24" spans="1:6" x14ac:dyDescent="0.25">
      <c r="A24" s="5" t="s">
        <v>7</v>
      </c>
      <c r="B24" s="6">
        <v>658460933891000</v>
      </c>
      <c r="C24" s="6">
        <v>585235357929231.5</v>
      </c>
      <c r="D24" s="6">
        <v>182963781646420</v>
      </c>
      <c r="E24" s="6">
        <v>74110186384000</v>
      </c>
      <c r="F24" s="6">
        <v>1500770259850651.8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98</vt:i4>
      </vt:variant>
    </vt:vector>
  </HeadingPairs>
  <TitlesOfParts>
    <vt:vector size="98" baseType="lpstr">
      <vt:lpstr>USD_Simul_Tasa</vt:lpstr>
      <vt:lpstr>USD_Simul_CB</vt:lpstr>
      <vt:lpstr>USD_Tran_IF</vt:lpstr>
      <vt:lpstr>USD_Tran_RF</vt:lpstr>
      <vt:lpstr>USD_Tran_RV</vt:lpstr>
      <vt:lpstr>USD_Tran_Bolsa</vt:lpstr>
      <vt:lpstr>UF_Simul_Tasa</vt:lpstr>
      <vt:lpstr>UF_Simul_CB</vt:lpstr>
      <vt:lpstr>UF_Tran_IF </vt:lpstr>
      <vt:lpstr>UF_Tran_RF</vt:lpstr>
      <vt:lpstr>UF_Tran_RV</vt:lpstr>
      <vt:lpstr>UF_Tran_Bolsa</vt:lpstr>
      <vt:lpstr>Peso_Simul_Tasa</vt:lpstr>
      <vt:lpstr>Peso_Simul_CB</vt:lpstr>
      <vt:lpstr>Peso_Tran_IF</vt:lpstr>
      <vt:lpstr>Peso_Tran_RF</vt:lpstr>
      <vt:lpstr>Peso_Tran_RV</vt:lpstr>
      <vt:lpstr>Peso_Tran_Bolsa</vt:lpstr>
      <vt:lpstr>Tabla_Entidades</vt:lpstr>
      <vt:lpstr>USD_Margen_Ramo_Gral</vt:lpstr>
      <vt:lpstr>USD_Margen_Ramo_Vida</vt:lpstr>
      <vt:lpstr>USD_Prima_Directa_Gral</vt:lpstr>
      <vt:lpstr>USD_Prima_Directa_Vida</vt:lpstr>
      <vt:lpstr>UF_Margen_Ramo_Gral</vt:lpstr>
      <vt:lpstr>UF_Margen_Ramo_Vida</vt:lpstr>
      <vt:lpstr>UF_Prima_Directa_Gral</vt:lpstr>
      <vt:lpstr>UF_Prima_Directa_Vida</vt:lpstr>
      <vt:lpstr>Peso_Margen_Ramo_Gral</vt:lpstr>
      <vt:lpstr>Peso_Margen_Ramo_Vida</vt:lpstr>
      <vt:lpstr>Peso_Prima_Directa_Gral</vt:lpstr>
      <vt:lpstr>Peso_Prima_Directa_Vida</vt:lpstr>
      <vt:lpstr>USD_Margen_Seg_Gral</vt:lpstr>
      <vt:lpstr>USD_Margen_Seg_Vida</vt:lpstr>
      <vt:lpstr>USD_Margen_Seg</vt:lpstr>
      <vt:lpstr>USD_Prima_Gral</vt:lpstr>
      <vt:lpstr>USD_Prima_Vida</vt:lpstr>
      <vt:lpstr>USD_Prima_Costo_Gral</vt:lpstr>
      <vt:lpstr>USD_Prima_Costo_Vida</vt:lpstr>
      <vt:lpstr>USD_Prima_Costo</vt:lpstr>
      <vt:lpstr>UF_Margen_Seg_Gral</vt:lpstr>
      <vt:lpstr>UF_Margen_Seg_Vida</vt:lpstr>
      <vt:lpstr>UF_Margen_Seg</vt:lpstr>
      <vt:lpstr>UF_Prima_Gral</vt:lpstr>
      <vt:lpstr>UF_Prima_Vida</vt:lpstr>
      <vt:lpstr>UF_Prima_Costo_Gral</vt:lpstr>
      <vt:lpstr>UF_Prima_Costo_Vida</vt:lpstr>
      <vt:lpstr>UF_Prima_Costo</vt:lpstr>
      <vt:lpstr>Peso_Margen_Seg_Gral</vt:lpstr>
      <vt:lpstr>Peso_Margen_Seg_Vida</vt:lpstr>
      <vt:lpstr>Peso_Margen_Seg</vt:lpstr>
      <vt:lpstr>Peso_Prima_Gral</vt:lpstr>
      <vt:lpstr>Peso_Prima_Vida</vt:lpstr>
      <vt:lpstr>Peso_Prima_Costo_Gral</vt:lpstr>
      <vt:lpstr>Peso_Prima_Costo_Vida</vt:lpstr>
      <vt:lpstr>Peso_Prima_Costo</vt:lpstr>
      <vt:lpstr>USD_Inv_NacExt</vt:lpstr>
      <vt:lpstr>USD_Inv_Gral</vt:lpstr>
      <vt:lpstr>USD_Inv_Vida</vt:lpstr>
      <vt:lpstr>USD_Inv_FI</vt:lpstr>
      <vt:lpstr>USD_Inv_FM</vt:lpstr>
      <vt:lpstr>USD_Total_Inv</vt:lpstr>
      <vt:lpstr>UF_Inv_NacExt</vt:lpstr>
      <vt:lpstr>UF_Inv_Gral</vt:lpstr>
      <vt:lpstr>UF_Inv_Vida</vt:lpstr>
      <vt:lpstr>UF_Inv_FI</vt:lpstr>
      <vt:lpstr>UF_Inv_FM</vt:lpstr>
      <vt:lpstr>UF_Total_Inv</vt:lpstr>
      <vt:lpstr>Peso_Inv_NacExt</vt:lpstr>
      <vt:lpstr>Peso_Inv_Gral</vt:lpstr>
      <vt:lpstr>Peso_Inv_Vida</vt:lpstr>
      <vt:lpstr>Peso_Inv_FI</vt:lpstr>
      <vt:lpstr>Peso_Inv_FM</vt:lpstr>
      <vt:lpstr>Peso_Total_Inv</vt:lpstr>
      <vt:lpstr>USD_Ing_IV</vt:lpstr>
      <vt:lpstr>USD_Ing_CP</vt:lpstr>
      <vt:lpstr>UF_Ing_IV</vt:lpstr>
      <vt:lpstr>UF_Ing_CP</vt:lpstr>
      <vt:lpstr>Peso_Ing_IV</vt:lpstr>
      <vt:lpstr>Peso_Ing_CP</vt:lpstr>
      <vt:lpstr>UF_ActFondos</vt:lpstr>
      <vt:lpstr>USD_ActFondos</vt:lpstr>
      <vt:lpstr>Peso_ActFondos</vt:lpstr>
      <vt:lpstr>UF_Act_Gral</vt:lpstr>
      <vt:lpstr>UF_Act_Vida</vt:lpstr>
      <vt:lpstr>UF_Act_FI</vt:lpstr>
      <vt:lpstr>UF_Act_FM</vt:lpstr>
      <vt:lpstr>UF_Act_Todos</vt:lpstr>
      <vt:lpstr>USD_Act_Gral</vt:lpstr>
      <vt:lpstr>USD_Act_Vida</vt:lpstr>
      <vt:lpstr>USD_Act_FI</vt:lpstr>
      <vt:lpstr>USD_Act_FM</vt:lpstr>
      <vt:lpstr>USD_Act_Todos</vt:lpstr>
      <vt:lpstr>Peso_Act_Gral</vt:lpstr>
      <vt:lpstr>Peso_Act_Vida</vt:lpstr>
      <vt:lpstr>Peso_Act_FI</vt:lpstr>
      <vt:lpstr>Peso_Act_FM</vt:lpstr>
      <vt:lpstr>Peso_Act_Todos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IET_Trimestre</dc:title>
  <dc:subject>IET</dc:subject>
  <dc:creator>Arriaza Barriga Sebastián</dc:creator>
  <cp:lastModifiedBy>Castellón Chacón Viviana Angélica</cp:lastModifiedBy>
  <dcterms:created xsi:type="dcterms:W3CDTF">2018-04-02T19:29:28Z</dcterms:created>
  <dcterms:modified xsi:type="dcterms:W3CDTF">2018-05-04T14:58:43Z</dcterms:modified>
</cp:coreProperties>
</file>