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R16" i="20" l="1"/>
  <c r="R15" i="20"/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<sst xmlns="http://schemas.openxmlformats.org/spreadsheetml/2006/main" count="112" uniqueCount="61">
  <si>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</si>
  <si>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</si>
  <si>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</si>
  <si>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</si>
  <si>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</si>
  <si>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</si>
  <si>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</si>
  <si>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</si>
  <si>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</si>
  <si>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</si>
  <si>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</si>
  <si>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</si>
  <si>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</si>
  <si>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</si>
  <si>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</si>
  <si>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</si>
  <si>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</si>
  <si>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</si>
  <si>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</si>
  <si>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</si>
  <si>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</si>
  <si>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</si>
  <si>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</si>
  <si>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</si>
  <si>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</si>
  <si>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</si>
  <si>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</si>
  <si>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</si>
  <si>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</si>
  <si>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</si>
  <si>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</si>
  <si>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</si>
  <si>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</si>
  <si>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</si>
  <si>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</si>
  <si>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</si>
  <si>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</si>
  <si>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</si>
  <si>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</si>
  <si>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</si>
  <si>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</si>
  <si>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</si>
  <si>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</si>
  <si>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</si>
  <si>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</si>
  <si>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</si>
  <si>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</si>
  <si>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</si>
  <si>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</si>
  <si>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</si>
  <si>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</si>
  <si>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</si>
  <si>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</si>
  <si>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</si>
  <si>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</si>
  <si>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</si>
  <si>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</si>
  <si>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</si>
  <si>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</si>
  <si>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marzo de 2017</t>
  </si>
  <si>
    <t>(1)         : U.F. al  31 de marzo de 2017 es de $26.471,94 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</si>
</sst>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25" sqref="B25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3" t="s">
        <v>9</v>
      </c>
      <c r="K6" s="214"/>
      <c r="L6" s="215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52943880</v>
      </c>
      <c r="Q9" s="137">
        <v>253689</v>
      </c>
      <c r="R9" s="137">
        <v>53197569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52943880</v>
      </c>
      <c r="Q14" s="169">
        <f t="shared" ref="Q14:R14" si="0">SUM(Q8:Q13)</f>
        <v>253689</v>
      </c>
      <c r="R14" s="169">
        <f t="shared" si="0"/>
        <v>53197569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212">
        <f>SUM(P14:Q14)</f>
        <v>53197569</v>
      </c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>
        <f>O9*26471.94</f>
        <v>52943880000</v>
      </c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:P1048576 S13:X13 P13 S8:X8 S9:W9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9" sqref="A9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5" sqref="C15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2017-08-11T15:09:15Z</dcterms:modified>
</cp:coreProperties>
</file>