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90" windowWidth="23475" windowHeight="9000"/>
  </bookViews>
  <sheets>
    <sheet name="N°" sheetId="1" r:id="rId1"/>
    <sheet name="Monto" sheetId="2" r:id="rId2"/>
  </sheets>
  <definedNames>
    <definedName name="_xlnm.Print_Area" localSheetId="1">Monto!$B$2:$O$126</definedName>
    <definedName name="_xlnm.Print_Area" localSheetId="0">N°!$B$2:$O$126</definedName>
  </definedNames>
  <calcPr calcId="145621"/>
</workbook>
</file>

<file path=xl/sharedStrings.xml><?xml version="1.0" encoding="utf-8"?>
<sst xmlns="http://schemas.openxmlformats.org/spreadsheetml/2006/main" count="38" uniqueCount="18">
  <si>
    <t>La aceptación es el proceso a través del cual las órdenes de compensación ingresadas en los sistemas de la CCLV pasan a ser irrevocables y firmes. CCLV realizará el cálculo de garantías cada una hora para revisar la suficiencia de estas con respecto a las órdenes ingresadas. Si las garantías son suficientes y las operaciones cumplen con los criterios establecidos para la aceptación intradiaria*, las órdenes serán aceptadas de forma inmediata; en caso de no contar con suficiente garantía, las operaciones quedarán pendientes de aceptación hasta el siguiente proceso si las operacines cumplen con los criterios de aceptación intradiria, o hasta el último proceso si no los cumplen. 
Todas las operaciones aceptadas antes del último proceso de aceptación se consideran aceptadas de forma intradiaria. 
Las operaciones pendientes de aceptación son las operaciones aceptadas en el último proceso de aceptación diario.
* Criterios de aceptación intradiaria: monto máximo, presencia bursátil, emisor y  variación máxima.</t>
  </si>
  <si>
    <t>Nº Operaciones PH</t>
  </si>
  <si>
    <t>Mes</t>
  </si>
  <si>
    <t>Op Acep</t>
  </si>
  <si>
    <t>Op Pend</t>
  </si>
  <si>
    <t>Nº Operaciones PM</t>
  </si>
  <si>
    <t>Nº Operaciones RV</t>
  </si>
  <si>
    <t>CCLV opera los siguientes sistemas:</t>
  </si>
  <si>
    <t>1) Sistema de Contraparte Central que agrupa a operaciones de instrumentos de acciones y cuotas de fondos de inversión, con condición de liquidación contado normal. (RV)</t>
  </si>
  <si>
    <t>2) Sistema de Cámara de Compensación que agrupa a:</t>
  </si>
  <si>
    <t xml:space="preserve">      a) Operaciones de instrumentos de renta fija e intermediación financiera, con condición de liquidación pagadero mañana. (PM)</t>
  </si>
  <si>
    <t xml:space="preserve">      b) Operaciones de instrumentos de renta fija, intermediación financiera y acciones asociadas a operaciones simultáneas, con condición de liquidación pagadero hoy. (PH)</t>
  </si>
  <si>
    <t>La aceptación es el proceso a través del cual las órdenes de compensación ingresadas en los sistemas de la CCLV pasan a ser irrevocables y firmes. CCLV realizará el cálculo de garantías cada una hora para revisar la suficiencia de estas con respecto a las órdenes ingresadas. Si las garantías son suficientes y las operaciones cumplen con los criterios establecidos para la aceptación intradiaria*, las órdenes serán aceptadas de forma inmediata; en caso de no contar con suficiente garantía, las operaciones quedarán pendientes de aceptación hasta el siguiente proceso si las operaciones cumplen con los criterios de aceptación intradiaria, o hasta el último proceso si no los cumplen. 
Todas las operaciones aceptadas antes del último proceso de aceptación se consideran aceptadas de forma intradiaria. 
Las operaciones pendientes de aceptación son las operaciones aceptadas en el último proceso de aceptación diario.
* Criterios de aceptación intradiaria: monto máximo, presencia bursátil, emisor y  variación máxima.</t>
  </si>
  <si>
    <t>Monto Operaciones MM$ PH</t>
  </si>
  <si>
    <t>Monto Operaciones MM$ PM</t>
  </si>
  <si>
    <t>Monto Operaciones $MM RV</t>
  </si>
  <si>
    <r>
      <t>EVOLUCIÓN MENSUAL DE LA ACEPTACIÓN INTRADIA EN CCLV</t>
    </r>
    <r>
      <rPr>
        <b/>
        <sz val="14"/>
        <color rgb="FFFF0000"/>
        <rFont val="Calibri"/>
        <family val="2"/>
        <scheme val="minor"/>
      </rPr>
      <t xml:space="preserve"> DICIEMBRE 2014</t>
    </r>
    <r>
      <rPr>
        <b/>
        <sz val="14"/>
        <color theme="1"/>
        <rFont val="Calibri"/>
        <family val="2"/>
        <scheme val="minor"/>
      </rPr>
      <t xml:space="preserve">
NÚMERO DE OPERACIONES</t>
    </r>
  </si>
  <si>
    <r>
      <t xml:space="preserve">EVOLUCIÓN MENSUAL DE LA ACEPTACIÓN INTRADIA EN CCLV </t>
    </r>
    <r>
      <rPr>
        <b/>
        <sz val="14"/>
        <color rgb="FFFF0000"/>
        <rFont val="Calibri"/>
        <family val="2"/>
        <scheme val="minor"/>
      </rPr>
      <t>DICIEMBRE 2014</t>
    </r>
    <r>
      <rPr>
        <b/>
        <sz val="14"/>
        <color theme="1"/>
        <rFont val="Calibri"/>
        <family val="2"/>
        <scheme val="minor"/>
      </rPr>
      <t xml:space="preserve">
MONTO DE OPERACIONES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</si>
</sst>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 #,##0.00_-;\-[$€-2]\ * #,##0.00_-;_-[$€-2]\ * &quot;-&quot;??_-"/>
  </numFmts>
  <fonts count="8" x14ac:knownFonts="1">
    <font>
      <sz val="11"/>
      <color theme="1"/>
      <name val="Calibri"/>
      <family val="2"/>
      <scheme val="minor"/>
    </font>
    <font>
      <b/>
      <sz val="11"/>
      <color theme="1"/>
      <name val="Calibri"/>
      <family val="2"/>
      <scheme val="minor"/>
    </font>
    <font>
      <b/>
      <sz val="14"/>
      <color theme="1"/>
      <name val="Calibri"/>
      <family val="2"/>
      <scheme val="minor"/>
    </font>
    <font>
      <b/>
      <sz val="14"/>
      <color rgb="FFFF0000"/>
      <name val="Calibri"/>
      <family val="2"/>
      <scheme val="minor"/>
    </font>
    <font>
      <b/>
      <sz val="12"/>
      <color theme="1"/>
      <name val="Calibri"/>
      <family val="2"/>
      <scheme val="minor"/>
    </font>
    <font>
      <sz val="10"/>
      <name val="Arial"/>
      <family val="2"/>
    </font>
    <font>
      <sz val="12"/>
      <name val="Arial Narrow"/>
      <family val="2"/>
    </font>
    <font>
      <sz val="10"/>
      <name val="Courier New"/>
      <family val="3"/>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5" tint="0.79998168889431442"/>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xf numFmtId="0" fontId="5" fillId="0" borderId="0"/>
    <xf numFmtId="164" fontId="7" fillId="0" borderId="0" applyFont="0" applyFill="0" applyBorder="0" applyAlignment="0" applyProtection="0"/>
    <xf numFmtId="0" fontId="5" fillId="0" borderId="0">
      <alignment wrapText="1"/>
    </xf>
    <xf numFmtId="0" fontId="5" fillId="0" borderId="0">
      <alignment wrapText="1"/>
    </xf>
  </cellStyleXfs>
  <cellXfs count="52">
    <xf numFmtId="0" fontId="0" fillId="0" borderId="0" xfId="0"/>
    <xf numFmtId="0" fontId="0" fillId="2" borderId="0" xfId="0" applyFill="1"/>
    <xf numFmtId="0" fontId="2" fillId="2" borderId="0" xfId="0" applyFont="1" applyFill="1" applyBorder="1" applyAlignment="1">
      <alignment horizontal="center" wrapText="1"/>
    </xf>
    <xf numFmtId="0" fontId="2" fillId="2" borderId="0" xfId="0" applyFont="1" applyFill="1" applyBorder="1" applyAlignment="1">
      <alignment horizontal="center"/>
    </xf>
    <xf numFmtId="0" fontId="1" fillId="2" borderId="15"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5" borderId="17" xfId="0" applyFont="1" applyFill="1" applyBorder="1" applyAlignment="1">
      <alignment horizontal="center" vertical="center"/>
    </xf>
    <xf numFmtId="17" fontId="1" fillId="2" borderId="18" xfId="0" applyNumberFormat="1" applyFont="1" applyFill="1" applyBorder="1" applyAlignment="1">
      <alignment horizontal="center"/>
    </xf>
    <xf numFmtId="3" fontId="0" fillId="6" borderId="19" xfId="0" applyNumberFormat="1" applyFont="1" applyFill="1" applyBorder="1" applyAlignment="1">
      <alignment horizontal="center"/>
    </xf>
    <xf numFmtId="3" fontId="0" fillId="7" borderId="20" xfId="0" applyNumberFormat="1" applyFont="1" applyFill="1" applyBorder="1" applyAlignment="1">
      <alignment horizontal="center"/>
    </xf>
    <xf numFmtId="17" fontId="1" fillId="2" borderId="21" xfId="0" applyNumberFormat="1" applyFont="1" applyFill="1" applyBorder="1" applyAlignment="1">
      <alignment horizontal="center"/>
    </xf>
    <xf numFmtId="3" fontId="0" fillId="6" borderId="22" xfId="0" applyNumberFormat="1" applyFont="1" applyFill="1" applyBorder="1" applyAlignment="1">
      <alignment horizontal="center"/>
    </xf>
    <xf numFmtId="3" fontId="0" fillId="7" borderId="23" xfId="0" applyNumberFormat="1" applyFont="1" applyFill="1" applyBorder="1" applyAlignment="1">
      <alignment horizontal="center"/>
    </xf>
    <xf numFmtId="17" fontId="1" fillId="2" borderId="24" xfId="0" applyNumberFormat="1" applyFont="1" applyFill="1" applyBorder="1" applyAlignment="1">
      <alignment horizontal="center"/>
    </xf>
    <xf numFmtId="17" fontId="1" fillId="2" borderId="19" xfId="0" applyNumberFormat="1" applyFont="1" applyFill="1" applyBorder="1" applyAlignment="1">
      <alignment horizontal="center"/>
    </xf>
    <xf numFmtId="17" fontId="1" fillId="2" borderId="22" xfId="0" applyNumberFormat="1" applyFont="1" applyFill="1" applyBorder="1" applyAlignment="1">
      <alignment horizontal="center"/>
    </xf>
    <xf numFmtId="3" fontId="0" fillId="6" borderId="24" xfId="0" applyNumberFormat="1" applyFont="1" applyFill="1" applyBorder="1" applyAlignment="1">
      <alignment horizontal="center"/>
    </xf>
    <xf numFmtId="3" fontId="0" fillId="7" borderId="25" xfId="0" applyNumberFormat="1" applyFont="1" applyFill="1" applyBorder="1" applyAlignment="1">
      <alignment horizontal="center"/>
    </xf>
    <xf numFmtId="17" fontId="1" fillId="2" borderId="26" xfId="0" applyNumberFormat="1" applyFont="1" applyFill="1" applyBorder="1" applyAlignment="1">
      <alignment horizontal="center"/>
    </xf>
    <xf numFmtId="3" fontId="0" fillId="6" borderId="26" xfId="0" applyNumberFormat="1" applyFont="1" applyFill="1" applyBorder="1" applyAlignment="1">
      <alignment horizontal="center"/>
    </xf>
    <xf numFmtId="3" fontId="0" fillId="7" borderId="27" xfId="0" applyNumberFormat="1" applyFont="1" applyFill="1" applyBorder="1" applyAlignment="1">
      <alignment horizontal="center"/>
    </xf>
    <xf numFmtId="3" fontId="0" fillId="6" borderId="28" xfId="0" applyNumberFormat="1" applyFont="1" applyFill="1" applyBorder="1" applyAlignment="1">
      <alignment horizontal="center"/>
    </xf>
    <xf numFmtId="3" fontId="0" fillId="7" borderId="29" xfId="0" applyNumberFormat="1" applyFont="1" applyFill="1" applyBorder="1" applyAlignment="1">
      <alignment horizontal="center"/>
    </xf>
    <xf numFmtId="17" fontId="1" fillId="2" borderId="30" xfId="0" applyNumberFormat="1" applyFont="1" applyFill="1" applyBorder="1" applyAlignment="1">
      <alignment horizontal="center"/>
    </xf>
    <xf numFmtId="0" fontId="6" fillId="2" borderId="7" xfId="1" applyFont="1" applyFill="1" applyBorder="1" applyAlignment="1">
      <alignment horizontal="left" vertical="top"/>
    </xf>
    <xf numFmtId="0" fontId="0" fillId="2" borderId="9" xfId="0" applyFill="1" applyBorder="1"/>
    <xf numFmtId="0" fontId="0" fillId="2" borderId="10" xfId="0" applyFill="1" applyBorder="1"/>
    <xf numFmtId="0" fontId="0" fillId="2" borderId="11" xfId="0" applyFill="1" applyBorder="1"/>
    <xf numFmtId="17" fontId="1" fillId="2" borderId="31" xfId="0" applyNumberFormat="1" applyFont="1" applyFill="1" applyBorder="1" applyAlignment="1">
      <alignment horizontal="center"/>
    </xf>
    <xf numFmtId="3" fontId="0" fillId="6" borderId="32" xfId="0" applyNumberFormat="1" applyFont="1" applyFill="1" applyBorder="1" applyAlignment="1">
      <alignment horizontal="center"/>
    </xf>
    <xf numFmtId="0" fontId="6" fillId="2" borderId="0" xfId="1" applyFont="1" applyFill="1" applyAlignment="1">
      <alignment vertical="top"/>
    </xf>
    <xf numFmtId="0" fontId="6" fillId="2" borderId="0" xfId="1" applyFont="1" applyFill="1" applyBorder="1" applyAlignment="1">
      <alignment vertical="top" wrapText="1"/>
    </xf>
    <xf numFmtId="0" fontId="6" fillId="2" borderId="0" xfId="1" applyFont="1" applyFill="1" applyBorder="1" applyAlignment="1">
      <alignment horizontal="left" vertical="top" wrapText="1"/>
    </xf>
    <xf numFmtId="0" fontId="6" fillId="2" borderId="8" xfId="1" applyFont="1" applyFill="1" applyBorder="1" applyAlignment="1">
      <alignment horizontal="left" vertical="top"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0" fillId="2" borderId="0" xfId="0" applyFill="1" applyBorder="1" applyAlignment="1">
      <alignment horizontal="left" vertical="top" wrapText="1"/>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4" fillId="3" borderId="12" xfId="0" applyFont="1" applyFill="1" applyBorder="1" applyAlignment="1">
      <alignment horizontal="center"/>
    </xf>
    <xf numFmtId="0" fontId="4" fillId="3" borderId="13" xfId="0" applyFont="1" applyFill="1" applyBorder="1" applyAlignment="1">
      <alignment horizontal="center"/>
    </xf>
    <xf numFmtId="0" fontId="4" fillId="3" borderId="14" xfId="0" applyFont="1" applyFill="1" applyBorder="1" applyAlignment="1">
      <alignment horizontal="center"/>
    </xf>
    <xf numFmtId="0" fontId="6" fillId="2" borderId="4" xfId="1" applyFont="1" applyFill="1" applyBorder="1" applyAlignment="1">
      <alignment horizontal="left" vertical="top"/>
    </xf>
    <xf numFmtId="0" fontId="6" fillId="2" borderId="5" xfId="1" applyFont="1" applyFill="1" applyBorder="1" applyAlignment="1">
      <alignment horizontal="left" vertical="top"/>
    </xf>
    <xf numFmtId="0" fontId="6" fillId="2" borderId="6" xfId="1" applyFont="1" applyFill="1" applyBorder="1" applyAlignment="1">
      <alignment horizontal="left" vertical="top"/>
    </xf>
  </cellXfs>
  <cellStyles count="5">
    <cellStyle name="Euro" xfId="2"/>
    <cellStyle name="Normal" xfId="0" builtinId="0"/>
    <cellStyle name="Normal 2" xfId="1"/>
    <cellStyle name="Normal 2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9667560342425"/>
          <c:y val="0.21838994006346221"/>
          <c:w val="0.69788658232596334"/>
          <c:h val="0.56322280325467444"/>
        </c:manualLayout>
      </c:layout>
      <c:barChart>
        <c:barDir val="col"/>
        <c:grouping val="stacked"/>
        <c:varyColors val="0"/>
        <c:ser>
          <c:idx val="1"/>
          <c:order val="1"/>
          <c:tx>
            <c:v>Pendientes</c:v>
          </c:tx>
          <c:invertIfNegative val="0"/>
          <c:val>
            <c:numLit>
              <c:formatCode>0.0%</c:formatCode>
              <c:ptCount val="33"/>
              <c:pt idx="0">
                <c:v>0.10843981060035496</c:v>
              </c:pt>
              <c:pt idx="1">
                <c:v>0.13635435014273173</c:v>
              </c:pt>
              <c:pt idx="2">
                <c:v>0.12575501739514749</c:v>
              </c:pt>
              <c:pt idx="3">
                <c:v>0.16824173999667941</c:v>
              </c:pt>
              <c:pt idx="4">
                <c:v>8.7515283062931881E-2</c:v>
              </c:pt>
              <c:pt idx="5">
                <c:v>0.13636688108249589</c:v>
              </c:pt>
              <c:pt idx="6">
                <c:v>0.17726946135996891</c:v>
              </c:pt>
              <c:pt idx="7">
                <c:v>0.13435012797587742</c:v>
              </c:pt>
              <c:pt idx="8">
                <c:v>0.12422560932780782</c:v>
              </c:pt>
              <c:pt idx="9">
                <c:v>0.12602713497816756</c:v>
              </c:pt>
              <c:pt idx="10">
                <c:v>0.12319776972133482</c:v>
              </c:pt>
              <c:pt idx="11">
                <c:v>0.16489055299539171</c:v>
              </c:pt>
              <c:pt idx="12">
                <c:v>7.6591679987523878E-2</c:v>
              </c:pt>
              <c:pt idx="13">
                <c:v>9.8518841073603564E-2</c:v>
              </c:pt>
              <c:pt idx="14">
                <c:v>8.9676783325117956E-2</c:v>
              </c:pt>
              <c:pt idx="15">
                <c:v>7.5915973468951861E-2</c:v>
              </c:pt>
              <c:pt idx="16">
                <c:v>6.0261422836238615E-2</c:v>
              </c:pt>
              <c:pt idx="17">
                <c:v>0.12377470990713868</c:v>
              </c:pt>
              <c:pt idx="18">
                <c:v>6.1976343713891789E-2</c:v>
              </c:pt>
              <c:pt idx="19">
                <c:v>0.10156471211020694</c:v>
              </c:pt>
              <c:pt idx="20">
                <c:v>0.12751983264507716</c:v>
              </c:pt>
              <c:pt idx="21">
                <c:v>0.13125983576067984</c:v>
              </c:pt>
              <c:pt idx="22">
                <c:v>8.757243579103853E-2</c:v>
              </c:pt>
              <c:pt idx="23">
                <c:v>0.14367993065772516</c:v>
              </c:pt>
              <c:pt idx="24">
                <c:v>8.9250156988820245E-2</c:v>
              </c:pt>
              <c:pt idx="25">
                <c:v>0.1017333591756984</c:v>
              </c:pt>
              <c:pt idx="26">
                <c:v>5.4313796451077374E-2</c:v>
              </c:pt>
              <c:pt idx="27">
                <c:v>7.8837886562196646E-2</c:v>
              </c:pt>
              <c:pt idx="28">
                <c:v>7.1147448548068787E-2</c:v>
              </c:pt>
              <c:pt idx="29">
                <c:v>6.8908985139351633E-2</c:v>
              </c:pt>
              <c:pt idx="30">
                <c:v>0.1109580368222453</c:v>
              </c:pt>
              <c:pt idx="31">
                <c:v>0.10352695849641627</c:v>
              </c:pt>
              <c:pt idx="32">
                <c:v>9.0796788140827672E-2</c:v>
              </c:pt>
            </c:numLit>
          </c:val>
        </c:ser>
        <c:dLbls>
          <c:showLegendKey val="0"/>
          <c:showVal val="0"/>
          <c:showCatName val="0"/>
          <c:showSerName val="0"/>
          <c:showPercent val="0"/>
          <c:showBubbleSize val="0"/>
        </c:dLbls>
        <c:gapWidth val="150"/>
        <c:overlap val="100"/>
        <c:axId val="877175296"/>
        <c:axId val="745179392"/>
      </c:barChart>
      <c:lineChart>
        <c:grouping val="standard"/>
        <c:varyColors val="0"/>
        <c:ser>
          <c:idx val="0"/>
          <c:order val="0"/>
          <c:tx>
            <c:v>Aceptadas</c:v>
          </c:tx>
          <c:marker>
            <c:symbol val="none"/>
          </c:marker>
          <c:cat>
            <c:strLit>
              <c:ptCount val="33"/>
              <c:pt idx="0">
                <c:v>Abr</c:v>
              </c:pt>
              <c:pt idx="1">
                <c:v>May</c:v>
              </c:pt>
              <c:pt idx="2">
                <c:v>Jun</c:v>
              </c:pt>
              <c:pt idx="3">
                <c:v>Jul</c:v>
              </c:pt>
              <c:pt idx="4">
                <c:v>Ago</c:v>
              </c:pt>
              <c:pt idx="5">
                <c:v>Sep</c:v>
              </c:pt>
              <c:pt idx="6">
                <c:v>Oct</c:v>
              </c:pt>
              <c:pt idx="7">
                <c:v>Nov</c:v>
              </c:pt>
              <c:pt idx="8">
                <c:v>Dic</c:v>
              </c:pt>
              <c:pt idx="9">
                <c:v>Ene</c:v>
              </c:pt>
              <c:pt idx="10">
                <c:v>Feb</c:v>
              </c:pt>
              <c:pt idx="11">
                <c:v>Mar</c:v>
              </c:pt>
              <c:pt idx="12">
                <c:v>Abr</c:v>
              </c:pt>
              <c:pt idx="13">
                <c:v>May</c:v>
              </c:pt>
              <c:pt idx="14">
                <c:v>Jun</c:v>
              </c:pt>
              <c:pt idx="15">
                <c:v>Jul</c:v>
              </c:pt>
              <c:pt idx="16">
                <c:v>Ago</c:v>
              </c:pt>
              <c:pt idx="17">
                <c:v>Sep</c:v>
              </c:pt>
              <c:pt idx="18">
                <c:v>Oct</c:v>
              </c:pt>
              <c:pt idx="19">
                <c:v>Nov</c:v>
              </c:pt>
              <c:pt idx="20">
                <c:v>Dic</c:v>
              </c:pt>
              <c:pt idx="21">
                <c:v>Ene</c:v>
              </c:pt>
              <c:pt idx="22">
                <c:v>Feb</c:v>
              </c:pt>
              <c:pt idx="23">
                <c:v>Mar</c:v>
              </c:pt>
              <c:pt idx="24">
                <c:v>Abr</c:v>
              </c:pt>
              <c:pt idx="25">
                <c:v>May</c:v>
              </c:pt>
              <c:pt idx="26">
                <c:v>Jun</c:v>
              </c:pt>
              <c:pt idx="27">
                <c:v>Jul</c:v>
              </c:pt>
              <c:pt idx="28">
                <c:v>Ago</c:v>
              </c:pt>
              <c:pt idx="29">
                <c:v>Sep</c:v>
              </c:pt>
              <c:pt idx="30">
                <c:v>Oct</c:v>
              </c:pt>
              <c:pt idx="31">
                <c:v>Nov</c:v>
              </c:pt>
              <c:pt idx="32">
                <c:v>Dic</c:v>
              </c:pt>
            </c:strLit>
          </c:cat>
          <c:val>
            <c:numLit>
              <c:formatCode>0.0%</c:formatCode>
              <c:ptCount val="33"/>
              <c:pt idx="0">
                <c:v>0.89156018939964499</c:v>
              </c:pt>
              <c:pt idx="1">
                <c:v>0.86364564985726833</c:v>
              </c:pt>
              <c:pt idx="2">
                <c:v>0.87424498260485251</c:v>
              </c:pt>
              <c:pt idx="3">
                <c:v>0.83175826000332065</c:v>
              </c:pt>
              <c:pt idx="4">
                <c:v>0.91248471693706812</c:v>
              </c:pt>
              <c:pt idx="5">
                <c:v>0.86363311891750405</c:v>
              </c:pt>
              <c:pt idx="6">
                <c:v>0.82273053864003109</c:v>
              </c:pt>
              <c:pt idx="7">
                <c:v>0.86564987202412258</c:v>
              </c:pt>
              <c:pt idx="8">
                <c:v>0.8757743906721922</c:v>
              </c:pt>
              <c:pt idx="9">
                <c:v>0.87397286502183247</c:v>
              </c:pt>
              <c:pt idx="10">
                <c:v>0.87680223027866522</c:v>
              </c:pt>
              <c:pt idx="11">
                <c:v>0.83510944700460832</c:v>
              </c:pt>
              <c:pt idx="12">
                <c:v>0.92340832001247608</c:v>
              </c:pt>
              <c:pt idx="13">
                <c:v>0.90148115892639646</c:v>
              </c:pt>
              <c:pt idx="14">
                <c:v>0.91032321667488203</c:v>
              </c:pt>
              <c:pt idx="15">
                <c:v>0.92408402653104815</c:v>
              </c:pt>
              <c:pt idx="16">
                <c:v>0.93973857716376141</c:v>
              </c:pt>
              <c:pt idx="17">
                <c:v>0.87622529009286132</c:v>
              </c:pt>
              <c:pt idx="18">
                <c:v>0.93802365628610818</c:v>
              </c:pt>
              <c:pt idx="19">
                <c:v>0.8984352878897931</c:v>
              </c:pt>
              <c:pt idx="20">
                <c:v>0.87248016735492284</c:v>
              </c:pt>
              <c:pt idx="21">
                <c:v>0.8687401642393201</c:v>
              </c:pt>
              <c:pt idx="22">
                <c:v>0.91242756420896143</c:v>
              </c:pt>
              <c:pt idx="23">
                <c:v>0.85632006934227489</c:v>
              </c:pt>
              <c:pt idx="24">
                <c:v>0.91074984301117978</c:v>
              </c:pt>
              <c:pt idx="25">
                <c:v>0.89826664082430163</c:v>
              </c:pt>
              <c:pt idx="26">
                <c:v>0.94568620354892263</c:v>
              </c:pt>
              <c:pt idx="27">
                <c:v>0.92116211343780341</c:v>
              </c:pt>
              <c:pt idx="28">
                <c:v>0.92885255145193124</c:v>
              </c:pt>
              <c:pt idx="29">
                <c:v>0.93109101486064838</c:v>
              </c:pt>
              <c:pt idx="30">
                <c:v>0.88904196317775475</c:v>
              </c:pt>
              <c:pt idx="31">
                <c:v>0.89647304150358376</c:v>
              </c:pt>
              <c:pt idx="32">
                <c:v>0.9092032118591723</c:v>
              </c:pt>
            </c:numLit>
          </c:val>
          <c:smooth val="0"/>
        </c:ser>
        <c:dLbls>
          <c:showLegendKey val="0"/>
          <c:showVal val="0"/>
          <c:showCatName val="0"/>
          <c:showSerName val="0"/>
          <c:showPercent val="0"/>
          <c:showBubbleSize val="0"/>
        </c:dLbls>
        <c:marker val="1"/>
        <c:smooth val="0"/>
        <c:axId val="877175296"/>
        <c:axId val="745179392"/>
      </c:lineChart>
      <c:catAx>
        <c:axId val="877175296"/>
        <c:scaling>
          <c:orientation val="minMax"/>
        </c:scaling>
        <c:delete val="0"/>
        <c:axPos val="b"/>
        <c:numFmt formatCode="mmm\-yy" sourceLinked="1"/>
        <c:majorTickMark val="out"/>
        <c:minorTickMark val="none"/>
        <c:tickLblPos val="nextTo"/>
        <c:crossAx val="745179392"/>
        <c:crosses val="autoZero"/>
        <c:auto val="1"/>
        <c:lblAlgn val="ctr"/>
        <c:lblOffset val="100"/>
        <c:noMultiLvlLbl val="1"/>
      </c:catAx>
      <c:valAx>
        <c:axId val="745179392"/>
        <c:scaling>
          <c:orientation val="minMax"/>
        </c:scaling>
        <c:delete val="0"/>
        <c:axPos val="l"/>
        <c:majorGridlines/>
        <c:numFmt formatCode="0.0%" sourceLinked="0"/>
        <c:majorTickMark val="none"/>
        <c:minorTickMark val="none"/>
        <c:tickLblPos val="nextTo"/>
        <c:txPr>
          <a:bodyPr/>
          <a:lstStyle/>
          <a:p>
            <a:pPr>
              <a:defRPr sz="700" baseline="0"/>
            </a:pPr>
            <a:endParaRPr lang="es-CL"/>
          </a:p>
        </c:txPr>
        <c:crossAx val="877175296"/>
        <c:crosses val="autoZero"/>
        <c:crossBetween val="between"/>
      </c:valAx>
    </c:plotArea>
    <c:legend>
      <c:legendPos val="r"/>
      <c:legendEntry>
        <c:idx val="0"/>
        <c:txPr>
          <a:bodyPr/>
          <a:lstStyle/>
          <a:p>
            <a:pPr>
              <a:defRPr sz="900" baseline="0"/>
            </a:pPr>
            <a:endParaRPr lang="es-CL"/>
          </a:p>
        </c:txPr>
      </c:legendEntry>
      <c:legendEntry>
        <c:idx val="1"/>
        <c:txPr>
          <a:bodyPr/>
          <a:lstStyle/>
          <a:p>
            <a:pPr>
              <a:defRPr sz="900" baseline="0"/>
            </a:pPr>
            <a:endParaRPr lang="es-CL"/>
          </a:p>
        </c:txPr>
      </c:legendEntry>
      <c:layout>
        <c:manualLayout>
          <c:xMode val="edge"/>
          <c:yMode val="edge"/>
          <c:x val="0.81659413687221283"/>
          <c:y val="0.1874714970475963"/>
          <c:w val="0.14259533950660311"/>
          <c:h val="0.15944095899369046"/>
        </c:manualLayout>
      </c:layout>
      <c:overlay val="0"/>
      <c:txPr>
        <a:bodyPr/>
        <a:lstStyle/>
        <a:p>
          <a:pPr>
            <a:defRPr sz="700" baseline="0"/>
          </a:pPr>
          <a:endParaRPr lang="es-CL"/>
        </a:p>
      </c:txPr>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9667560342425"/>
          <c:y val="0.21838994006346221"/>
          <c:w val="0.69989836535500527"/>
          <c:h val="0.57739530692991736"/>
        </c:manualLayout>
      </c:layout>
      <c:barChart>
        <c:barDir val="col"/>
        <c:grouping val="stacked"/>
        <c:varyColors val="0"/>
        <c:ser>
          <c:idx val="1"/>
          <c:order val="1"/>
          <c:tx>
            <c:v>Pendientes</c:v>
          </c:tx>
          <c:invertIfNegative val="0"/>
          <c:cat>
            <c:strLit>
              <c:ptCount val="33"/>
              <c:pt idx="0">
                <c:v>Abr</c:v>
              </c:pt>
              <c:pt idx="1">
                <c:v>May</c:v>
              </c:pt>
              <c:pt idx="2">
                <c:v>Jun</c:v>
              </c:pt>
              <c:pt idx="3">
                <c:v>Jul</c:v>
              </c:pt>
              <c:pt idx="4">
                <c:v>Ago</c:v>
              </c:pt>
              <c:pt idx="5">
                <c:v>Sep</c:v>
              </c:pt>
              <c:pt idx="6">
                <c:v>Oct</c:v>
              </c:pt>
              <c:pt idx="7">
                <c:v>Nov</c:v>
              </c:pt>
              <c:pt idx="8">
                <c:v>Dic</c:v>
              </c:pt>
              <c:pt idx="9">
                <c:v>Ene</c:v>
              </c:pt>
              <c:pt idx="10">
                <c:v>Feb</c:v>
              </c:pt>
              <c:pt idx="11">
                <c:v>Mar</c:v>
              </c:pt>
              <c:pt idx="12">
                <c:v>Abr</c:v>
              </c:pt>
              <c:pt idx="13">
                <c:v>May</c:v>
              </c:pt>
              <c:pt idx="14">
                <c:v>Jun</c:v>
              </c:pt>
              <c:pt idx="15">
                <c:v>Jul</c:v>
              </c:pt>
              <c:pt idx="16">
                <c:v>Ago</c:v>
              </c:pt>
              <c:pt idx="17">
                <c:v>Sep</c:v>
              </c:pt>
              <c:pt idx="18">
                <c:v>Oct</c:v>
              </c:pt>
              <c:pt idx="19">
                <c:v>Nov</c:v>
              </c:pt>
              <c:pt idx="20">
                <c:v>Dic</c:v>
              </c:pt>
              <c:pt idx="21">
                <c:v>Ene</c:v>
              </c:pt>
              <c:pt idx="22">
                <c:v>Feb</c:v>
              </c:pt>
              <c:pt idx="23">
                <c:v>Mar</c:v>
              </c:pt>
              <c:pt idx="24">
                <c:v>Abr</c:v>
              </c:pt>
              <c:pt idx="25">
                <c:v>May</c:v>
              </c:pt>
              <c:pt idx="26">
                <c:v>Jun</c:v>
              </c:pt>
              <c:pt idx="27">
                <c:v>Jul</c:v>
              </c:pt>
              <c:pt idx="28">
                <c:v>Ago</c:v>
              </c:pt>
              <c:pt idx="29">
                <c:v>Sep</c:v>
              </c:pt>
              <c:pt idx="30">
                <c:v>Oct</c:v>
              </c:pt>
              <c:pt idx="31">
                <c:v>Nov</c:v>
              </c:pt>
              <c:pt idx="32">
                <c:v>Dic</c:v>
              </c:pt>
            </c:strLit>
          </c:cat>
          <c:val>
            <c:numLit>
              <c:formatCode>0.0%</c:formatCode>
              <c:ptCount val="33"/>
              <c:pt idx="0">
                <c:v>0.38330666217468207</c:v>
              </c:pt>
              <c:pt idx="1">
                <c:v>0.31474388106213075</c:v>
              </c:pt>
              <c:pt idx="2">
                <c:v>0.23011854411151486</c:v>
              </c:pt>
              <c:pt idx="3">
                <c:v>0.32148613113919755</c:v>
              </c:pt>
              <c:pt idx="4">
                <c:v>0.33159224936815501</c:v>
              </c:pt>
              <c:pt idx="5">
                <c:v>0.30122238420993608</c:v>
              </c:pt>
              <c:pt idx="6">
                <c:v>0.37982280651614747</c:v>
              </c:pt>
              <c:pt idx="7">
                <c:v>0.37637657148426079</c:v>
              </c:pt>
              <c:pt idx="8">
                <c:v>0.32398984556801352</c:v>
              </c:pt>
              <c:pt idx="9">
                <c:v>0.47612973760932947</c:v>
              </c:pt>
              <c:pt idx="10">
                <c:v>0.51279847182425975</c:v>
              </c:pt>
              <c:pt idx="11">
                <c:v>0.55670653566851769</c:v>
              </c:pt>
              <c:pt idx="12">
                <c:v>0.37449566770289039</c:v>
              </c:pt>
              <c:pt idx="13">
                <c:v>0.34750505207523708</c:v>
              </c:pt>
              <c:pt idx="14">
                <c:v>0.3526801192705083</c:v>
              </c:pt>
              <c:pt idx="15">
                <c:v>0.44478100199915188</c:v>
              </c:pt>
              <c:pt idx="16">
                <c:v>0.51643974507531865</c:v>
              </c:pt>
              <c:pt idx="17">
                <c:v>0.39710876948532614</c:v>
              </c:pt>
              <c:pt idx="18">
                <c:v>0.42100149476831089</c:v>
              </c:pt>
              <c:pt idx="19">
                <c:v>0.37270991016481575</c:v>
              </c:pt>
              <c:pt idx="20">
                <c:v>0.41705837755875663</c:v>
              </c:pt>
              <c:pt idx="21">
                <c:v>0.39896493574460662</c:v>
              </c:pt>
              <c:pt idx="22">
                <c:v>0.39182799536087071</c:v>
              </c:pt>
              <c:pt idx="23">
                <c:v>0.4044157534989693</c:v>
              </c:pt>
              <c:pt idx="24">
                <c:v>0.38007305194805197</c:v>
              </c:pt>
              <c:pt idx="25">
                <c:v>0.35756733811839159</c:v>
              </c:pt>
              <c:pt idx="26">
                <c:v>0.44542986425339365</c:v>
              </c:pt>
              <c:pt idx="27">
                <c:v>0.34806308598008578</c:v>
              </c:pt>
              <c:pt idx="28">
                <c:v>0.39743914807302233</c:v>
              </c:pt>
              <c:pt idx="29">
                <c:v>0.39577481273408238</c:v>
              </c:pt>
              <c:pt idx="30">
                <c:v>0.37446391373606175</c:v>
              </c:pt>
              <c:pt idx="31">
                <c:v>0.47981823041967386</c:v>
              </c:pt>
              <c:pt idx="32">
                <c:v>0.47615492300513301</c:v>
              </c:pt>
            </c:numLit>
          </c:val>
        </c:ser>
        <c:dLbls>
          <c:showLegendKey val="0"/>
          <c:showVal val="0"/>
          <c:showCatName val="0"/>
          <c:showSerName val="0"/>
          <c:showPercent val="0"/>
          <c:showBubbleSize val="0"/>
        </c:dLbls>
        <c:gapWidth val="150"/>
        <c:overlap val="100"/>
        <c:axId val="877176320"/>
        <c:axId val="745181120"/>
      </c:barChart>
      <c:lineChart>
        <c:grouping val="standard"/>
        <c:varyColors val="0"/>
        <c:ser>
          <c:idx val="0"/>
          <c:order val="0"/>
          <c:tx>
            <c:v>Aceptadas</c:v>
          </c:tx>
          <c:marker>
            <c:symbol val="none"/>
          </c:marker>
          <c:val>
            <c:numLit>
              <c:formatCode>0.0%</c:formatCode>
              <c:ptCount val="33"/>
              <c:pt idx="0">
                <c:v>0.61669333782531799</c:v>
              </c:pt>
              <c:pt idx="1">
                <c:v>0.6852561189378692</c:v>
              </c:pt>
              <c:pt idx="2">
                <c:v>0.76988145588848511</c:v>
              </c:pt>
              <c:pt idx="3">
                <c:v>0.67851386886080245</c:v>
              </c:pt>
              <c:pt idx="4">
                <c:v>0.66840775063184499</c:v>
              </c:pt>
              <c:pt idx="5">
                <c:v>0.69877761579006392</c:v>
              </c:pt>
              <c:pt idx="6">
                <c:v>0.62017719348385258</c:v>
              </c:pt>
              <c:pt idx="7">
                <c:v>0.62362342851573915</c:v>
              </c:pt>
              <c:pt idx="8">
                <c:v>0.67601015443198642</c:v>
              </c:pt>
              <c:pt idx="9">
                <c:v>0.52387026239067058</c:v>
              </c:pt>
              <c:pt idx="10">
                <c:v>0.48720152817574019</c:v>
              </c:pt>
              <c:pt idx="11">
                <c:v>0.44329346433148226</c:v>
              </c:pt>
              <c:pt idx="12">
                <c:v>0.62550433229710956</c:v>
              </c:pt>
              <c:pt idx="13">
                <c:v>0.65249494792476292</c:v>
              </c:pt>
              <c:pt idx="14">
                <c:v>0.64731988072949176</c:v>
              </c:pt>
              <c:pt idx="15">
                <c:v>0.55521899800084817</c:v>
              </c:pt>
              <c:pt idx="16">
                <c:v>0.48356025492468135</c:v>
              </c:pt>
              <c:pt idx="17">
                <c:v>0.60289123051467386</c:v>
              </c:pt>
              <c:pt idx="18">
                <c:v>0.57899850523168905</c:v>
              </c:pt>
              <c:pt idx="19">
                <c:v>0.62729008983518431</c:v>
              </c:pt>
              <c:pt idx="20">
                <c:v>0.58294162244124337</c:v>
              </c:pt>
              <c:pt idx="21">
                <c:v>0.60103506425539344</c:v>
              </c:pt>
              <c:pt idx="22">
                <c:v>0.60817200463912924</c:v>
              </c:pt>
              <c:pt idx="23">
                <c:v>0.5955842465010307</c:v>
              </c:pt>
              <c:pt idx="24">
                <c:v>0.61992694805194803</c:v>
              </c:pt>
              <c:pt idx="25">
                <c:v>0.64243266188160841</c:v>
              </c:pt>
              <c:pt idx="26">
                <c:v>0.5545701357466063</c:v>
              </c:pt>
              <c:pt idx="27">
                <c:v>0.65193691401991427</c:v>
              </c:pt>
              <c:pt idx="28">
                <c:v>0.60256085192697773</c:v>
              </c:pt>
              <c:pt idx="29">
                <c:v>0.60422518726591756</c:v>
              </c:pt>
              <c:pt idx="30">
                <c:v>0.6255360862639382</c:v>
              </c:pt>
              <c:pt idx="31">
                <c:v>0.52018176958032614</c:v>
              </c:pt>
              <c:pt idx="32">
                <c:v>0.52384507699486704</c:v>
              </c:pt>
            </c:numLit>
          </c:val>
          <c:smooth val="0"/>
        </c:ser>
        <c:dLbls>
          <c:showLegendKey val="0"/>
          <c:showVal val="0"/>
          <c:showCatName val="0"/>
          <c:showSerName val="0"/>
          <c:showPercent val="0"/>
          <c:showBubbleSize val="0"/>
        </c:dLbls>
        <c:marker val="1"/>
        <c:smooth val="0"/>
        <c:axId val="877176320"/>
        <c:axId val="745181120"/>
      </c:lineChart>
      <c:catAx>
        <c:axId val="877176320"/>
        <c:scaling>
          <c:orientation val="minMax"/>
        </c:scaling>
        <c:delete val="0"/>
        <c:axPos val="b"/>
        <c:numFmt formatCode="mmm\-yy" sourceLinked="1"/>
        <c:majorTickMark val="out"/>
        <c:minorTickMark val="none"/>
        <c:tickLblPos val="nextTo"/>
        <c:crossAx val="745181120"/>
        <c:crosses val="autoZero"/>
        <c:auto val="1"/>
        <c:lblAlgn val="ctr"/>
        <c:lblOffset val="100"/>
        <c:noMultiLvlLbl val="1"/>
      </c:catAx>
      <c:valAx>
        <c:axId val="745181120"/>
        <c:scaling>
          <c:orientation val="minMax"/>
        </c:scaling>
        <c:delete val="0"/>
        <c:axPos val="l"/>
        <c:majorGridlines/>
        <c:numFmt formatCode="0.0%" sourceLinked="0"/>
        <c:majorTickMark val="none"/>
        <c:minorTickMark val="none"/>
        <c:tickLblPos val="nextTo"/>
        <c:txPr>
          <a:bodyPr/>
          <a:lstStyle/>
          <a:p>
            <a:pPr>
              <a:defRPr sz="700" baseline="0"/>
            </a:pPr>
            <a:endParaRPr lang="es-CL"/>
          </a:p>
        </c:txPr>
        <c:crossAx val="877176320"/>
        <c:crosses val="autoZero"/>
        <c:crossBetween val="between"/>
      </c:valAx>
    </c:plotArea>
    <c:legend>
      <c:legendPos val="r"/>
      <c:legendEntry>
        <c:idx val="0"/>
        <c:txPr>
          <a:bodyPr/>
          <a:lstStyle/>
          <a:p>
            <a:pPr>
              <a:defRPr sz="900" baseline="0"/>
            </a:pPr>
            <a:endParaRPr lang="es-CL"/>
          </a:p>
        </c:txPr>
      </c:legendEntry>
      <c:legendEntry>
        <c:idx val="1"/>
        <c:txPr>
          <a:bodyPr/>
          <a:lstStyle/>
          <a:p>
            <a:pPr>
              <a:defRPr sz="900" baseline="0"/>
            </a:pPr>
            <a:endParaRPr lang="es-CL"/>
          </a:p>
        </c:txPr>
      </c:legendEntry>
      <c:layout>
        <c:manualLayout>
          <c:xMode val="edge"/>
          <c:yMode val="edge"/>
          <c:x val="0.81659413687221283"/>
          <c:y val="0.1874714970475963"/>
          <c:w val="0.14259533950660311"/>
          <c:h val="0.15553104249065638"/>
        </c:manualLayout>
      </c:layout>
      <c:overlay val="0"/>
      <c:txPr>
        <a:bodyPr/>
        <a:lstStyle/>
        <a:p>
          <a:pPr>
            <a:defRPr sz="700" baseline="0"/>
          </a:pPr>
          <a:endParaRPr lang="es-CL"/>
        </a:p>
      </c:txPr>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9667560342425"/>
          <c:y val="0.21838994006346221"/>
          <c:w val="0.69989836535500527"/>
          <c:h val="0.57739530692991736"/>
        </c:manualLayout>
      </c:layout>
      <c:barChart>
        <c:barDir val="col"/>
        <c:grouping val="stacked"/>
        <c:varyColors val="0"/>
        <c:ser>
          <c:idx val="1"/>
          <c:order val="1"/>
          <c:tx>
            <c:v>Pendientes</c:v>
          </c:tx>
          <c:invertIfNegative val="0"/>
          <c:cat>
            <c:strLit>
              <c:ptCount val="33"/>
              <c:pt idx="0">
                <c:v>Abr</c:v>
              </c:pt>
              <c:pt idx="1">
                <c:v>May</c:v>
              </c:pt>
              <c:pt idx="2">
                <c:v>Jun</c:v>
              </c:pt>
              <c:pt idx="3">
                <c:v>Jul</c:v>
              </c:pt>
              <c:pt idx="4">
                <c:v>Ago</c:v>
              </c:pt>
              <c:pt idx="5">
                <c:v>Sep</c:v>
              </c:pt>
              <c:pt idx="6">
                <c:v>Oct</c:v>
              </c:pt>
              <c:pt idx="7">
                <c:v>Nov</c:v>
              </c:pt>
              <c:pt idx="8">
                <c:v>Dic</c:v>
              </c:pt>
              <c:pt idx="9">
                <c:v>Ene</c:v>
              </c:pt>
              <c:pt idx="10">
                <c:v>Feb</c:v>
              </c:pt>
              <c:pt idx="11">
                <c:v>Mar</c:v>
              </c:pt>
              <c:pt idx="12">
                <c:v>Abr</c:v>
              </c:pt>
              <c:pt idx="13">
                <c:v>May</c:v>
              </c:pt>
              <c:pt idx="14">
                <c:v>Jun</c:v>
              </c:pt>
              <c:pt idx="15">
                <c:v>Jul</c:v>
              </c:pt>
              <c:pt idx="16">
                <c:v>Ago</c:v>
              </c:pt>
              <c:pt idx="17">
                <c:v>Sep</c:v>
              </c:pt>
              <c:pt idx="18">
                <c:v>Oct</c:v>
              </c:pt>
              <c:pt idx="19">
                <c:v>Nov</c:v>
              </c:pt>
              <c:pt idx="20">
                <c:v>Dic</c:v>
              </c:pt>
              <c:pt idx="21">
                <c:v>Ene</c:v>
              </c:pt>
              <c:pt idx="22">
                <c:v>Feb</c:v>
              </c:pt>
              <c:pt idx="23">
                <c:v>Mar</c:v>
              </c:pt>
              <c:pt idx="24">
                <c:v>Abr</c:v>
              </c:pt>
              <c:pt idx="25">
                <c:v>May</c:v>
              </c:pt>
              <c:pt idx="26">
                <c:v>Jun</c:v>
              </c:pt>
              <c:pt idx="27">
                <c:v>Jul</c:v>
              </c:pt>
              <c:pt idx="28">
                <c:v>Ago</c:v>
              </c:pt>
              <c:pt idx="29">
                <c:v>Sep</c:v>
              </c:pt>
              <c:pt idx="30">
                <c:v>Oct</c:v>
              </c:pt>
              <c:pt idx="31">
                <c:v>Nov</c:v>
              </c:pt>
              <c:pt idx="32">
                <c:v>Dic</c:v>
              </c:pt>
            </c:strLit>
          </c:cat>
          <c:val>
            <c:numLit>
              <c:formatCode>0.0%</c:formatCode>
              <c:ptCount val="33"/>
              <c:pt idx="0">
                <c:v>0.10843981060035496</c:v>
              </c:pt>
              <c:pt idx="1">
                <c:v>0.13635435014273173</c:v>
              </c:pt>
              <c:pt idx="2">
                <c:v>0.12575501739514749</c:v>
              </c:pt>
              <c:pt idx="3">
                <c:v>0.16824173999667941</c:v>
              </c:pt>
              <c:pt idx="4">
                <c:v>8.7515283062931881E-2</c:v>
              </c:pt>
              <c:pt idx="5">
                <c:v>0.13636688108249589</c:v>
              </c:pt>
              <c:pt idx="6">
                <c:v>0.17726946135996891</c:v>
              </c:pt>
              <c:pt idx="7">
                <c:v>0.13435012797587742</c:v>
              </c:pt>
              <c:pt idx="8">
                <c:v>0.12422560932780782</c:v>
              </c:pt>
              <c:pt idx="9">
                <c:v>0.12602713497816756</c:v>
              </c:pt>
              <c:pt idx="10">
                <c:v>0.12319776972133482</c:v>
              </c:pt>
              <c:pt idx="11">
                <c:v>0.16489055299539171</c:v>
              </c:pt>
              <c:pt idx="12">
                <c:v>7.6591679987523878E-2</c:v>
              </c:pt>
              <c:pt idx="13">
                <c:v>9.8518841073603564E-2</c:v>
              </c:pt>
              <c:pt idx="14">
                <c:v>8.9676783325117956E-2</c:v>
              </c:pt>
              <c:pt idx="15">
                <c:v>7.5915973468951861E-2</c:v>
              </c:pt>
              <c:pt idx="16">
                <c:v>6.0261422836238615E-2</c:v>
              </c:pt>
              <c:pt idx="17">
                <c:v>0.12377470990713868</c:v>
              </c:pt>
              <c:pt idx="18">
                <c:v>6.1976343713891789E-2</c:v>
              </c:pt>
              <c:pt idx="19">
                <c:v>0.10156471211020694</c:v>
              </c:pt>
              <c:pt idx="20">
                <c:v>0.12751983264507716</c:v>
              </c:pt>
              <c:pt idx="21">
                <c:v>0.13125983576067984</c:v>
              </c:pt>
              <c:pt idx="22">
                <c:v>8.757243579103853E-2</c:v>
              </c:pt>
              <c:pt idx="23">
                <c:v>0.14367993065772516</c:v>
              </c:pt>
              <c:pt idx="24">
                <c:v>8.9250156988820245E-2</c:v>
              </c:pt>
              <c:pt idx="25">
                <c:v>0.1017333591756984</c:v>
              </c:pt>
              <c:pt idx="26">
                <c:v>5.4313796451077374E-2</c:v>
              </c:pt>
              <c:pt idx="27">
                <c:v>7.8837886562196646E-2</c:v>
              </c:pt>
              <c:pt idx="28">
                <c:v>7.1147448548068787E-2</c:v>
              </c:pt>
              <c:pt idx="29">
                <c:v>6.8908985139351633E-2</c:v>
              </c:pt>
              <c:pt idx="30">
                <c:v>0.1109580368222453</c:v>
              </c:pt>
              <c:pt idx="31">
                <c:v>0.10352695849641627</c:v>
              </c:pt>
              <c:pt idx="32">
                <c:v>9.0796788140827672E-2</c:v>
              </c:pt>
            </c:numLit>
          </c:val>
        </c:ser>
        <c:dLbls>
          <c:showLegendKey val="0"/>
          <c:showVal val="0"/>
          <c:showCatName val="0"/>
          <c:showSerName val="0"/>
          <c:showPercent val="0"/>
          <c:showBubbleSize val="0"/>
        </c:dLbls>
        <c:gapWidth val="150"/>
        <c:overlap val="100"/>
        <c:axId val="877176832"/>
        <c:axId val="745182848"/>
      </c:barChart>
      <c:lineChart>
        <c:grouping val="standard"/>
        <c:varyColors val="0"/>
        <c:ser>
          <c:idx val="0"/>
          <c:order val="0"/>
          <c:tx>
            <c:v>Aceptadas</c:v>
          </c:tx>
          <c:marker>
            <c:symbol val="none"/>
          </c:marker>
          <c:val>
            <c:numLit>
              <c:formatCode>0.0%</c:formatCode>
              <c:ptCount val="33"/>
              <c:pt idx="0">
                <c:v>0.89156018939964499</c:v>
              </c:pt>
              <c:pt idx="1">
                <c:v>0.86364564985726833</c:v>
              </c:pt>
              <c:pt idx="2">
                <c:v>0.87424498260485251</c:v>
              </c:pt>
              <c:pt idx="3">
                <c:v>0.83175826000332065</c:v>
              </c:pt>
              <c:pt idx="4">
                <c:v>0.91248471693706812</c:v>
              </c:pt>
              <c:pt idx="5">
                <c:v>0.86363311891750405</c:v>
              </c:pt>
              <c:pt idx="6">
                <c:v>0.82273053864003109</c:v>
              </c:pt>
              <c:pt idx="7">
                <c:v>0.86564987202412258</c:v>
              </c:pt>
              <c:pt idx="8">
                <c:v>0.8757743906721922</c:v>
              </c:pt>
              <c:pt idx="9">
                <c:v>0.87397286502183247</c:v>
              </c:pt>
              <c:pt idx="10">
                <c:v>0.87680223027866522</c:v>
              </c:pt>
              <c:pt idx="11">
                <c:v>0.83510944700460832</c:v>
              </c:pt>
              <c:pt idx="12">
                <c:v>0.92340832001247608</c:v>
              </c:pt>
              <c:pt idx="13">
                <c:v>0.90148115892639646</c:v>
              </c:pt>
              <c:pt idx="14">
                <c:v>0.91032321667488203</c:v>
              </c:pt>
              <c:pt idx="15">
                <c:v>0.92408402653104815</c:v>
              </c:pt>
              <c:pt idx="16">
                <c:v>0.93973857716376141</c:v>
              </c:pt>
              <c:pt idx="17">
                <c:v>0.87622529009286132</c:v>
              </c:pt>
              <c:pt idx="18">
                <c:v>0.93802365628610818</c:v>
              </c:pt>
              <c:pt idx="19">
                <c:v>0.8984352878897931</c:v>
              </c:pt>
              <c:pt idx="20">
                <c:v>0.87248016735492284</c:v>
              </c:pt>
              <c:pt idx="21">
                <c:v>0.8687401642393201</c:v>
              </c:pt>
              <c:pt idx="22">
                <c:v>0.91242756420896143</c:v>
              </c:pt>
              <c:pt idx="23">
                <c:v>0.85632006934227489</c:v>
              </c:pt>
              <c:pt idx="24">
                <c:v>0.91074984301117978</c:v>
              </c:pt>
              <c:pt idx="25">
                <c:v>0.89826664082430163</c:v>
              </c:pt>
              <c:pt idx="26">
                <c:v>0.94568620354892263</c:v>
              </c:pt>
              <c:pt idx="27">
                <c:v>0.92116211343780341</c:v>
              </c:pt>
              <c:pt idx="28">
                <c:v>0.92885255145193124</c:v>
              </c:pt>
              <c:pt idx="29">
                <c:v>0.93109101486064838</c:v>
              </c:pt>
              <c:pt idx="30">
                <c:v>0.88904196317775475</c:v>
              </c:pt>
              <c:pt idx="31">
                <c:v>0.89647304150358376</c:v>
              </c:pt>
              <c:pt idx="32">
                <c:v>0.9092032118591723</c:v>
              </c:pt>
            </c:numLit>
          </c:val>
          <c:smooth val="0"/>
        </c:ser>
        <c:dLbls>
          <c:showLegendKey val="0"/>
          <c:showVal val="0"/>
          <c:showCatName val="0"/>
          <c:showSerName val="0"/>
          <c:showPercent val="0"/>
          <c:showBubbleSize val="0"/>
        </c:dLbls>
        <c:marker val="1"/>
        <c:smooth val="0"/>
        <c:axId val="877176832"/>
        <c:axId val="745182848"/>
      </c:lineChart>
      <c:catAx>
        <c:axId val="877176832"/>
        <c:scaling>
          <c:orientation val="minMax"/>
        </c:scaling>
        <c:delete val="0"/>
        <c:axPos val="b"/>
        <c:numFmt formatCode="mmm\-yy" sourceLinked="1"/>
        <c:majorTickMark val="out"/>
        <c:minorTickMark val="none"/>
        <c:tickLblPos val="nextTo"/>
        <c:crossAx val="745182848"/>
        <c:crosses val="autoZero"/>
        <c:auto val="1"/>
        <c:lblAlgn val="ctr"/>
        <c:lblOffset val="100"/>
        <c:noMultiLvlLbl val="1"/>
      </c:catAx>
      <c:valAx>
        <c:axId val="745182848"/>
        <c:scaling>
          <c:orientation val="minMax"/>
        </c:scaling>
        <c:delete val="0"/>
        <c:axPos val="l"/>
        <c:majorGridlines/>
        <c:numFmt formatCode="0.0%" sourceLinked="0"/>
        <c:majorTickMark val="none"/>
        <c:minorTickMark val="none"/>
        <c:tickLblPos val="nextTo"/>
        <c:txPr>
          <a:bodyPr/>
          <a:lstStyle/>
          <a:p>
            <a:pPr>
              <a:defRPr sz="700" baseline="0"/>
            </a:pPr>
            <a:endParaRPr lang="es-CL"/>
          </a:p>
        </c:txPr>
        <c:crossAx val="877176832"/>
        <c:crosses val="autoZero"/>
        <c:crossBetween val="between"/>
      </c:valAx>
    </c:plotArea>
    <c:legend>
      <c:legendPos val="r"/>
      <c:layout>
        <c:manualLayout>
          <c:xMode val="edge"/>
          <c:yMode val="edge"/>
          <c:x val="0.81659413687221283"/>
          <c:y val="0.1874714970475963"/>
          <c:w val="0.14259533950660311"/>
          <c:h val="0.15000104986876639"/>
        </c:manualLayout>
      </c:layout>
      <c:overlay val="0"/>
      <c:txPr>
        <a:bodyPr/>
        <a:lstStyle/>
        <a:p>
          <a:pPr>
            <a:defRPr sz="900" baseline="0"/>
          </a:pPr>
          <a:endParaRPr lang="es-CL"/>
        </a:p>
      </c:txPr>
    </c:legend>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9667560342425"/>
          <c:y val="0.21838994006346221"/>
          <c:w val="0.69587479929692142"/>
          <c:h val="0.57739530692991736"/>
        </c:manualLayout>
      </c:layout>
      <c:barChart>
        <c:barDir val="col"/>
        <c:grouping val="stacked"/>
        <c:varyColors val="0"/>
        <c:ser>
          <c:idx val="1"/>
          <c:order val="1"/>
          <c:tx>
            <c:v>Pendiente</c:v>
          </c:tx>
          <c:invertIfNegative val="0"/>
          <c:val>
            <c:numLit>
              <c:formatCode>0.0%</c:formatCode>
              <c:ptCount val="33"/>
              <c:pt idx="0">
                <c:v>0.10345330860621731</c:v>
              </c:pt>
              <c:pt idx="1">
                <c:v>0.2223090272645864</c:v>
              </c:pt>
              <c:pt idx="2">
                <c:v>0.23443879665664583</c:v>
              </c:pt>
              <c:pt idx="3">
                <c:v>0.26430751360615257</c:v>
              </c:pt>
              <c:pt idx="4">
                <c:v>0.10590227160257711</c:v>
              </c:pt>
              <c:pt idx="5">
                <c:v>0.14720531416955204</c:v>
              </c:pt>
              <c:pt idx="6">
                <c:v>0.23835829137709022</c:v>
              </c:pt>
              <c:pt idx="7">
                <c:v>0.1615029299465208</c:v>
              </c:pt>
              <c:pt idx="8">
                <c:v>0.19056204512519237</c:v>
              </c:pt>
              <c:pt idx="9">
                <c:v>0.14784245450564756</c:v>
              </c:pt>
              <c:pt idx="10">
                <c:v>0.23083569740464818</c:v>
              </c:pt>
              <c:pt idx="11">
                <c:v>0.19312836691526908</c:v>
              </c:pt>
              <c:pt idx="12">
                <c:v>0.12755008889316394</c:v>
              </c:pt>
              <c:pt idx="13">
                <c:v>0.17559628490286042</c:v>
              </c:pt>
              <c:pt idx="14">
                <c:v>0.14099100502053821</c:v>
              </c:pt>
              <c:pt idx="15">
                <c:v>0.11680757344568213</c:v>
              </c:pt>
              <c:pt idx="16">
                <c:v>8.5657084897869495E-2</c:v>
              </c:pt>
              <c:pt idx="17">
                <c:v>0.21726779505375751</c:v>
              </c:pt>
              <c:pt idx="18">
                <c:v>0.13504199662996061</c:v>
              </c:pt>
              <c:pt idx="19">
                <c:v>0.15241972157482231</c:v>
              </c:pt>
              <c:pt idx="20">
                <c:v>0.20850640758099684</c:v>
              </c:pt>
              <c:pt idx="21">
                <c:v>0.26128926767908478</c:v>
              </c:pt>
              <c:pt idx="22">
                <c:v>0.12425837619564783</c:v>
              </c:pt>
              <c:pt idx="23">
                <c:v>0.17464289422929691</c:v>
              </c:pt>
              <c:pt idx="24">
                <c:v>0.12654485788400124</c:v>
              </c:pt>
              <c:pt idx="25">
                <c:v>0.22500552107014229</c:v>
              </c:pt>
              <c:pt idx="26">
                <c:v>0.11506737303854593</c:v>
              </c:pt>
              <c:pt idx="27">
                <c:v>0.13416672928175377</c:v>
              </c:pt>
              <c:pt idx="28">
                <c:v>0.17509934355131451</c:v>
              </c:pt>
              <c:pt idx="29">
                <c:v>0.14626471295686452</c:v>
              </c:pt>
              <c:pt idx="30">
                <c:v>0.19831670983863484</c:v>
              </c:pt>
              <c:pt idx="31">
                <c:v>0.18358393086461922</c:v>
              </c:pt>
              <c:pt idx="32">
                <c:v>0.15185472260315261</c:v>
              </c:pt>
            </c:numLit>
          </c:val>
        </c:ser>
        <c:dLbls>
          <c:showLegendKey val="0"/>
          <c:showVal val="0"/>
          <c:showCatName val="0"/>
          <c:showSerName val="0"/>
          <c:showPercent val="0"/>
          <c:showBubbleSize val="0"/>
        </c:dLbls>
        <c:gapWidth val="150"/>
        <c:overlap val="100"/>
        <c:axId val="877486080"/>
        <c:axId val="878600192"/>
      </c:barChart>
      <c:lineChart>
        <c:grouping val="standard"/>
        <c:varyColors val="0"/>
        <c:ser>
          <c:idx val="0"/>
          <c:order val="0"/>
          <c:tx>
            <c:v>Aceptado</c:v>
          </c:tx>
          <c:marker>
            <c:symbol val="none"/>
          </c:marker>
          <c:cat>
            <c:strLit>
              <c:ptCount val="33"/>
              <c:pt idx="0">
                <c:v>Abr</c:v>
              </c:pt>
              <c:pt idx="1">
                <c:v>May</c:v>
              </c:pt>
              <c:pt idx="2">
                <c:v>Jun</c:v>
              </c:pt>
              <c:pt idx="3">
                <c:v>Jul</c:v>
              </c:pt>
              <c:pt idx="4">
                <c:v>Ago</c:v>
              </c:pt>
              <c:pt idx="5">
                <c:v>Sep</c:v>
              </c:pt>
              <c:pt idx="6">
                <c:v>Oct</c:v>
              </c:pt>
              <c:pt idx="7">
                <c:v>Nov</c:v>
              </c:pt>
              <c:pt idx="8">
                <c:v>Dic</c:v>
              </c:pt>
              <c:pt idx="9">
                <c:v>Ene</c:v>
              </c:pt>
              <c:pt idx="10">
                <c:v>Feb</c:v>
              </c:pt>
              <c:pt idx="11">
                <c:v>Mar</c:v>
              </c:pt>
              <c:pt idx="12">
                <c:v>Abr</c:v>
              </c:pt>
              <c:pt idx="13">
                <c:v>May</c:v>
              </c:pt>
              <c:pt idx="14">
                <c:v>Jun</c:v>
              </c:pt>
              <c:pt idx="15">
                <c:v>Jul</c:v>
              </c:pt>
              <c:pt idx="16">
                <c:v>Ago</c:v>
              </c:pt>
              <c:pt idx="17">
                <c:v>Sep</c:v>
              </c:pt>
              <c:pt idx="18">
                <c:v>Oct</c:v>
              </c:pt>
              <c:pt idx="19">
                <c:v>Nov</c:v>
              </c:pt>
              <c:pt idx="20">
                <c:v>Dic</c:v>
              </c:pt>
              <c:pt idx="21">
                <c:v>Ene</c:v>
              </c:pt>
              <c:pt idx="22">
                <c:v>Feb</c:v>
              </c:pt>
              <c:pt idx="23">
                <c:v>Mar</c:v>
              </c:pt>
              <c:pt idx="24">
                <c:v>Abr</c:v>
              </c:pt>
              <c:pt idx="25">
                <c:v>May</c:v>
              </c:pt>
              <c:pt idx="26">
                <c:v>Jun</c:v>
              </c:pt>
              <c:pt idx="27">
                <c:v>Jul</c:v>
              </c:pt>
              <c:pt idx="28">
                <c:v>Ago</c:v>
              </c:pt>
              <c:pt idx="29">
                <c:v>Sep</c:v>
              </c:pt>
              <c:pt idx="30">
                <c:v>Oct</c:v>
              </c:pt>
              <c:pt idx="31">
                <c:v>Nov</c:v>
              </c:pt>
              <c:pt idx="32">
                <c:v>Dic</c:v>
              </c:pt>
            </c:strLit>
          </c:cat>
          <c:val>
            <c:numLit>
              <c:formatCode>0.0%</c:formatCode>
              <c:ptCount val="33"/>
              <c:pt idx="0">
                <c:v>0.89654669139378274</c:v>
              </c:pt>
              <c:pt idx="1">
                <c:v>0.77769097273541354</c:v>
              </c:pt>
              <c:pt idx="2">
                <c:v>0.7655612033433542</c:v>
              </c:pt>
              <c:pt idx="3">
                <c:v>0.73569248639384743</c:v>
              </c:pt>
              <c:pt idx="4">
                <c:v>0.89409772839742285</c:v>
              </c:pt>
              <c:pt idx="5">
                <c:v>0.85279468583044793</c:v>
              </c:pt>
              <c:pt idx="6">
                <c:v>0.76164170862290981</c:v>
              </c:pt>
              <c:pt idx="7">
                <c:v>0.83849707005347918</c:v>
              </c:pt>
              <c:pt idx="8">
                <c:v>0.80943795487480763</c:v>
              </c:pt>
              <c:pt idx="9">
                <c:v>0.85215754549435241</c:v>
              </c:pt>
              <c:pt idx="10">
                <c:v>0.76916430259535185</c:v>
              </c:pt>
              <c:pt idx="11">
                <c:v>0.80687163308473098</c:v>
              </c:pt>
              <c:pt idx="12">
                <c:v>0.87244991110683601</c:v>
              </c:pt>
              <c:pt idx="13">
                <c:v>0.82440371509713961</c:v>
              </c:pt>
              <c:pt idx="14">
                <c:v>0.85900899497946182</c:v>
              </c:pt>
              <c:pt idx="15">
                <c:v>0.88319242655431784</c:v>
              </c:pt>
              <c:pt idx="16">
                <c:v>0.9143429151021305</c:v>
              </c:pt>
              <c:pt idx="17">
                <c:v>0.78273220494624252</c:v>
              </c:pt>
              <c:pt idx="18">
                <c:v>0.86495800337003936</c:v>
              </c:pt>
              <c:pt idx="19">
                <c:v>0.84758027842517769</c:v>
              </c:pt>
              <c:pt idx="20">
                <c:v>0.79149359241900319</c:v>
              </c:pt>
              <c:pt idx="21">
                <c:v>0.73871073232091522</c:v>
              </c:pt>
              <c:pt idx="22">
                <c:v>0.87574162380435217</c:v>
              </c:pt>
              <c:pt idx="23">
                <c:v>0.82535710577070309</c:v>
              </c:pt>
              <c:pt idx="24">
                <c:v>0.87345514211599873</c:v>
              </c:pt>
              <c:pt idx="25">
                <c:v>0.77499447892985773</c:v>
              </c:pt>
              <c:pt idx="26">
                <c:v>0.88493262696145403</c:v>
              </c:pt>
              <c:pt idx="27">
                <c:v>0.86583327071824623</c:v>
              </c:pt>
              <c:pt idx="28">
                <c:v>0.82490065644868549</c:v>
              </c:pt>
              <c:pt idx="29">
                <c:v>0.8537352870431355</c:v>
              </c:pt>
              <c:pt idx="30">
                <c:v>0.80168329016136519</c:v>
              </c:pt>
              <c:pt idx="31">
                <c:v>0.81641606913538078</c:v>
              </c:pt>
              <c:pt idx="32">
                <c:v>0.84814527739684742</c:v>
              </c:pt>
            </c:numLit>
          </c:val>
          <c:smooth val="0"/>
        </c:ser>
        <c:dLbls>
          <c:showLegendKey val="0"/>
          <c:showVal val="0"/>
          <c:showCatName val="0"/>
          <c:showSerName val="0"/>
          <c:showPercent val="0"/>
          <c:showBubbleSize val="0"/>
        </c:dLbls>
        <c:marker val="1"/>
        <c:smooth val="0"/>
        <c:axId val="877486080"/>
        <c:axId val="878600192"/>
      </c:lineChart>
      <c:catAx>
        <c:axId val="877486080"/>
        <c:scaling>
          <c:orientation val="minMax"/>
        </c:scaling>
        <c:delete val="0"/>
        <c:axPos val="b"/>
        <c:numFmt formatCode="mmm\-yy" sourceLinked="1"/>
        <c:majorTickMark val="out"/>
        <c:minorTickMark val="none"/>
        <c:tickLblPos val="nextTo"/>
        <c:crossAx val="878600192"/>
        <c:crosses val="autoZero"/>
        <c:auto val="1"/>
        <c:lblAlgn val="ctr"/>
        <c:lblOffset val="100"/>
        <c:noMultiLvlLbl val="1"/>
      </c:catAx>
      <c:valAx>
        <c:axId val="878600192"/>
        <c:scaling>
          <c:orientation val="minMax"/>
        </c:scaling>
        <c:delete val="0"/>
        <c:axPos val="l"/>
        <c:majorGridlines/>
        <c:numFmt formatCode="0.0%" sourceLinked="0"/>
        <c:majorTickMark val="none"/>
        <c:minorTickMark val="none"/>
        <c:tickLblPos val="nextTo"/>
        <c:txPr>
          <a:bodyPr/>
          <a:lstStyle/>
          <a:p>
            <a:pPr>
              <a:defRPr sz="700" baseline="0"/>
            </a:pPr>
            <a:endParaRPr lang="es-CL"/>
          </a:p>
        </c:txPr>
        <c:crossAx val="877486080"/>
        <c:crosses val="autoZero"/>
        <c:crossBetween val="between"/>
      </c:valAx>
    </c:plotArea>
    <c:legend>
      <c:legendPos val="r"/>
      <c:layout>
        <c:manualLayout>
          <c:xMode val="edge"/>
          <c:yMode val="edge"/>
          <c:x val="0.81659413687221283"/>
          <c:y val="0.1874714970475963"/>
          <c:w val="0.15905204150039093"/>
          <c:h val="0.19803088771492064"/>
        </c:manualLayout>
      </c:layout>
      <c:overlay val="0"/>
      <c:txPr>
        <a:bodyPr/>
        <a:lstStyle/>
        <a:p>
          <a:pPr>
            <a:defRPr sz="900" baseline="0"/>
          </a:pPr>
          <a:endParaRPr lang="es-CL"/>
        </a:p>
      </c:txPr>
    </c:legend>
    <c:plotVisOnly val="1"/>
    <c:dispBlanksAs val="gap"/>
    <c:showDLblsOverMax val="0"/>
  </c:chart>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9667560342425"/>
          <c:y val="0.21838994006346221"/>
          <c:w val="0.70593371444213093"/>
          <c:h val="0.57739530692991736"/>
        </c:manualLayout>
      </c:layout>
      <c:barChart>
        <c:barDir val="col"/>
        <c:grouping val="stacked"/>
        <c:varyColors val="0"/>
        <c:ser>
          <c:idx val="1"/>
          <c:order val="1"/>
          <c:tx>
            <c:v>Pendiente</c:v>
          </c:tx>
          <c:invertIfNegative val="0"/>
          <c:val>
            <c:numLit>
              <c:formatCode>0.0%</c:formatCode>
              <c:ptCount val="33"/>
              <c:pt idx="0">
                <c:v>0.38313879595978823</c:v>
              </c:pt>
              <c:pt idx="1">
                <c:v>0.3819666390553379</c:v>
              </c:pt>
              <c:pt idx="2">
                <c:v>0.27690850558122476</c:v>
              </c:pt>
              <c:pt idx="3">
                <c:v>0.28414724704699867</c:v>
              </c:pt>
              <c:pt idx="4">
                <c:v>0.31223899215663153</c:v>
              </c:pt>
              <c:pt idx="5">
                <c:v>0.32787174580288159</c:v>
              </c:pt>
              <c:pt idx="6">
                <c:v>0.35429630887687963</c:v>
              </c:pt>
              <c:pt idx="7">
                <c:v>0.35616921799310908</c:v>
              </c:pt>
              <c:pt idx="8">
                <c:v>0.32461728746021223</c:v>
              </c:pt>
              <c:pt idx="9">
                <c:v>0.46483709515955451</c:v>
              </c:pt>
              <c:pt idx="10">
                <c:v>0.53158231495507346</c:v>
              </c:pt>
              <c:pt idx="11">
                <c:v>0.57377919659400356</c:v>
              </c:pt>
              <c:pt idx="12">
                <c:v>0.43349338028013212</c:v>
              </c:pt>
              <c:pt idx="13">
                <c:v>0.40727042095523741</c:v>
              </c:pt>
              <c:pt idx="14">
                <c:v>0.37368534537359904</c:v>
              </c:pt>
              <c:pt idx="15">
                <c:v>0.40004505860842943</c:v>
              </c:pt>
              <c:pt idx="16">
                <c:v>0.48702810613899222</c:v>
              </c:pt>
              <c:pt idx="17">
                <c:v>0.4143148983411577</c:v>
              </c:pt>
              <c:pt idx="18">
                <c:v>0.42918218997566882</c:v>
              </c:pt>
              <c:pt idx="19">
                <c:v>0.35520939929031642</c:v>
              </c:pt>
              <c:pt idx="20">
                <c:v>0.38068361426321262</c:v>
              </c:pt>
              <c:pt idx="21">
                <c:v>0.39287769231063169</c:v>
              </c:pt>
              <c:pt idx="22">
                <c:v>0.38498090615090941</c:v>
              </c:pt>
              <c:pt idx="23">
                <c:v>0.36850731784392349</c:v>
              </c:pt>
              <c:pt idx="24">
                <c:v>0.41044360253338985</c:v>
              </c:pt>
              <c:pt idx="25">
                <c:v>0.33846854515051228</c:v>
              </c:pt>
              <c:pt idx="26">
                <c:v>0.53088114990319668</c:v>
              </c:pt>
              <c:pt idx="27">
                <c:v>0.35156760447677549</c:v>
              </c:pt>
              <c:pt idx="28">
                <c:v>0.38534570527263762</c:v>
              </c:pt>
              <c:pt idx="29">
                <c:v>0.39580767528028621</c:v>
              </c:pt>
              <c:pt idx="30">
                <c:v>0.34750150459448598</c:v>
              </c:pt>
              <c:pt idx="31">
                <c:v>0.48666403930913926</c:v>
              </c:pt>
              <c:pt idx="32">
                <c:v>0.38960521715763691</c:v>
              </c:pt>
            </c:numLit>
          </c:val>
        </c:ser>
        <c:dLbls>
          <c:showLegendKey val="0"/>
          <c:showVal val="0"/>
          <c:showCatName val="0"/>
          <c:showSerName val="0"/>
          <c:showPercent val="0"/>
          <c:showBubbleSize val="0"/>
        </c:dLbls>
        <c:gapWidth val="150"/>
        <c:overlap val="100"/>
        <c:axId val="877487616"/>
        <c:axId val="878601344"/>
      </c:barChart>
      <c:lineChart>
        <c:grouping val="standard"/>
        <c:varyColors val="0"/>
        <c:ser>
          <c:idx val="0"/>
          <c:order val="0"/>
          <c:tx>
            <c:v>Aceptado</c:v>
          </c:tx>
          <c:marker>
            <c:symbol val="none"/>
          </c:marker>
          <c:cat>
            <c:strLit>
              <c:ptCount val="33"/>
              <c:pt idx="0">
                <c:v>Abr</c:v>
              </c:pt>
              <c:pt idx="1">
                <c:v>May</c:v>
              </c:pt>
              <c:pt idx="2">
                <c:v>Jun</c:v>
              </c:pt>
              <c:pt idx="3">
                <c:v>Jul</c:v>
              </c:pt>
              <c:pt idx="4">
                <c:v>Ago</c:v>
              </c:pt>
              <c:pt idx="5">
                <c:v>Sep</c:v>
              </c:pt>
              <c:pt idx="6">
                <c:v>Oct</c:v>
              </c:pt>
              <c:pt idx="7">
                <c:v>Nov</c:v>
              </c:pt>
              <c:pt idx="8">
                <c:v>Dic</c:v>
              </c:pt>
              <c:pt idx="9">
                <c:v>Ene</c:v>
              </c:pt>
              <c:pt idx="10">
                <c:v>Feb</c:v>
              </c:pt>
              <c:pt idx="11">
                <c:v>Mar</c:v>
              </c:pt>
              <c:pt idx="12">
                <c:v>Abr</c:v>
              </c:pt>
              <c:pt idx="13">
                <c:v>May</c:v>
              </c:pt>
              <c:pt idx="14">
                <c:v>Jun</c:v>
              </c:pt>
              <c:pt idx="15">
                <c:v>Jul</c:v>
              </c:pt>
              <c:pt idx="16">
                <c:v>Ago</c:v>
              </c:pt>
              <c:pt idx="17">
                <c:v>Sep</c:v>
              </c:pt>
              <c:pt idx="18">
                <c:v>Oct</c:v>
              </c:pt>
              <c:pt idx="19">
                <c:v>Nov</c:v>
              </c:pt>
              <c:pt idx="20">
                <c:v>Dic</c:v>
              </c:pt>
              <c:pt idx="21">
                <c:v>Ene</c:v>
              </c:pt>
              <c:pt idx="22">
                <c:v>Feb</c:v>
              </c:pt>
              <c:pt idx="23">
                <c:v>Mar</c:v>
              </c:pt>
              <c:pt idx="24">
                <c:v>Abr</c:v>
              </c:pt>
              <c:pt idx="25">
                <c:v>May</c:v>
              </c:pt>
              <c:pt idx="26">
                <c:v>Jun</c:v>
              </c:pt>
              <c:pt idx="27">
                <c:v>Jul</c:v>
              </c:pt>
              <c:pt idx="28">
                <c:v>Ago</c:v>
              </c:pt>
              <c:pt idx="29">
                <c:v>Sep</c:v>
              </c:pt>
              <c:pt idx="30">
                <c:v>Oct</c:v>
              </c:pt>
              <c:pt idx="31">
                <c:v>Nov</c:v>
              </c:pt>
              <c:pt idx="32">
                <c:v>Dic</c:v>
              </c:pt>
            </c:strLit>
          </c:cat>
          <c:val>
            <c:numLit>
              <c:formatCode>0.0%</c:formatCode>
              <c:ptCount val="33"/>
              <c:pt idx="0">
                <c:v>0.61686120404021172</c:v>
              </c:pt>
              <c:pt idx="1">
                <c:v>0.6180333609446621</c:v>
              </c:pt>
              <c:pt idx="2">
                <c:v>0.72309149441877529</c:v>
              </c:pt>
              <c:pt idx="3">
                <c:v>0.71585275295300133</c:v>
              </c:pt>
              <c:pt idx="4">
                <c:v>0.68776100784336847</c:v>
              </c:pt>
              <c:pt idx="5">
                <c:v>0.67212825419711841</c:v>
              </c:pt>
              <c:pt idx="6">
                <c:v>0.64570369112312043</c:v>
              </c:pt>
              <c:pt idx="7">
                <c:v>0.64383078200689092</c:v>
              </c:pt>
              <c:pt idx="8">
                <c:v>0.67538271253978777</c:v>
              </c:pt>
              <c:pt idx="9">
                <c:v>0.53516290484044549</c:v>
              </c:pt>
              <c:pt idx="10">
                <c:v>0.46841768504492659</c:v>
              </c:pt>
              <c:pt idx="11">
                <c:v>0.42622080340599644</c:v>
              </c:pt>
              <c:pt idx="12">
                <c:v>0.56650661971986782</c:v>
              </c:pt>
              <c:pt idx="13">
                <c:v>0.59272957904476264</c:v>
              </c:pt>
              <c:pt idx="14">
                <c:v>0.6263146546264009</c:v>
              </c:pt>
              <c:pt idx="15">
                <c:v>0.59995494139157057</c:v>
              </c:pt>
              <c:pt idx="16">
                <c:v>0.51297189386100783</c:v>
              </c:pt>
              <c:pt idx="17">
                <c:v>0.58568510165884224</c:v>
              </c:pt>
              <c:pt idx="18">
                <c:v>0.57081781002433118</c:v>
              </c:pt>
              <c:pt idx="19">
                <c:v>0.64479060070968364</c:v>
              </c:pt>
              <c:pt idx="20">
                <c:v>0.61931638573678738</c:v>
              </c:pt>
              <c:pt idx="21">
                <c:v>0.60712230768936837</c:v>
              </c:pt>
              <c:pt idx="22">
                <c:v>0.61501909384909059</c:v>
              </c:pt>
              <c:pt idx="23">
                <c:v>0.63149268215607657</c:v>
              </c:pt>
              <c:pt idx="24">
                <c:v>0.58955639746661015</c:v>
              </c:pt>
              <c:pt idx="25">
                <c:v>0.66153145484948772</c:v>
              </c:pt>
              <c:pt idx="26">
                <c:v>0.46911885009680326</c:v>
              </c:pt>
              <c:pt idx="27">
                <c:v>0.64843239552322451</c:v>
              </c:pt>
              <c:pt idx="28">
                <c:v>0.61465429472736244</c:v>
              </c:pt>
              <c:pt idx="29">
                <c:v>0.60419232471971374</c:v>
              </c:pt>
              <c:pt idx="30">
                <c:v>0.65249849540551408</c:v>
              </c:pt>
              <c:pt idx="31">
                <c:v>0.51333596069086074</c:v>
              </c:pt>
              <c:pt idx="32">
                <c:v>0.61039478284236315</c:v>
              </c:pt>
            </c:numLit>
          </c:val>
          <c:smooth val="0"/>
        </c:ser>
        <c:dLbls>
          <c:showLegendKey val="0"/>
          <c:showVal val="0"/>
          <c:showCatName val="0"/>
          <c:showSerName val="0"/>
          <c:showPercent val="0"/>
          <c:showBubbleSize val="0"/>
        </c:dLbls>
        <c:marker val="1"/>
        <c:smooth val="0"/>
        <c:axId val="877487616"/>
        <c:axId val="878601344"/>
      </c:lineChart>
      <c:catAx>
        <c:axId val="877487616"/>
        <c:scaling>
          <c:orientation val="minMax"/>
        </c:scaling>
        <c:delete val="0"/>
        <c:axPos val="b"/>
        <c:numFmt formatCode="mmm\-yy" sourceLinked="1"/>
        <c:majorTickMark val="out"/>
        <c:minorTickMark val="none"/>
        <c:tickLblPos val="nextTo"/>
        <c:crossAx val="878601344"/>
        <c:crosses val="autoZero"/>
        <c:auto val="1"/>
        <c:lblAlgn val="ctr"/>
        <c:lblOffset val="100"/>
        <c:noMultiLvlLbl val="1"/>
      </c:catAx>
      <c:valAx>
        <c:axId val="878601344"/>
        <c:scaling>
          <c:orientation val="minMax"/>
        </c:scaling>
        <c:delete val="0"/>
        <c:axPos val="l"/>
        <c:majorGridlines/>
        <c:numFmt formatCode="0.0%" sourceLinked="0"/>
        <c:majorTickMark val="none"/>
        <c:minorTickMark val="none"/>
        <c:tickLblPos val="nextTo"/>
        <c:txPr>
          <a:bodyPr/>
          <a:lstStyle/>
          <a:p>
            <a:pPr>
              <a:defRPr sz="700" baseline="0"/>
            </a:pPr>
            <a:endParaRPr lang="es-CL"/>
          </a:p>
        </c:txPr>
        <c:crossAx val="877487616"/>
        <c:crosses val="autoZero"/>
        <c:crossBetween val="between"/>
      </c:valAx>
    </c:plotArea>
    <c:legend>
      <c:legendPos val="r"/>
      <c:layout>
        <c:manualLayout>
          <c:xMode val="edge"/>
          <c:yMode val="edge"/>
          <c:x val="0.81659413687221283"/>
          <c:y val="0.1874714970475963"/>
          <c:w val="0.15641755618102118"/>
          <c:h val="0.17013316883776625"/>
        </c:manualLayout>
      </c:layout>
      <c:overlay val="0"/>
      <c:txPr>
        <a:bodyPr/>
        <a:lstStyle/>
        <a:p>
          <a:pPr>
            <a:defRPr sz="900" baseline="0"/>
          </a:pPr>
          <a:endParaRPr lang="es-CL"/>
        </a:p>
      </c:txPr>
    </c:legend>
    <c:plotVisOnly val="1"/>
    <c:dispBlanksAs val="gap"/>
    <c:showDLblsOverMax val="0"/>
  </c:chart>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9667560342425"/>
          <c:y val="0.21838994006346221"/>
          <c:w val="0.70392193141308912"/>
          <c:h val="0.56850638670166231"/>
        </c:manualLayout>
      </c:layout>
      <c:barChart>
        <c:barDir val="col"/>
        <c:grouping val="stacked"/>
        <c:varyColors val="0"/>
        <c:ser>
          <c:idx val="1"/>
          <c:order val="1"/>
          <c:tx>
            <c:v>Pendiente</c:v>
          </c:tx>
          <c:invertIfNegative val="0"/>
          <c:val>
            <c:numLit>
              <c:formatCode>0.0%</c:formatCode>
              <c:ptCount val="33"/>
              <c:pt idx="0">
                <c:v>0.10345330860621731</c:v>
              </c:pt>
              <c:pt idx="1">
                <c:v>0.2223090272645864</c:v>
              </c:pt>
              <c:pt idx="2">
                <c:v>0.23443879665664583</c:v>
              </c:pt>
              <c:pt idx="3">
                <c:v>0.26430751360615257</c:v>
              </c:pt>
              <c:pt idx="4">
                <c:v>0.10590227160257711</c:v>
              </c:pt>
              <c:pt idx="5">
                <c:v>0.14720531416955204</c:v>
              </c:pt>
              <c:pt idx="6">
                <c:v>0.23835829137709022</c:v>
              </c:pt>
              <c:pt idx="7">
                <c:v>0.1615029299465208</c:v>
              </c:pt>
              <c:pt idx="8">
                <c:v>0.19056204512519237</c:v>
              </c:pt>
              <c:pt idx="9">
                <c:v>0.14784245450564756</c:v>
              </c:pt>
              <c:pt idx="10">
                <c:v>0.23083569740464818</c:v>
              </c:pt>
              <c:pt idx="11">
                <c:v>0.19312836691526908</c:v>
              </c:pt>
              <c:pt idx="12">
                <c:v>0.12755008889316394</c:v>
              </c:pt>
              <c:pt idx="13">
                <c:v>0.17559628490286042</c:v>
              </c:pt>
              <c:pt idx="14">
                <c:v>0.14099100502053821</c:v>
              </c:pt>
              <c:pt idx="15">
                <c:v>0.11680757344568213</c:v>
              </c:pt>
              <c:pt idx="16">
                <c:v>8.5657084897869495E-2</c:v>
              </c:pt>
              <c:pt idx="17">
                <c:v>0.21726779505375751</c:v>
              </c:pt>
              <c:pt idx="18">
                <c:v>0.13504199662996061</c:v>
              </c:pt>
              <c:pt idx="19">
                <c:v>0.15241972157482231</c:v>
              </c:pt>
              <c:pt idx="20">
                <c:v>0.20850640758099684</c:v>
              </c:pt>
              <c:pt idx="21">
                <c:v>0.26128926767908478</c:v>
              </c:pt>
              <c:pt idx="22">
                <c:v>0.12425837619564783</c:v>
              </c:pt>
              <c:pt idx="23">
                <c:v>0.17464289422929691</c:v>
              </c:pt>
              <c:pt idx="24">
                <c:v>0.12654485788400124</c:v>
              </c:pt>
              <c:pt idx="25">
                <c:v>0.22500552107014229</c:v>
              </c:pt>
              <c:pt idx="26">
                <c:v>0.11506737303854593</c:v>
              </c:pt>
              <c:pt idx="27">
                <c:v>0.13416672928175377</c:v>
              </c:pt>
              <c:pt idx="28">
                <c:v>0.17509934355131451</c:v>
              </c:pt>
              <c:pt idx="29">
                <c:v>0.14626471295686452</c:v>
              </c:pt>
              <c:pt idx="30">
                <c:v>0.19831670983863484</c:v>
              </c:pt>
              <c:pt idx="31">
                <c:v>0.18358393086461922</c:v>
              </c:pt>
              <c:pt idx="32">
                <c:v>0.15185472260315261</c:v>
              </c:pt>
            </c:numLit>
          </c:val>
        </c:ser>
        <c:dLbls>
          <c:showLegendKey val="0"/>
          <c:showVal val="0"/>
          <c:showCatName val="0"/>
          <c:showSerName val="0"/>
          <c:showPercent val="0"/>
          <c:showBubbleSize val="0"/>
        </c:dLbls>
        <c:gapWidth val="150"/>
        <c:overlap val="100"/>
        <c:axId val="877488128"/>
        <c:axId val="878603072"/>
      </c:barChart>
      <c:lineChart>
        <c:grouping val="standard"/>
        <c:varyColors val="0"/>
        <c:ser>
          <c:idx val="0"/>
          <c:order val="0"/>
          <c:tx>
            <c:v>Aceptado</c:v>
          </c:tx>
          <c:marker>
            <c:symbol val="none"/>
          </c:marker>
          <c:cat>
            <c:strLit>
              <c:ptCount val="33"/>
              <c:pt idx="0">
                <c:v>Abr</c:v>
              </c:pt>
              <c:pt idx="1">
                <c:v>May</c:v>
              </c:pt>
              <c:pt idx="2">
                <c:v>Jun</c:v>
              </c:pt>
              <c:pt idx="3">
                <c:v>Jul</c:v>
              </c:pt>
              <c:pt idx="4">
                <c:v>Ago</c:v>
              </c:pt>
              <c:pt idx="5">
                <c:v>Sep</c:v>
              </c:pt>
              <c:pt idx="6">
                <c:v>Oct</c:v>
              </c:pt>
              <c:pt idx="7">
                <c:v>Nov</c:v>
              </c:pt>
              <c:pt idx="8">
                <c:v>Dic</c:v>
              </c:pt>
              <c:pt idx="9">
                <c:v>Ene</c:v>
              </c:pt>
              <c:pt idx="10">
                <c:v>Feb</c:v>
              </c:pt>
              <c:pt idx="11">
                <c:v>Mar</c:v>
              </c:pt>
              <c:pt idx="12">
                <c:v>Abr</c:v>
              </c:pt>
              <c:pt idx="13">
                <c:v>May</c:v>
              </c:pt>
              <c:pt idx="14">
                <c:v>Jun</c:v>
              </c:pt>
              <c:pt idx="15">
                <c:v>Jul</c:v>
              </c:pt>
              <c:pt idx="16">
                <c:v>Ago</c:v>
              </c:pt>
              <c:pt idx="17">
                <c:v>Sep</c:v>
              </c:pt>
              <c:pt idx="18">
                <c:v>Oct</c:v>
              </c:pt>
              <c:pt idx="19">
                <c:v>Nov</c:v>
              </c:pt>
              <c:pt idx="20">
                <c:v>Dic</c:v>
              </c:pt>
              <c:pt idx="21">
                <c:v>Ene</c:v>
              </c:pt>
              <c:pt idx="22">
                <c:v>Feb</c:v>
              </c:pt>
              <c:pt idx="23">
                <c:v>Mar</c:v>
              </c:pt>
              <c:pt idx="24">
                <c:v>Abr</c:v>
              </c:pt>
              <c:pt idx="25">
                <c:v>May</c:v>
              </c:pt>
              <c:pt idx="26">
                <c:v>Jun</c:v>
              </c:pt>
              <c:pt idx="27">
                <c:v>Jul</c:v>
              </c:pt>
              <c:pt idx="28">
                <c:v>Ago</c:v>
              </c:pt>
              <c:pt idx="29">
                <c:v>Sep</c:v>
              </c:pt>
              <c:pt idx="30">
                <c:v>Oct</c:v>
              </c:pt>
              <c:pt idx="31">
                <c:v>Nov</c:v>
              </c:pt>
              <c:pt idx="32">
                <c:v>Dic</c:v>
              </c:pt>
            </c:strLit>
          </c:cat>
          <c:val>
            <c:numLit>
              <c:formatCode>0.0%</c:formatCode>
              <c:ptCount val="33"/>
              <c:pt idx="0">
                <c:v>0.89654669139378274</c:v>
              </c:pt>
              <c:pt idx="1">
                <c:v>0.77769097273541354</c:v>
              </c:pt>
              <c:pt idx="2">
                <c:v>0.7655612033433542</c:v>
              </c:pt>
              <c:pt idx="3">
                <c:v>0.73569248639384743</c:v>
              </c:pt>
              <c:pt idx="4">
                <c:v>0.89409772839742285</c:v>
              </c:pt>
              <c:pt idx="5">
                <c:v>0.85279468583044793</c:v>
              </c:pt>
              <c:pt idx="6">
                <c:v>0.76164170862290981</c:v>
              </c:pt>
              <c:pt idx="7">
                <c:v>0.83849707005347918</c:v>
              </c:pt>
              <c:pt idx="8">
                <c:v>0.80943795487480763</c:v>
              </c:pt>
              <c:pt idx="9">
                <c:v>0.85215754549435241</c:v>
              </c:pt>
              <c:pt idx="10">
                <c:v>0.76916430259535185</c:v>
              </c:pt>
              <c:pt idx="11">
                <c:v>0.80687163308473098</c:v>
              </c:pt>
              <c:pt idx="12">
                <c:v>0.87244991110683601</c:v>
              </c:pt>
              <c:pt idx="13">
                <c:v>0.82440371509713961</c:v>
              </c:pt>
              <c:pt idx="14">
                <c:v>0.85900899497946182</c:v>
              </c:pt>
              <c:pt idx="15">
                <c:v>0.88319242655431784</c:v>
              </c:pt>
              <c:pt idx="16">
                <c:v>0.9143429151021305</c:v>
              </c:pt>
              <c:pt idx="17">
                <c:v>0.78273220494624252</c:v>
              </c:pt>
              <c:pt idx="18">
                <c:v>0.86495800337003936</c:v>
              </c:pt>
              <c:pt idx="19">
                <c:v>0.84758027842517769</c:v>
              </c:pt>
              <c:pt idx="20">
                <c:v>0.79149359241900319</c:v>
              </c:pt>
              <c:pt idx="21">
                <c:v>0.73871073232091522</c:v>
              </c:pt>
              <c:pt idx="22">
                <c:v>0.87574162380435217</c:v>
              </c:pt>
              <c:pt idx="23">
                <c:v>0.82535710577070309</c:v>
              </c:pt>
              <c:pt idx="24">
                <c:v>0.87345514211599873</c:v>
              </c:pt>
              <c:pt idx="25">
                <c:v>0.77499447892985773</c:v>
              </c:pt>
              <c:pt idx="26">
                <c:v>0.88493262696145403</c:v>
              </c:pt>
              <c:pt idx="27">
                <c:v>0.86583327071824623</c:v>
              </c:pt>
              <c:pt idx="28">
                <c:v>0.82490065644868549</c:v>
              </c:pt>
              <c:pt idx="29">
                <c:v>0.8537352870431355</c:v>
              </c:pt>
              <c:pt idx="30">
                <c:v>0.80168329016136519</c:v>
              </c:pt>
              <c:pt idx="31">
                <c:v>0.81641606913538078</c:v>
              </c:pt>
              <c:pt idx="32">
                <c:v>0.84814527739684742</c:v>
              </c:pt>
            </c:numLit>
          </c:val>
          <c:smooth val="0"/>
        </c:ser>
        <c:dLbls>
          <c:showLegendKey val="0"/>
          <c:showVal val="0"/>
          <c:showCatName val="0"/>
          <c:showSerName val="0"/>
          <c:showPercent val="0"/>
          <c:showBubbleSize val="0"/>
        </c:dLbls>
        <c:marker val="1"/>
        <c:smooth val="0"/>
        <c:axId val="877488128"/>
        <c:axId val="878603072"/>
      </c:lineChart>
      <c:catAx>
        <c:axId val="877488128"/>
        <c:scaling>
          <c:orientation val="minMax"/>
        </c:scaling>
        <c:delete val="0"/>
        <c:axPos val="b"/>
        <c:numFmt formatCode="mmm\-yy" sourceLinked="1"/>
        <c:majorTickMark val="out"/>
        <c:minorTickMark val="none"/>
        <c:tickLblPos val="nextTo"/>
        <c:crossAx val="878603072"/>
        <c:crosses val="autoZero"/>
        <c:auto val="1"/>
        <c:lblAlgn val="ctr"/>
        <c:lblOffset val="100"/>
        <c:noMultiLvlLbl val="1"/>
      </c:catAx>
      <c:valAx>
        <c:axId val="878603072"/>
        <c:scaling>
          <c:orientation val="minMax"/>
        </c:scaling>
        <c:delete val="0"/>
        <c:axPos val="l"/>
        <c:majorGridlines/>
        <c:numFmt formatCode="0.0%" sourceLinked="0"/>
        <c:majorTickMark val="none"/>
        <c:minorTickMark val="none"/>
        <c:tickLblPos val="nextTo"/>
        <c:txPr>
          <a:bodyPr/>
          <a:lstStyle/>
          <a:p>
            <a:pPr>
              <a:defRPr sz="700" baseline="0"/>
            </a:pPr>
            <a:endParaRPr lang="es-CL"/>
          </a:p>
        </c:txPr>
        <c:crossAx val="877488128"/>
        <c:crosses val="autoZero"/>
        <c:crossBetween val="between"/>
      </c:valAx>
    </c:plotArea>
    <c:legend>
      <c:legendPos val="r"/>
      <c:layout>
        <c:manualLayout>
          <c:xMode val="edge"/>
          <c:yMode val="edge"/>
          <c:x val="0.81659413687221283"/>
          <c:y val="0.1874714970475963"/>
          <c:w val="0.13551386324437556"/>
          <c:h val="0.15000104986876639"/>
        </c:manualLayout>
      </c:layout>
      <c:overlay val="0"/>
      <c:txPr>
        <a:bodyPr/>
        <a:lstStyle/>
        <a:p>
          <a:pPr>
            <a:defRPr sz="900" baseline="0"/>
          </a:pPr>
          <a:endParaRPr lang="es-CL"/>
        </a:p>
      </c:txPr>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278492</xdr:colOff>
      <xdr:row>11</xdr:row>
      <xdr:rowOff>194582</xdr:rowOff>
    </xdr:from>
    <xdr:to>
      <xdr:col>14</xdr:col>
      <xdr:colOff>723900</xdr:colOff>
      <xdr:row>34</xdr:row>
      <xdr:rowOff>190500</xdr:rowOff>
    </xdr:to>
    <xdr:graphicFrame macro="">
      <xdr:nvGraphicFramePr>
        <xdr:cNvPr id="2" name="1 Gráfico" title="Operaciones PH + S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241300</xdr:colOff>
      <xdr:row>47</xdr:row>
      <xdr:rowOff>177800</xdr:rowOff>
    </xdr:from>
    <xdr:to>
      <xdr:col>14</xdr:col>
      <xdr:colOff>698500</xdr:colOff>
      <xdr:row>71</xdr:row>
      <xdr:rowOff>0</xdr:rowOff>
    </xdr:to>
    <xdr:graphicFrame macro="">
      <xdr:nvGraphicFramePr>
        <xdr:cNvPr id="3" name="2 Gráfico" title="Operaciones PH + S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279400</xdr:colOff>
      <xdr:row>83</xdr:row>
      <xdr:rowOff>190500</xdr:rowOff>
    </xdr:from>
    <xdr:to>
      <xdr:col>15</xdr:col>
      <xdr:colOff>0</xdr:colOff>
      <xdr:row>106</xdr:row>
      <xdr:rowOff>177800</xdr:rowOff>
    </xdr:to>
    <xdr:graphicFrame macro="">
      <xdr:nvGraphicFramePr>
        <xdr:cNvPr id="4" name="3 Gráfico" title="Operaciones PH + S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0.04024</cdr:x>
      <cdr:y>0.02315</cdr:y>
    </cdr:from>
    <cdr:to>
      <cdr:x>0.87195</cdr:x>
      <cdr:y>0.13904</cdr:y>
    </cdr:to>
    <cdr:sp macro="" textlink="">
      <cdr:nvSpPr>
        <cdr:cNvPr id="2" name="1 CuadroTexto"/>
        <cdr:cNvSpPr txBox="1"/>
      </cdr:nvSpPr>
      <cdr:spPr>
        <a:xfrm xmlns:a="http://schemas.openxmlformats.org/drawingml/2006/main">
          <a:off x="239177" y="54286"/>
          <a:ext cx="4943331" cy="27183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ES" sz="1100" b="1"/>
            <a:t>% DE NÚMERO DE OPERACIONES PH</a:t>
          </a:r>
          <a:r>
            <a:rPr lang="es-ES" sz="1100" b="1" baseline="0"/>
            <a:t> </a:t>
          </a:r>
          <a:r>
            <a:rPr lang="es-ES" sz="1100" b="1"/>
            <a:t>ACEPTADAS</a:t>
          </a:r>
          <a:r>
            <a:rPr lang="es-ES" sz="1100" b="1" baseline="0"/>
            <a:t> Y PENDIENTES DE ACEPTAR</a:t>
          </a:r>
          <a:endParaRPr lang="es-ES" sz="1100" b="1"/>
        </a:p>
      </cdr:txBody>
    </cdr:sp>
  </cdr:relSizeAnchor>
</c:userShapes>
</file>

<file path=xl/drawings/drawing3.xml><?xml version="1.0" encoding="utf-8"?>
<c:userShapes xmlns:c="http://schemas.openxmlformats.org/drawingml/2006/chart">
  <cdr:relSizeAnchor xmlns:cdr="http://schemas.openxmlformats.org/drawingml/2006/chartDrawing">
    <cdr:from>
      <cdr:x>0.04563</cdr:x>
      <cdr:y>0.03387</cdr:y>
    </cdr:from>
    <cdr:to>
      <cdr:x>0.824</cdr:x>
      <cdr:y>0.1547</cdr:y>
    </cdr:to>
    <cdr:sp macro="" textlink="">
      <cdr:nvSpPr>
        <cdr:cNvPr id="3" name="1 CuadroTexto"/>
        <cdr:cNvSpPr txBox="1"/>
      </cdr:nvSpPr>
      <cdr:spPr>
        <a:xfrm xmlns:a="http://schemas.openxmlformats.org/drawingml/2006/main">
          <a:off x="289751" y="77846"/>
          <a:ext cx="4942649" cy="27775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ES" sz="1100" b="1">
              <a:effectLst/>
              <a:latin typeface="+mn-lt"/>
              <a:ea typeface="+mn-ea"/>
              <a:cs typeface="+mn-cs"/>
            </a:rPr>
            <a:t>% DE NÚMERO DE OPERACIONES PM ACEPTADAS</a:t>
          </a:r>
          <a:r>
            <a:rPr lang="es-ES" sz="1100" b="1" baseline="0">
              <a:effectLst/>
              <a:latin typeface="+mn-lt"/>
              <a:ea typeface="+mn-ea"/>
              <a:cs typeface="+mn-cs"/>
            </a:rPr>
            <a:t> Y PENDIENTES DE ACEPTAR</a:t>
          </a:r>
          <a:endParaRPr lang="es-ES">
            <a:effectLst/>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0.06113</cdr:x>
      <cdr:y>0.04495</cdr:y>
    </cdr:from>
    <cdr:to>
      <cdr:x>0.78</cdr:x>
      <cdr:y>0.14444</cdr:y>
    </cdr:to>
    <cdr:sp macro="" textlink="">
      <cdr:nvSpPr>
        <cdr:cNvPr id="2" name="1 CuadroTexto"/>
        <cdr:cNvSpPr txBox="1"/>
      </cdr:nvSpPr>
      <cdr:spPr>
        <a:xfrm xmlns:a="http://schemas.openxmlformats.org/drawingml/2006/main">
          <a:off x="388176" y="102747"/>
          <a:ext cx="4564824" cy="22745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ES" sz="1100" b="1">
              <a:effectLst/>
              <a:latin typeface="+mn-lt"/>
              <a:ea typeface="+mn-ea"/>
              <a:cs typeface="+mn-cs"/>
            </a:rPr>
            <a:t>% DE NÚMERO DE OPERACIONES RV ACEPTADAS</a:t>
          </a:r>
          <a:r>
            <a:rPr lang="es-ES" sz="1100" b="1" baseline="0">
              <a:effectLst/>
              <a:latin typeface="+mn-lt"/>
              <a:ea typeface="+mn-ea"/>
              <a:cs typeface="+mn-cs"/>
            </a:rPr>
            <a:t> Y PENDIENTES DE ACEPTAR</a:t>
          </a:r>
          <a:endParaRPr lang="es-ES">
            <a:effectLst/>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5</xdr:col>
      <xdr:colOff>278492</xdr:colOff>
      <xdr:row>11</xdr:row>
      <xdr:rowOff>194582</xdr:rowOff>
    </xdr:from>
    <xdr:to>
      <xdr:col>14</xdr:col>
      <xdr:colOff>711200</xdr:colOff>
      <xdr:row>34</xdr:row>
      <xdr:rowOff>190500</xdr:rowOff>
    </xdr:to>
    <xdr:graphicFrame macro="">
      <xdr:nvGraphicFramePr>
        <xdr:cNvPr id="2" name="1 Gráfico" title="Operaciones PH + S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279400</xdr:colOff>
      <xdr:row>48</xdr:row>
      <xdr:rowOff>0</xdr:rowOff>
    </xdr:from>
    <xdr:to>
      <xdr:col>14</xdr:col>
      <xdr:colOff>711200</xdr:colOff>
      <xdr:row>71</xdr:row>
      <xdr:rowOff>25400</xdr:rowOff>
    </xdr:to>
    <xdr:graphicFrame macro="">
      <xdr:nvGraphicFramePr>
        <xdr:cNvPr id="3" name="2 Gráfico" title="Operaciones PH + S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279400</xdr:colOff>
      <xdr:row>83</xdr:row>
      <xdr:rowOff>190500</xdr:rowOff>
    </xdr:from>
    <xdr:to>
      <xdr:col>14</xdr:col>
      <xdr:colOff>698500</xdr:colOff>
      <xdr:row>106</xdr:row>
      <xdr:rowOff>190500</xdr:rowOff>
    </xdr:to>
    <xdr:graphicFrame macro="">
      <xdr:nvGraphicFramePr>
        <xdr:cNvPr id="4" name="3 Gráfico" title="Operaciones PH + SM"/>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0.04887</cdr:x>
      <cdr:y>0.03939</cdr:y>
    </cdr:from>
    <cdr:to>
      <cdr:x>0.32924</cdr:x>
      <cdr:y>0.14545</cdr:y>
    </cdr:to>
    <cdr:sp macro="" textlink="">
      <cdr:nvSpPr>
        <cdr:cNvPr id="2" name="1 CuadroTexto"/>
        <cdr:cNvSpPr txBox="1"/>
      </cdr:nvSpPr>
      <cdr:spPr>
        <a:xfrm xmlns:a="http://schemas.openxmlformats.org/drawingml/2006/main">
          <a:off x="309701" y="92386"/>
          <a:ext cx="1776788" cy="24875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ES" sz="1100" b="1">
              <a:effectLst/>
              <a:latin typeface="+mn-lt"/>
              <a:ea typeface="+mn-ea"/>
              <a:cs typeface="+mn-cs"/>
            </a:rPr>
            <a:t>% MONTO DE OPERACIONES PH ACEPTADAS</a:t>
          </a:r>
          <a:r>
            <a:rPr lang="es-ES" sz="1100" b="1" baseline="0">
              <a:effectLst/>
              <a:latin typeface="+mn-lt"/>
              <a:ea typeface="+mn-ea"/>
              <a:cs typeface="+mn-cs"/>
            </a:rPr>
            <a:t> Y PENDIENTES DE ACEPTAR</a:t>
          </a:r>
          <a:endParaRPr lang="es-ES">
            <a:effectLst/>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0.07492</cdr:x>
      <cdr:y>0.05044</cdr:y>
    </cdr:from>
    <cdr:to>
      <cdr:x>0.35529</cdr:x>
      <cdr:y>0.1565</cdr:y>
    </cdr:to>
    <cdr:sp macro="" textlink="">
      <cdr:nvSpPr>
        <cdr:cNvPr id="2" name="1 CuadroTexto"/>
        <cdr:cNvSpPr txBox="1"/>
      </cdr:nvSpPr>
      <cdr:spPr>
        <a:xfrm xmlns:a="http://schemas.openxmlformats.org/drawingml/2006/main">
          <a:off x="474801" y="115946"/>
          <a:ext cx="1776788" cy="2438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ES" sz="1100" b="1">
              <a:effectLst/>
              <a:latin typeface="+mn-lt"/>
              <a:ea typeface="+mn-ea"/>
              <a:cs typeface="+mn-cs"/>
            </a:rPr>
            <a:t>% DE MONTO DE OPERACIONES PM ACEPTADAS</a:t>
          </a:r>
          <a:r>
            <a:rPr lang="es-ES" sz="1100" b="1" baseline="0">
              <a:effectLst/>
              <a:latin typeface="+mn-lt"/>
              <a:ea typeface="+mn-ea"/>
              <a:cs typeface="+mn-cs"/>
            </a:rPr>
            <a:t> Y PENDIENTES DE ACEPTAR</a:t>
          </a:r>
          <a:endParaRPr lang="es-ES">
            <a:effectLst/>
          </a:endParaRPr>
        </a:p>
      </cdr:txBody>
    </cdr:sp>
  </cdr:relSizeAnchor>
  <cdr:relSizeAnchor xmlns:cdr="http://schemas.openxmlformats.org/drawingml/2006/chartDrawing">
    <cdr:from>
      <cdr:x>0.17913</cdr:x>
      <cdr:y>0.03939</cdr:y>
    </cdr:from>
    <cdr:to>
      <cdr:x>0.4595</cdr:x>
      <cdr:y>0.14545</cdr:y>
    </cdr:to>
    <cdr:sp macro="" textlink="">
      <cdr:nvSpPr>
        <cdr:cNvPr id="3" name="1 CuadroTexto"/>
        <cdr:cNvSpPr txBox="1"/>
      </cdr:nvSpPr>
      <cdr:spPr>
        <a:xfrm xmlns:a="http://schemas.openxmlformats.org/drawingml/2006/main">
          <a:off x="1095376" y="123825"/>
          <a:ext cx="1714500" cy="3333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s-ES" sz="1100" b="1"/>
        </a:p>
      </cdr:txBody>
    </cdr:sp>
  </cdr:relSizeAnchor>
</c:userShapes>
</file>

<file path=xl/drawings/drawing8.xml><?xml version="1.0" encoding="utf-8"?>
<c:userShapes xmlns:c="http://schemas.openxmlformats.org/drawingml/2006/chart">
  <cdr:relSizeAnchor xmlns:cdr="http://schemas.openxmlformats.org/drawingml/2006/chartDrawing">
    <cdr:from>
      <cdr:x>0.08494</cdr:x>
      <cdr:y>0.0505</cdr:y>
    </cdr:from>
    <cdr:to>
      <cdr:x>0.81563</cdr:x>
      <cdr:y>0.16111</cdr:y>
    </cdr:to>
    <cdr:sp macro="" textlink="">
      <cdr:nvSpPr>
        <cdr:cNvPr id="2" name="1 CuadroTexto"/>
        <cdr:cNvSpPr txBox="1"/>
      </cdr:nvSpPr>
      <cdr:spPr>
        <a:xfrm xmlns:a="http://schemas.openxmlformats.org/drawingml/2006/main">
          <a:off x="538300" y="115446"/>
          <a:ext cx="4630599" cy="25285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ES" sz="1100" b="1">
              <a:effectLst/>
              <a:latin typeface="+mn-lt"/>
              <a:ea typeface="+mn-ea"/>
              <a:cs typeface="+mn-cs"/>
            </a:rPr>
            <a:t>% DE NÚMERO DE OPERACIONES RV ACEPTADAS</a:t>
          </a:r>
          <a:r>
            <a:rPr lang="es-ES" sz="1100" b="1" baseline="0">
              <a:effectLst/>
              <a:latin typeface="+mn-lt"/>
              <a:ea typeface="+mn-ea"/>
              <a:cs typeface="+mn-cs"/>
            </a:rPr>
            <a:t> Y PENDIENTES DE ACEPTAR</a:t>
          </a:r>
          <a:endParaRPr lang="es-ES">
            <a:effectLst/>
          </a:endParaRP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B1:O145"/>
  <sheetViews>
    <sheetView tabSelected="1" zoomScale="75" zoomScaleNormal="75" workbookViewId="0"/>
  </sheetViews>
  <sheetFormatPr baseColWidth="10" defaultColWidth="11" defaultRowHeight="15" x14ac:dyDescent="0.25"/>
  <cols>
    <col min="1" max="1" width="2.42578125" style="1" customWidth="1"/>
    <col min="2" max="2" width="7.7109375" style="1" customWidth="1"/>
    <col min="3" max="3" width="10.42578125" style="1" bestFit="1" customWidth="1"/>
    <col min="4" max="4" width="8.7109375" style="1" bestFit="1" customWidth="1"/>
    <col min="5" max="5" width="3.28515625" style="1" customWidth="1"/>
    <col min="6" max="16384" width="11" style="1"/>
  </cols>
  <sheetData>
    <row r="1" spans="2:15" ht="15.75" thickBot="1" x14ac:dyDescent="0.3"/>
    <row r="2" spans="2:15" ht="36.75" customHeight="1" thickBot="1" x14ac:dyDescent="0.35">
      <c r="B2" s="34" t="s">
        <v>16</v>
      </c>
      <c r="C2" s="35"/>
      <c r="D2" s="35"/>
      <c r="E2" s="35"/>
      <c r="F2" s="35"/>
      <c r="G2" s="35"/>
      <c r="H2" s="35"/>
      <c r="I2" s="35"/>
      <c r="J2" s="35"/>
      <c r="K2" s="35"/>
      <c r="L2" s="35"/>
      <c r="M2" s="35"/>
      <c r="N2" s="35"/>
      <c r="O2" s="36"/>
    </row>
    <row r="3" spans="2:15" ht="21.75" customHeight="1" x14ac:dyDescent="0.3">
      <c r="B3" s="2"/>
      <c r="C3" s="3"/>
      <c r="D3" s="3"/>
      <c r="E3" s="3"/>
      <c r="F3" s="3"/>
      <c r="G3" s="3"/>
      <c r="H3" s="3"/>
      <c r="I3" s="3"/>
      <c r="J3" s="3"/>
      <c r="K3" s="3"/>
      <c r="L3" s="3"/>
      <c r="M3" s="3"/>
      <c r="N3" s="3"/>
    </row>
    <row r="4" spans="2:15" ht="15" customHeight="1" x14ac:dyDescent="0.25">
      <c r="B4" s="37" t="s">
        <v>0</v>
      </c>
      <c r="C4" s="38"/>
      <c r="D4" s="38"/>
      <c r="E4" s="38"/>
      <c r="F4" s="38"/>
      <c r="G4" s="38"/>
      <c r="H4" s="38"/>
      <c r="I4" s="38"/>
      <c r="J4" s="38"/>
      <c r="K4" s="38"/>
      <c r="L4" s="38"/>
      <c r="M4" s="38"/>
      <c r="N4" s="38"/>
      <c r="O4" s="39"/>
    </row>
    <row r="5" spans="2:15" x14ac:dyDescent="0.25">
      <c r="B5" s="40"/>
      <c r="C5" s="41"/>
      <c r="D5" s="41"/>
      <c r="E5" s="41"/>
      <c r="F5" s="41"/>
      <c r="G5" s="41"/>
      <c r="H5" s="41"/>
      <c r="I5" s="41"/>
      <c r="J5" s="41"/>
      <c r="K5" s="41"/>
      <c r="L5" s="41"/>
      <c r="M5" s="41"/>
      <c r="N5" s="41"/>
      <c r="O5" s="42"/>
    </row>
    <row r="6" spans="2:15" x14ac:dyDescent="0.25">
      <c r="B6" s="40"/>
      <c r="C6" s="41"/>
      <c r="D6" s="41"/>
      <c r="E6" s="41"/>
      <c r="F6" s="41"/>
      <c r="G6" s="41"/>
      <c r="H6" s="41"/>
      <c r="I6" s="41"/>
      <c r="J6" s="41"/>
      <c r="K6" s="41"/>
      <c r="L6" s="41"/>
      <c r="M6" s="41"/>
      <c r="N6" s="41"/>
      <c r="O6" s="42"/>
    </row>
    <row r="7" spans="2:15" x14ac:dyDescent="0.25">
      <c r="B7" s="40"/>
      <c r="C7" s="41"/>
      <c r="D7" s="41"/>
      <c r="E7" s="41"/>
      <c r="F7" s="41"/>
      <c r="G7" s="41"/>
      <c r="H7" s="41"/>
      <c r="I7" s="41"/>
      <c r="J7" s="41"/>
      <c r="K7" s="41"/>
      <c r="L7" s="41"/>
      <c r="M7" s="41"/>
      <c r="N7" s="41"/>
      <c r="O7" s="42"/>
    </row>
    <row r="8" spans="2:15" x14ac:dyDescent="0.25">
      <c r="B8" s="40"/>
      <c r="C8" s="41"/>
      <c r="D8" s="41"/>
      <c r="E8" s="41"/>
      <c r="F8" s="41"/>
      <c r="G8" s="41"/>
      <c r="H8" s="41"/>
      <c r="I8" s="41"/>
      <c r="J8" s="41"/>
      <c r="K8" s="41"/>
      <c r="L8" s="41"/>
      <c r="M8" s="41"/>
      <c r="N8" s="41"/>
      <c r="O8" s="42"/>
    </row>
    <row r="9" spans="2:15" x14ac:dyDescent="0.25">
      <c r="B9" s="40"/>
      <c r="C9" s="41"/>
      <c r="D9" s="41"/>
      <c r="E9" s="41"/>
      <c r="F9" s="41"/>
      <c r="G9" s="41"/>
      <c r="H9" s="41"/>
      <c r="I9" s="41"/>
      <c r="J9" s="41"/>
      <c r="K9" s="41"/>
      <c r="L9" s="41"/>
      <c r="M9" s="41"/>
      <c r="N9" s="41"/>
      <c r="O9" s="42"/>
    </row>
    <row r="10" spans="2:15" x14ac:dyDescent="0.25">
      <c r="B10" s="40"/>
      <c r="C10" s="41"/>
      <c r="D10" s="41"/>
      <c r="E10" s="41"/>
      <c r="F10" s="41"/>
      <c r="G10" s="41"/>
      <c r="H10" s="41"/>
      <c r="I10" s="41"/>
      <c r="J10" s="41"/>
      <c r="K10" s="41"/>
      <c r="L10" s="41"/>
      <c r="M10" s="41"/>
      <c r="N10" s="41"/>
      <c r="O10" s="42"/>
    </row>
    <row r="11" spans="2:15" x14ac:dyDescent="0.25">
      <c r="B11" s="43"/>
      <c r="C11" s="44"/>
      <c r="D11" s="44"/>
      <c r="E11" s="44"/>
      <c r="F11" s="44"/>
      <c r="G11" s="44"/>
      <c r="H11" s="44"/>
      <c r="I11" s="44"/>
      <c r="J11" s="44"/>
      <c r="K11" s="44"/>
      <c r="L11" s="44"/>
      <c r="M11" s="44"/>
      <c r="N11" s="44"/>
      <c r="O11" s="45"/>
    </row>
    <row r="12" spans="2:15" ht="15.75" thickBot="1" x14ac:dyDescent="0.3"/>
    <row r="13" spans="2:15" ht="16.5" thickBot="1" x14ac:dyDescent="0.3">
      <c r="B13" s="46" t="s">
        <v>1</v>
      </c>
      <c r="C13" s="47"/>
      <c r="D13" s="48"/>
    </row>
    <row r="14" spans="2:15" ht="15" customHeight="1" x14ac:dyDescent="0.25">
      <c r="B14" s="4" t="s">
        <v>2</v>
      </c>
      <c r="C14" s="5" t="s">
        <v>3</v>
      </c>
      <c r="D14" s="6" t="s">
        <v>4</v>
      </c>
    </row>
    <row r="15" spans="2:15" x14ac:dyDescent="0.25">
      <c r="B15" s="7">
        <v>41000</v>
      </c>
      <c r="C15" s="8">
        <v>136135</v>
      </c>
      <c r="D15" s="9">
        <v>16558</v>
      </c>
    </row>
    <row r="16" spans="2:15" x14ac:dyDescent="0.25">
      <c r="B16" s="7">
        <v>41030</v>
      </c>
      <c r="C16" s="8">
        <v>156414</v>
      </c>
      <c r="D16" s="9">
        <v>24695</v>
      </c>
    </row>
    <row r="17" spans="2:4" x14ac:dyDescent="0.25">
      <c r="B17" s="7">
        <v>41061</v>
      </c>
      <c r="C17" s="8">
        <v>154292</v>
      </c>
      <c r="D17" s="9">
        <v>22194</v>
      </c>
    </row>
    <row r="18" spans="2:4" x14ac:dyDescent="0.25">
      <c r="B18" s="7">
        <v>41091</v>
      </c>
      <c r="C18" s="8">
        <v>125242</v>
      </c>
      <c r="D18" s="9">
        <v>25333</v>
      </c>
    </row>
    <row r="19" spans="2:4" x14ac:dyDescent="0.25">
      <c r="B19" s="7">
        <v>41122</v>
      </c>
      <c r="C19" s="8">
        <v>132845</v>
      </c>
      <c r="D19" s="9">
        <v>12741</v>
      </c>
    </row>
    <row r="20" spans="2:4" x14ac:dyDescent="0.25">
      <c r="B20" s="7">
        <v>41153</v>
      </c>
      <c r="C20" s="8">
        <v>108886</v>
      </c>
      <c r="D20" s="9">
        <v>17193</v>
      </c>
    </row>
    <row r="21" spans="2:4" x14ac:dyDescent="0.25">
      <c r="B21" s="7">
        <v>41183</v>
      </c>
      <c r="C21" s="8">
        <v>139698</v>
      </c>
      <c r="D21" s="9">
        <v>30100</v>
      </c>
    </row>
    <row r="22" spans="2:4" x14ac:dyDescent="0.25">
      <c r="B22" s="7">
        <v>41214</v>
      </c>
      <c r="C22" s="8">
        <v>123446</v>
      </c>
      <c r="D22" s="9">
        <v>19159</v>
      </c>
    </row>
    <row r="23" spans="2:4" ht="15.75" thickBot="1" x14ac:dyDescent="0.3">
      <c r="B23" s="10">
        <v>41244</v>
      </c>
      <c r="C23" s="11">
        <v>124684</v>
      </c>
      <c r="D23" s="12">
        <v>17686</v>
      </c>
    </row>
    <row r="24" spans="2:4" ht="15.75" thickTop="1" x14ac:dyDescent="0.25">
      <c r="B24" s="13">
        <v>41275</v>
      </c>
      <c r="C24" s="8">
        <v>164327</v>
      </c>
      <c r="D24" s="9">
        <v>23696</v>
      </c>
    </row>
    <row r="25" spans="2:4" x14ac:dyDescent="0.25">
      <c r="B25" s="14">
        <v>41306</v>
      </c>
      <c r="C25" s="8">
        <v>146561</v>
      </c>
      <c r="D25" s="9">
        <v>20593</v>
      </c>
    </row>
    <row r="26" spans="2:4" x14ac:dyDescent="0.25">
      <c r="B26" s="14">
        <v>41334</v>
      </c>
      <c r="C26" s="8">
        <v>133377</v>
      </c>
      <c r="D26" s="9">
        <v>26335</v>
      </c>
    </row>
    <row r="27" spans="2:4" x14ac:dyDescent="0.25">
      <c r="B27" s="14">
        <v>41365</v>
      </c>
      <c r="C27" s="8">
        <v>142107</v>
      </c>
      <c r="D27" s="9">
        <v>11787</v>
      </c>
    </row>
    <row r="28" spans="2:4" x14ac:dyDescent="0.25">
      <c r="B28" s="14">
        <v>41395</v>
      </c>
      <c r="C28" s="8">
        <v>142846</v>
      </c>
      <c r="D28" s="9">
        <v>15611</v>
      </c>
    </row>
    <row r="29" spans="2:4" x14ac:dyDescent="0.25">
      <c r="B29" s="14">
        <v>41426</v>
      </c>
      <c r="C29" s="8">
        <v>180985</v>
      </c>
      <c r="D29" s="9">
        <v>17829</v>
      </c>
    </row>
    <row r="30" spans="2:4" x14ac:dyDescent="0.25">
      <c r="B30" s="14">
        <v>41456</v>
      </c>
      <c r="C30" s="8">
        <v>160080</v>
      </c>
      <c r="D30" s="9">
        <v>13151</v>
      </c>
    </row>
    <row r="31" spans="2:4" x14ac:dyDescent="0.25">
      <c r="B31" s="14">
        <v>41487</v>
      </c>
      <c r="C31" s="8">
        <v>179304</v>
      </c>
      <c r="D31" s="9">
        <v>11498</v>
      </c>
    </row>
    <row r="32" spans="2:4" x14ac:dyDescent="0.25">
      <c r="B32" s="14">
        <v>41518</v>
      </c>
      <c r="C32" s="8">
        <v>166354</v>
      </c>
      <c r="D32" s="9">
        <v>23499</v>
      </c>
    </row>
    <row r="33" spans="2:4" x14ac:dyDescent="0.25">
      <c r="B33" s="14">
        <v>41548</v>
      </c>
      <c r="C33" s="8">
        <v>168046</v>
      </c>
      <c r="D33" s="9">
        <v>11103</v>
      </c>
    </row>
    <row r="34" spans="2:4" x14ac:dyDescent="0.25">
      <c r="B34" s="14">
        <v>41579</v>
      </c>
      <c r="C34" s="8">
        <v>145958</v>
      </c>
      <c r="D34" s="9">
        <v>16500</v>
      </c>
    </row>
    <row r="35" spans="2:4" ht="15.75" thickBot="1" x14ac:dyDescent="0.3">
      <c r="B35" s="15">
        <v>41609</v>
      </c>
      <c r="C35" s="11">
        <v>128457</v>
      </c>
      <c r="D35" s="12">
        <v>18775</v>
      </c>
    </row>
    <row r="36" spans="2:4" ht="15.75" thickTop="1" x14ac:dyDescent="0.25">
      <c r="B36" s="13">
        <v>41640</v>
      </c>
      <c r="C36" s="16">
        <v>151808</v>
      </c>
      <c r="D36" s="17">
        <v>22937</v>
      </c>
    </row>
    <row r="37" spans="2:4" x14ac:dyDescent="0.25">
      <c r="B37" s="14">
        <v>41671</v>
      </c>
      <c r="C37" s="16">
        <v>126436</v>
      </c>
      <c r="D37" s="17">
        <v>12135</v>
      </c>
    </row>
    <row r="38" spans="2:4" x14ac:dyDescent="0.25">
      <c r="B38" s="14">
        <v>41699</v>
      </c>
      <c r="C38" s="16">
        <v>150166</v>
      </c>
      <c r="D38" s="17">
        <v>25196</v>
      </c>
    </row>
    <row r="39" spans="2:4" x14ac:dyDescent="0.25">
      <c r="B39" s="14">
        <v>41730</v>
      </c>
      <c r="C39" s="16">
        <v>169690</v>
      </c>
      <c r="D39" s="17">
        <v>16629</v>
      </c>
    </row>
    <row r="40" spans="2:4" x14ac:dyDescent="0.25">
      <c r="B40" s="14">
        <v>41760</v>
      </c>
      <c r="C40" s="16">
        <v>171480</v>
      </c>
      <c r="D40" s="17">
        <v>19421</v>
      </c>
    </row>
    <row r="41" spans="2:4" x14ac:dyDescent="0.25">
      <c r="B41" s="14">
        <v>41791</v>
      </c>
      <c r="C41" s="16">
        <v>164626</v>
      </c>
      <c r="D41" s="17">
        <v>9455</v>
      </c>
    </row>
    <row r="42" spans="2:4" x14ac:dyDescent="0.25">
      <c r="B42" s="14">
        <v>41821</v>
      </c>
      <c r="C42" s="16">
        <v>172705</v>
      </c>
      <c r="D42" s="17">
        <v>14781</v>
      </c>
    </row>
    <row r="43" spans="2:4" x14ac:dyDescent="0.25">
      <c r="B43" s="14">
        <v>41852</v>
      </c>
      <c r="C43" s="8">
        <v>45624</v>
      </c>
      <c r="D43" s="9">
        <v>5306</v>
      </c>
    </row>
    <row r="44" spans="2:4" x14ac:dyDescent="0.25">
      <c r="B44" s="14">
        <v>41883</v>
      </c>
      <c r="C44" s="8">
        <v>47935</v>
      </c>
      <c r="D44" s="9">
        <v>5338</v>
      </c>
    </row>
    <row r="45" spans="2:4" x14ac:dyDescent="0.25">
      <c r="B45" s="14">
        <v>41913</v>
      </c>
      <c r="C45" s="8">
        <v>51327</v>
      </c>
      <c r="D45" s="9">
        <v>7898</v>
      </c>
    </row>
    <row r="46" spans="2:4" x14ac:dyDescent="0.25">
      <c r="B46" s="14">
        <v>41944</v>
      </c>
      <c r="C46" s="8">
        <v>42201</v>
      </c>
      <c r="D46" s="9">
        <v>4972</v>
      </c>
    </row>
    <row r="47" spans="2:4" ht="15.75" thickBot="1" x14ac:dyDescent="0.3">
      <c r="B47" s="18">
        <v>41974</v>
      </c>
      <c r="C47" s="19">
        <v>43801</v>
      </c>
      <c r="D47" s="20">
        <v>8920</v>
      </c>
    </row>
    <row r="48" spans="2:4" ht="15.75" thickBot="1" x14ac:dyDescent="0.3"/>
    <row r="49" spans="2:4" ht="16.5" thickBot="1" x14ac:dyDescent="0.3">
      <c r="B49" s="46" t="s">
        <v>5</v>
      </c>
      <c r="C49" s="47"/>
      <c r="D49" s="48"/>
    </row>
    <row r="50" spans="2:4" ht="15" customHeight="1" x14ac:dyDescent="0.25">
      <c r="B50" s="4" t="s">
        <v>2</v>
      </c>
      <c r="C50" s="5" t="s">
        <v>3</v>
      </c>
      <c r="D50" s="6" t="s">
        <v>4</v>
      </c>
    </row>
    <row r="51" spans="2:4" x14ac:dyDescent="0.25">
      <c r="B51" s="7">
        <v>41000</v>
      </c>
      <c r="C51" s="8">
        <v>7322</v>
      </c>
      <c r="D51" s="9">
        <v>4551</v>
      </c>
    </row>
    <row r="52" spans="2:4" x14ac:dyDescent="0.25">
      <c r="B52" s="7">
        <v>41030</v>
      </c>
      <c r="C52" s="8">
        <v>10555</v>
      </c>
      <c r="D52" s="9">
        <v>4848</v>
      </c>
    </row>
    <row r="53" spans="2:4" x14ac:dyDescent="0.25">
      <c r="B53" s="7">
        <v>41061</v>
      </c>
      <c r="C53" s="8">
        <v>12924</v>
      </c>
      <c r="D53" s="9">
        <v>3863</v>
      </c>
    </row>
    <row r="54" spans="2:4" x14ac:dyDescent="0.25">
      <c r="B54" s="7">
        <v>41091</v>
      </c>
      <c r="C54" s="8">
        <v>7999</v>
      </c>
      <c r="D54" s="9">
        <v>3790</v>
      </c>
    </row>
    <row r="55" spans="2:4" x14ac:dyDescent="0.25">
      <c r="B55" s="7">
        <v>41122</v>
      </c>
      <c r="C55" s="8">
        <v>7934</v>
      </c>
      <c r="D55" s="9">
        <v>3936</v>
      </c>
    </row>
    <row r="56" spans="2:4" x14ac:dyDescent="0.25">
      <c r="B56" s="7">
        <v>41153</v>
      </c>
      <c r="C56" s="8">
        <v>6231</v>
      </c>
      <c r="D56" s="9">
        <v>2686</v>
      </c>
    </row>
    <row r="57" spans="2:4" x14ac:dyDescent="0.25">
      <c r="B57" s="7">
        <v>41183</v>
      </c>
      <c r="C57" s="8">
        <v>6510</v>
      </c>
      <c r="D57" s="9">
        <v>3987</v>
      </c>
    </row>
    <row r="58" spans="2:4" x14ac:dyDescent="0.25">
      <c r="B58" s="7">
        <v>41214</v>
      </c>
      <c r="C58" s="8">
        <v>6399</v>
      </c>
      <c r="D58" s="9">
        <v>3862</v>
      </c>
    </row>
    <row r="59" spans="2:4" ht="15.75" thickBot="1" x14ac:dyDescent="0.3">
      <c r="B59" s="10">
        <v>41244</v>
      </c>
      <c r="C59" s="11">
        <v>6391</v>
      </c>
      <c r="D59" s="12">
        <v>3063</v>
      </c>
    </row>
    <row r="60" spans="2:4" ht="15.75" thickTop="1" x14ac:dyDescent="0.25">
      <c r="B60" s="13">
        <v>41275</v>
      </c>
      <c r="C60" s="21">
        <v>5750</v>
      </c>
      <c r="D60" s="22">
        <v>5226</v>
      </c>
    </row>
    <row r="61" spans="2:4" x14ac:dyDescent="0.25">
      <c r="B61" s="14">
        <v>41306</v>
      </c>
      <c r="C61" s="8">
        <v>5101</v>
      </c>
      <c r="D61" s="9">
        <v>5369</v>
      </c>
    </row>
    <row r="62" spans="2:4" x14ac:dyDescent="0.25">
      <c r="B62" s="14">
        <v>41334</v>
      </c>
      <c r="C62" s="8">
        <v>4151</v>
      </c>
      <c r="D62" s="9">
        <v>5213</v>
      </c>
    </row>
    <row r="63" spans="2:4" x14ac:dyDescent="0.25">
      <c r="B63" s="14">
        <v>41365</v>
      </c>
      <c r="C63" s="8">
        <v>9457</v>
      </c>
      <c r="D63" s="9">
        <v>5662</v>
      </c>
    </row>
    <row r="64" spans="2:4" x14ac:dyDescent="0.25">
      <c r="B64" s="14">
        <v>41395</v>
      </c>
      <c r="C64" s="8">
        <v>8395</v>
      </c>
      <c r="D64" s="9">
        <v>4471</v>
      </c>
    </row>
    <row r="65" spans="2:4" x14ac:dyDescent="0.25">
      <c r="B65" s="14">
        <v>41426</v>
      </c>
      <c r="C65" s="8">
        <v>9335</v>
      </c>
      <c r="D65" s="9">
        <v>5086</v>
      </c>
    </row>
    <row r="66" spans="2:4" x14ac:dyDescent="0.25">
      <c r="B66" s="14">
        <v>41456</v>
      </c>
      <c r="C66" s="8">
        <v>9165</v>
      </c>
      <c r="D66" s="9">
        <v>7342</v>
      </c>
    </row>
    <row r="67" spans="2:4" x14ac:dyDescent="0.25">
      <c r="B67" s="14">
        <v>41487</v>
      </c>
      <c r="C67" s="8">
        <v>6677</v>
      </c>
      <c r="D67" s="9">
        <v>7131</v>
      </c>
    </row>
    <row r="68" spans="2:4" x14ac:dyDescent="0.25">
      <c r="B68" s="14">
        <v>41518</v>
      </c>
      <c r="C68" s="8">
        <v>6923</v>
      </c>
      <c r="D68" s="9">
        <v>4560</v>
      </c>
    </row>
    <row r="69" spans="2:4" x14ac:dyDescent="0.25">
      <c r="B69" s="14">
        <v>41548</v>
      </c>
      <c r="C69" s="8">
        <v>7747</v>
      </c>
      <c r="D69" s="9">
        <v>5633</v>
      </c>
    </row>
    <row r="70" spans="2:4" x14ac:dyDescent="0.25">
      <c r="B70" s="14">
        <v>41579</v>
      </c>
      <c r="C70" s="8">
        <v>8868</v>
      </c>
      <c r="D70" s="9">
        <v>5269</v>
      </c>
    </row>
    <row r="71" spans="2:4" ht="15.75" thickBot="1" x14ac:dyDescent="0.3">
      <c r="B71" s="15">
        <v>41609</v>
      </c>
      <c r="C71" s="11">
        <v>7689</v>
      </c>
      <c r="D71" s="12">
        <v>5501</v>
      </c>
    </row>
    <row r="72" spans="2:4" ht="15.75" thickTop="1" x14ac:dyDescent="0.25">
      <c r="B72" s="23">
        <v>41640</v>
      </c>
      <c r="C72" s="21">
        <v>10336</v>
      </c>
      <c r="D72" s="22">
        <v>6861</v>
      </c>
    </row>
    <row r="73" spans="2:4" x14ac:dyDescent="0.25">
      <c r="B73" s="14">
        <v>41671</v>
      </c>
      <c r="C73" s="8">
        <v>6817</v>
      </c>
      <c r="D73" s="9">
        <v>4392</v>
      </c>
    </row>
    <row r="74" spans="2:4" x14ac:dyDescent="0.25">
      <c r="B74" s="14">
        <v>41699</v>
      </c>
      <c r="C74" s="8">
        <v>10979</v>
      </c>
      <c r="D74" s="9">
        <v>7455</v>
      </c>
    </row>
    <row r="75" spans="2:4" x14ac:dyDescent="0.25">
      <c r="B75" s="14">
        <v>41730</v>
      </c>
      <c r="C75" s="8">
        <v>9165</v>
      </c>
      <c r="D75" s="9">
        <v>5619</v>
      </c>
    </row>
    <row r="76" spans="2:4" x14ac:dyDescent="0.25">
      <c r="B76" s="14">
        <v>41760</v>
      </c>
      <c r="C76" s="8">
        <v>8324</v>
      </c>
      <c r="D76" s="9">
        <v>4633</v>
      </c>
    </row>
    <row r="77" spans="2:4" x14ac:dyDescent="0.25">
      <c r="B77" s="14">
        <v>41791</v>
      </c>
      <c r="C77" s="8">
        <v>6128</v>
      </c>
      <c r="D77" s="9">
        <v>4922</v>
      </c>
    </row>
    <row r="78" spans="2:4" x14ac:dyDescent="0.25">
      <c r="B78" s="14">
        <v>41821</v>
      </c>
      <c r="C78" s="8">
        <v>8970</v>
      </c>
      <c r="D78" s="9">
        <v>4789</v>
      </c>
    </row>
    <row r="79" spans="2:4" x14ac:dyDescent="0.25">
      <c r="B79" s="14">
        <v>41852</v>
      </c>
      <c r="C79" s="8">
        <v>9506</v>
      </c>
      <c r="D79" s="9">
        <v>6270</v>
      </c>
    </row>
    <row r="80" spans="2:4" x14ac:dyDescent="0.25">
      <c r="B80" s="14">
        <v>41883</v>
      </c>
      <c r="C80" s="8">
        <v>10325</v>
      </c>
      <c r="D80" s="9">
        <v>6763</v>
      </c>
    </row>
    <row r="81" spans="2:4" x14ac:dyDescent="0.25">
      <c r="B81" s="14">
        <v>41913</v>
      </c>
      <c r="C81" s="8">
        <v>10210</v>
      </c>
      <c r="D81" s="9">
        <v>6112</v>
      </c>
    </row>
    <row r="82" spans="2:4" x14ac:dyDescent="0.25">
      <c r="B82" s="14">
        <v>41944</v>
      </c>
      <c r="C82" s="8">
        <v>5838</v>
      </c>
      <c r="D82" s="9">
        <v>5385</v>
      </c>
    </row>
    <row r="83" spans="2:4" ht="15.75" thickBot="1" x14ac:dyDescent="0.3">
      <c r="B83" s="18">
        <v>41974</v>
      </c>
      <c r="C83" s="19">
        <v>5613</v>
      </c>
      <c r="D83" s="20">
        <v>5102</v>
      </c>
    </row>
    <row r="84" spans="2:4" ht="15.75" thickBot="1" x14ac:dyDescent="0.3"/>
    <row r="85" spans="2:4" ht="16.5" thickBot="1" x14ac:dyDescent="0.3">
      <c r="B85" s="46" t="s">
        <v>6</v>
      </c>
      <c r="C85" s="47"/>
      <c r="D85" s="48"/>
    </row>
    <row r="86" spans="2:4" ht="15" customHeight="1" x14ac:dyDescent="0.25">
      <c r="B86" s="4" t="s">
        <v>2</v>
      </c>
      <c r="C86" s="5" t="s">
        <v>3</v>
      </c>
      <c r="D86" s="6" t="s">
        <v>4</v>
      </c>
    </row>
    <row r="87" spans="2:4" x14ac:dyDescent="0.25">
      <c r="B87" s="7">
        <v>41000</v>
      </c>
      <c r="C87" s="8">
        <v>136135</v>
      </c>
      <c r="D87" s="9">
        <v>16558</v>
      </c>
    </row>
    <row r="88" spans="2:4" x14ac:dyDescent="0.25">
      <c r="B88" s="7">
        <v>41030</v>
      </c>
      <c r="C88" s="8">
        <v>156414</v>
      </c>
      <c r="D88" s="9">
        <v>24695</v>
      </c>
    </row>
    <row r="89" spans="2:4" x14ac:dyDescent="0.25">
      <c r="B89" s="7">
        <v>41061</v>
      </c>
      <c r="C89" s="8">
        <v>154292</v>
      </c>
      <c r="D89" s="9">
        <v>22194</v>
      </c>
    </row>
    <row r="90" spans="2:4" x14ac:dyDescent="0.25">
      <c r="B90" s="7">
        <v>41091</v>
      </c>
      <c r="C90" s="8">
        <v>125242</v>
      </c>
      <c r="D90" s="9">
        <v>25333</v>
      </c>
    </row>
    <row r="91" spans="2:4" x14ac:dyDescent="0.25">
      <c r="B91" s="7">
        <v>41122</v>
      </c>
      <c r="C91" s="8">
        <v>132845</v>
      </c>
      <c r="D91" s="9">
        <v>12741</v>
      </c>
    </row>
    <row r="92" spans="2:4" x14ac:dyDescent="0.25">
      <c r="B92" s="7">
        <v>41153</v>
      </c>
      <c r="C92" s="8">
        <v>108886</v>
      </c>
      <c r="D92" s="9">
        <v>17193</v>
      </c>
    </row>
    <row r="93" spans="2:4" x14ac:dyDescent="0.25">
      <c r="B93" s="7">
        <v>41183</v>
      </c>
      <c r="C93" s="8">
        <v>139698</v>
      </c>
      <c r="D93" s="9">
        <v>30100</v>
      </c>
    </row>
    <row r="94" spans="2:4" x14ac:dyDescent="0.25">
      <c r="B94" s="7">
        <v>41214</v>
      </c>
      <c r="C94" s="8">
        <v>123446</v>
      </c>
      <c r="D94" s="9">
        <v>19159</v>
      </c>
    </row>
    <row r="95" spans="2:4" ht="15.75" thickBot="1" x14ac:dyDescent="0.3">
      <c r="B95" s="10">
        <v>41244</v>
      </c>
      <c r="C95" s="11">
        <v>124684</v>
      </c>
      <c r="D95" s="12">
        <v>17686</v>
      </c>
    </row>
    <row r="96" spans="2:4" ht="15.75" thickTop="1" x14ac:dyDescent="0.25">
      <c r="B96" s="13">
        <v>41275</v>
      </c>
      <c r="C96" s="8">
        <v>164327</v>
      </c>
      <c r="D96" s="9">
        <v>23696</v>
      </c>
    </row>
    <row r="97" spans="2:4" x14ac:dyDescent="0.25">
      <c r="B97" s="14">
        <v>41306</v>
      </c>
      <c r="C97" s="8">
        <v>146561</v>
      </c>
      <c r="D97" s="9">
        <v>20593</v>
      </c>
    </row>
    <row r="98" spans="2:4" x14ac:dyDescent="0.25">
      <c r="B98" s="14">
        <v>41334</v>
      </c>
      <c r="C98" s="8">
        <v>133377</v>
      </c>
      <c r="D98" s="9">
        <v>26335</v>
      </c>
    </row>
    <row r="99" spans="2:4" x14ac:dyDescent="0.25">
      <c r="B99" s="14">
        <v>41365</v>
      </c>
      <c r="C99" s="8">
        <v>142107</v>
      </c>
      <c r="D99" s="9">
        <v>11787</v>
      </c>
    </row>
    <row r="100" spans="2:4" x14ac:dyDescent="0.25">
      <c r="B100" s="14">
        <v>41395</v>
      </c>
      <c r="C100" s="8">
        <v>142846</v>
      </c>
      <c r="D100" s="9">
        <v>15611</v>
      </c>
    </row>
    <row r="101" spans="2:4" x14ac:dyDescent="0.25">
      <c r="B101" s="14">
        <v>41426</v>
      </c>
      <c r="C101" s="8">
        <v>180985</v>
      </c>
      <c r="D101" s="9">
        <v>17829</v>
      </c>
    </row>
    <row r="102" spans="2:4" x14ac:dyDescent="0.25">
      <c r="B102" s="14">
        <v>41456</v>
      </c>
      <c r="C102" s="8">
        <v>160080</v>
      </c>
      <c r="D102" s="9">
        <v>13151</v>
      </c>
    </row>
    <row r="103" spans="2:4" x14ac:dyDescent="0.25">
      <c r="B103" s="14">
        <v>41487</v>
      </c>
      <c r="C103" s="8">
        <v>179304</v>
      </c>
      <c r="D103" s="9">
        <v>11498</v>
      </c>
    </row>
    <row r="104" spans="2:4" x14ac:dyDescent="0.25">
      <c r="B104" s="14">
        <v>41518</v>
      </c>
      <c r="C104" s="8">
        <v>166354</v>
      </c>
      <c r="D104" s="9">
        <v>23499</v>
      </c>
    </row>
    <row r="105" spans="2:4" x14ac:dyDescent="0.25">
      <c r="B105" s="14">
        <v>41548</v>
      </c>
      <c r="C105" s="8">
        <v>168046</v>
      </c>
      <c r="D105" s="9">
        <v>11103</v>
      </c>
    </row>
    <row r="106" spans="2:4" x14ac:dyDescent="0.25">
      <c r="B106" s="14">
        <v>41579</v>
      </c>
      <c r="C106" s="8">
        <v>145958</v>
      </c>
      <c r="D106" s="9">
        <v>16500</v>
      </c>
    </row>
    <row r="107" spans="2:4" ht="15.75" thickBot="1" x14ac:dyDescent="0.3">
      <c r="B107" s="15">
        <v>41609</v>
      </c>
      <c r="C107" s="11">
        <v>128457</v>
      </c>
      <c r="D107" s="12">
        <v>18775</v>
      </c>
    </row>
    <row r="108" spans="2:4" ht="15.75" thickTop="1" x14ac:dyDescent="0.25">
      <c r="B108" s="13">
        <v>41640</v>
      </c>
      <c r="C108" s="16">
        <v>151808</v>
      </c>
      <c r="D108" s="17">
        <v>22937</v>
      </c>
    </row>
    <row r="109" spans="2:4" x14ac:dyDescent="0.25">
      <c r="B109" s="14">
        <v>41671</v>
      </c>
      <c r="C109" s="16">
        <v>126436</v>
      </c>
      <c r="D109" s="17">
        <v>12135</v>
      </c>
    </row>
    <row r="110" spans="2:4" x14ac:dyDescent="0.25">
      <c r="B110" s="14">
        <v>41699</v>
      </c>
      <c r="C110" s="16">
        <v>150166</v>
      </c>
      <c r="D110" s="17">
        <v>25196</v>
      </c>
    </row>
    <row r="111" spans="2:4" x14ac:dyDescent="0.25">
      <c r="B111" s="14">
        <v>41730</v>
      </c>
      <c r="C111" s="16">
        <v>169690</v>
      </c>
      <c r="D111" s="17">
        <v>16629</v>
      </c>
    </row>
    <row r="112" spans="2:4" x14ac:dyDescent="0.25">
      <c r="B112" s="14">
        <v>41760</v>
      </c>
      <c r="C112" s="16">
        <v>171480</v>
      </c>
      <c r="D112" s="17">
        <v>19421</v>
      </c>
    </row>
    <row r="113" spans="2:15" x14ac:dyDescent="0.25">
      <c r="B113" s="14">
        <v>41791</v>
      </c>
      <c r="C113" s="16">
        <v>164626</v>
      </c>
      <c r="D113" s="17">
        <v>9455</v>
      </c>
    </row>
    <row r="114" spans="2:15" x14ac:dyDescent="0.25">
      <c r="B114" s="14">
        <v>41821</v>
      </c>
      <c r="C114" s="16">
        <v>172705</v>
      </c>
      <c r="D114" s="17">
        <v>14781</v>
      </c>
    </row>
    <row r="115" spans="2:15" x14ac:dyDescent="0.25">
      <c r="B115" s="14">
        <v>41852</v>
      </c>
      <c r="C115" s="16">
        <v>164732</v>
      </c>
      <c r="D115" s="17">
        <v>12618</v>
      </c>
    </row>
    <row r="116" spans="2:15" x14ac:dyDescent="0.25">
      <c r="B116" s="14">
        <v>41883</v>
      </c>
      <c r="C116" s="16">
        <v>158454</v>
      </c>
      <c r="D116" s="17">
        <v>11727</v>
      </c>
    </row>
    <row r="117" spans="2:15" x14ac:dyDescent="0.25">
      <c r="B117" s="14">
        <v>41913</v>
      </c>
      <c r="C117" s="16">
        <v>175528</v>
      </c>
      <c r="D117" s="17">
        <v>21907</v>
      </c>
    </row>
    <row r="118" spans="2:15" x14ac:dyDescent="0.25">
      <c r="B118" s="14">
        <v>41944</v>
      </c>
      <c r="C118" s="16">
        <v>164224</v>
      </c>
      <c r="D118" s="17">
        <v>18965</v>
      </c>
    </row>
    <row r="119" spans="2:15" ht="15.75" thickBot="1" x14ac:dyDescent="0.3">
      <c r="B119" s="18">
        <v>41974</v>
      </c>
      <c r="C119" s="19">
        <v>173696</v>
      </c>
      <c r="D119" s="20">
        <v>17346</v>
      </c>
    </row>
    <row r="121" spans="2:15" ht="15.75" x14ac:dyDescent="0.25">
      <c r="B121" s="49" t="s">
        <v>7</v>
      </c>
      <c r="C121" s="50"/>
      <c r="D121" s="50"/>
      <c r="E121" s="50"/>
      <c r="F121" s="50"/>
      <c r="G121" s="50"/>
      <c r="H121" s="50"/>
      <c r="I121" s="50"/>
      <c r="J121" s="50"/>
      <c r="K121" s="50"/>
      <c r="L121" s="50"/>
      <c r="M121" s="50"/>
      <c r="N121" s="50"/>
      <c r="O121" s="51"/>
    </row>
    <row r="122" spans="2:15" ht="33.75" customHeight="1" x14ac:dyDescent="0.25">
      <c r="B122" s="24"/>
      <c r="C122" s="32" t="s">
        <v>8</v>
      </c>
      <c r="D122" s="32"/>
      <c r="E122" s="32"/>
      <c r="F122" s="32"/>
      <c r="G122" s="32"/>
      <c r="H122" s="32"/>
      <c r="I122" s="32"/>
      <c r="J122" s="32"/>
      <c r="K122" s="32"/>
      <c r="L122" s="32"/>
      <c r="M122" s="32"/>
      <c r="N122" s="32"/>
      <c r="O122" s="33"/>
    </row>
    <row r="123" spans="2:15" ht="15.75" customHeight="1" x14ac:dyDescent="0.25">
      <c r="B123" s="24"/>
      <c r="C123" s="32" t="s">
        <v>9</v>
      </c>
      <c r="D123" s="32"/>
      <c r="E123" s="32"/>
      <c r="F123" s="32"/>
      <c r="G123" s="32"/>
      <c r="H123" s="32"/>
      <c r="I123" s="32"/>
      <c r="J123" s="32"/>
      <c r="K123" s="32"/>
      <c r="L123" s="32"/>
      <c r="M123" s="32"/>
      <c r="N123" s="32"/>
      <c r="O123" s="33"/>
    </row>
    <row r="124" spans="2:15" ht="15.75" customHeight="1" x14ac:dyDescent="0.25">
      <c r="B124" s="24"/>
      <c r="C124" s="32" t="s">
        <v>10</v>
      </c>
      <c r="D124" s="32"/>
      <c r="E124" s="32"/>
      <c r="F124" s="32"/>
      <c r="G124" s="32"/>
      <c r="H124" s="32"/>
      <c r="I124" s="32"/>
      <c r="J124" s="32"/>
      <c r="K124" s="32"/>
      <c r="L124" s="32"/>
      <c r="M124" s="32"/>
      <c r="N124" s="32"/>
      <c r="O124" s="33"/>
    </row>
    <row r="125" spans="2:15" ht="33.75" customHeight="1" x14ac:dyDescent="0.25">
      <c r="B125" s="24"/>
      <c r="C125" s="32" t="s">
        <v>11</v>
      </c>
      <c r="D125" s="32"/>
      <c r="E125" s="32"/>
      <c r="F125" s="32"/>
      <c r="G125" s="32"/>
      <c r="H125" s="32"/>
      <c r="I125" s="32"/>
      <c r="J125" s="32"/>
      <c r="K125" s="32"/>
      <c r="L125" s="32"/>
      <c r="M125" s="32"/>
      <c r="N125" s="32"/>
      <c r="O125" s="33"/>
    </row>
    <row r="126" spans="2:15" x14ac:dyDescent="0.25">
      <c r="B126" s="25"/>
      <c r="C126" s="26"/>
      <c r="D126" s="26"/>
      <c r="E126" s="26"/>
      <c r="F126" s="26"/>
      <c r="G126" s="26"/>
      <c r="H126" s="26"/>
      <c r="I126" s="26"/>
      <c r="J126" s="26"/>
      <c r="K126" s="26"/>
      <c r="L126" s="26"/>
      <c r="M126" s="26"/>
      <c r="N126" s="26"/>
      <c r="O126" s="27"/>
    </row>
    <row r="131" ht="15" customHeight="1" x14ac:dyDescent="0.25"/>
    <row r="145" ht="15" customHeight="1" x14ac:dyDescent="0.25"/>
  </sheetData>
  <mergeCells count="10">
    <mergeCell ref="C122:O122"/>
    <mergeCell ref="C123:O123"/>
    <mergeCell ref="C124:O124"/>
    <mergeCell ref="C125:O125"/>
    <mergeCell ref="B2:O2"/>
    <mergeCell ref="B4:O11"/>
    <mergeCell ref="B13:D13"/>
    <mergeCell ref="B49:D49"/>
    <mergeCell ref="B85:D85"/>
    <mergeCell ref="B121:O121"/>
  </mergeCells>
  <pageMargins left="0.7" right="0.7" top="0.75" bottom="0.75" header="0.3" footer="0.3"/>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B1:T145"/>
  <sheetViews>
    <sheetView zoomScale="75" zoomScaleNormal="75" workbookViewId="0">
      <selection activeCell="R11" sqref="R11"/>
    </sheetView>
  </sheetViews>
  <sheetFormatPr baseColWidth="10" defaultColWidth="11" defaultRowHeight="15" x14ac:dyDescent="0.25"/>
  <cols>
    <col min="1" max="1" width="2.42578125" style="1" customWidth="1"/>
    <col min="2" max="2" width="7.7109375" style="1" bestFit="1" customWidth="1"/>
    <col min="3" max="4" width="11.5703125" style="1" bestFit="1" customWidth="1"/>
    <col min="5" max="5" width="3.28515625" style="1" customWidth="1"/>
    <col min="6" max="16384" width="11" style="1"/>
  </cols>
  <sheetData>
    <row r="1" spans="2:15" ht="15.75" thickBot="1" x14ac:dyDescent="0.3"/>
    <row r="2" spans="2:15" ht="36.75" customHeight="1" thickBot="1" x14ac:dyDescent="0.35">
      <c r="B2" s="34" t="s">
        <v>17</v>
      </c>
      <c r="C2" s="35"/>
      <c r="D2" s="35"/>
      <c r="E2" s="35"/>
      <c r="F2" s="35"/>
      <c r="G2" s="35"/>
      <c r="H2" s="35"/>
      <c r="I2" s="35"/>
      <c r="J2" s="35"/>
      <c r="K2" s="35"/>
      <c r="L2" s="35"/>
      <c r="M2" s="35"/>
      <c r="N2" s="35"/>
      <c r="O2" s="36"/>
    </row>
    <row r="3" spans="2:15" ht="21.75" customHeight="1" x14ac:dyDescent="0.3">
      <c r="B3" s="2"/>
      <c r="C3" s="3"/>
      <c r="D3" s="3"/>
      <c r="E3" s="3"/>
      <c r="F3" s="3"/>
      <c r="G3" s="3"/>
      <c r="H3" s="3"/>
      <c r="I3" s="3"/>
      <c r="J3" s="3"/>
      <c r="K3" s="3"/>
      <c r="L3" s="3"/>
      <c r="M3" s="3"/>
      <c r="N3" s="3"/>
    </row>
    <row r="4" spans="2:15" ht="21.75" customHeight="1" x14ac:dyDescent="0.25">
      <c r="B4" s="37" t="s">
        <v>12</v>
      </c>
      <c r="C4" s="38"/>
      <c r="D4" s="38"/>
      <c r="E4" s="38"/>
      <c r="F4" s="38"/>
      <c r="G4" s="38"/>
      <c r="H4" s="38"/>
      <c r="I4" s="38"/>
      <c r="J4" s="38"/>
      <c r="K4" s="38"/>
      <c r="L4" s="38"/>
      <c r="M4" s="38"/>
      <c r="N4" s="38"/>
      <c r="O4" s="39"/>
    </row>
    <row r="5" spans="2:15" ht="21.75" customHeight="1" x14ac:dyDescent="0.25">
      <c r="B5" s="40"/>
      <c r="C5" s="41"/>
      <c r="D5" s="41"/>
      <c r="E5" s="41"/>
      <c r="F5" s="41"/>
      <c r="G5" s="41"/>
      <c r="H5" s="41"/>
      <c r="I5" s="41"/>
      <c r="J5" s="41"/>
      <c r="K5" s="41"/>
      <c r="L5" s="41"/>
      <c r="M5" s="41"/>
      <c r="N5" s="41"/>
      <c r="O5" s="42"/>
    </row>
    <row r="6" spans="2:15" ht="15" customHeight="1" x14ac:dyDescent="0.25">
      <c r="B6" s="40"/>
      <c r="C6" s="41"/>
      <c r="D6" s="41"/>
      <c r="E6" s="41"/>
      <c r="F6" s="41"/>
      <c r="G6" s="41"/>
      <c r="H6" s="41"/>
      <c r="I6" s="41"/>
      <c r="J6" s="41"/>
      <c r="K6" s="41"/>
      <c r="L6" s="41"/>
      <c r="M6" s="41"/>
      <c r="N6" s="41"/>
      <c r="O6" s="42"/>
    </row>
    <row r="7" spans="2:15" ht="15" customHeight="1" x14ac:dyDescent="0.25">
      <c r="B7" s="40"/>
      <c r="C7" s="41"/>
      <c r="D7" s="41"/>
      <c r="E7" s="41"/>
      <c r="F7" s="41"/>
      <c r="G7" s="41"/>
      <c r="H7" s="41"/>
      <c r="I7" s="41"/>
      <c r="J7" s="41"/>
      <c r="K7" s="41"/>
      <c r="L7" s="41"/>
      <c r="M7" s="41"/>
      <c r="N7" s="41"/>
      <c r="O7" s="42"/>
    </row>
    <row r="8" spans="2:15" x14ac:dyDescent="0.25">
      <c r="B8" s="40"/>
      <c r="C8" s="41"/>
      <c r="D8" s="41"/>
      <c r="E8" s="41"/>
      <c r="F8" s="41"/>
      <c r="G8" s="41"/>
      <c r="H8" s="41"/>
      <c r="I8" s="41"/>
      <c r="J8" s="41"/>
      <c r="K8" s="41"/>
      <c r="L8" s="41"/>
      <c r="M8" s="41"/>
      <c r="N8" s="41"/>
      <c r="O8" s="42"/>
    </row>
    <row r="9" spans="2:15" x14ac:dyDescent="0.25">
      <c r="B9" s="40"/>
      <c r="C9" s="41"/>
      <c r="D9" s="41"/>
      <c r="E9" s="41"/>
      <c r="F9" s="41"/>
      <c r="G9" s="41"/>
      <c r="H9" s="41"/>
      <c r="I9" s="41"/>
      <c r="J9" s="41"/>
      <c r="K9" s="41"/>
      <c r="L9" s="41"/>
      <c r="M9" s="41"/>
      <c r="N9" s="41"/>
      <c r="O9" s="42"/>
    </row>
    <row r="10" spans="2:15" x14ac:dyDescent="0.25">
      <c r="B10" s="40"/>
      <c r="C10" s="41"/>
      <c r="D10" s="41"/>
      <c r="E10" s="41"/>
      <c r="F10" s="41"/>
      <c r="G10" s="41"/>
      <c r="H10" s="41"/>
      <c r="I10" s="41"/>
      <c r="J10" s="41"/>
      <c r="K10" s="41"/>
      <c r="L10" s="41"/>
      <c r="M10" s="41"/>
      <c r="N10" s="41"/>
      <c r="O10" s="42"/>
    </row>
    <row r="11" spans="2:15" x14ac:dyDescent="0.25">
      <c r="B11" s="43"/>
      <c r="C11" s="44"/>
      <c r="D11" s="44"/>
      <c r="E11" s="44"/>
      <c r="F11" s="44"/>
      <c r="G11" s="44"/>
      <c r="H11" s="44"/>
      <c r="I11" s="44"/>
      <c r="J11" s="44"/>
      <c r="K11" s="44"/>
      <c r="L11" s="44"/>
      <c r="M11" s="44"/>
      <c r="N11" s="44"/>
      <c r="O11" s="45"/>
    </row>
    <row r="12" spans="2:15" ht="15.75" thickBot="1" x14ac:dyDescent="0.3"/>
    <row r="13" spans="2:15" ht="16.5" thickBot="1" x14ac:dyDescent="0.3">
      <c r="B13" s="46" t="s">
        <v>13</v>
      </c>
      <c r="C13" s="47"/>
      <c r="D13" s="48"/>
    </row>
    <row r="14" spans="2:15" ht="15" customHeight="1" x14ac:dyDescent="0.25">
      <c r="B14" s="4" t="s">
        <v>2</v>
      </c>
      <c r="C14" s="5" t="s">
        <v>3</v>
      </c>
      <c r="D14" s="6" t="s">
        <v>4</v>
      </c>
    </row>
    <row r="15" spans="2:15" x14ac:dyDescent="0.25">
      <c r="B15" s="7">
        <v>41000</v>
      </c>
      <c r="C15" s="8">
        <v>7282683.1245940002</v>
      </c>
      <c r="D15" s="9">
        <v>760504.14661000005</v>
      </c>
    </row>
    <row r="16" spans="2:15" x14ac:dyDescent="0.25">
      <c r="B16" s="7">
        <v>41030</v>
      </c>
      <c r="C16" s="8">
        <v>7880857.5156880002</v>
      </c>
      <c r="D16" s="9">
        <v>1801308.402829</v>
      </c>
    </row>
    <row r="17" spans="2:4" x14ac:dyDescent="0.25">
      <c r="B17" s="7">
        <v>41061</v>
      </c>
      <c r="C17" s="8">
        <v>8884277.4966540001</v>
      </c>
      <c r="D17" s="9">
        <v>2204860.2572949999</v>
      </c>
    </row>
    <row r="18" spans="2:4" x14ac:dyDescent="0.25">
      <c r="B18" s="7">
        <v>41091</v>
      </c>
      <c r="C18" s="8">
        <v>8116402.6795410002</v>
      </c>
      <c r="D18" s="9">
        <v>1563848.0872839999</v>
      </c>
    </row>
    <row r="19" spans="2:4" x14ac:dyDescent="0.25">
      <c r="B19" s="7">
        <v>41122</v>
      </c>
      <c r="C19" s="8">
        <v>9044122.2613469996</v>
      </c>
      <c r="D19" s="9">
        <v>963762.23291699996</v>
      </c>
    </row>
    <row r="20" spans="2:4" x14ac:dyDescent="0.25">
      <c r="B20" s="7">
        <v>41153</v>
      </c>
      <c r="C20" s="8">
        <v>6665364.6794260005</v>
      </c>
      <c r="D20" s="9">
        <v>1195792.6906679999</v>
      </c>
    </row>
    <row r="21" spans="2:4" x14ac:dyDescent="0.25">
      <c r="B21" s="7">
        <v>41183</v>
      </c>
      <c r="C21" s="8">
        <v>9059899.5761709996</v>
      </c>
      <c r="D21" s="9">
        <v>1282684.4446010001</v>
      </c>
    </row>
    <row r="22" spans="2:4" x14ac:dyDescent="0.25">
      <c r="B22" s="7">
        <v>41214</v>
      </c>
      <c r="C22" s="8">
        <v>7764537.4695330001</v>
      </c>
      <c r="D22" s="9">
        <v>1464021.7251009999</v>
      </c>
    </row>
    <row r="23" spans="2:4" ht="15.75" thickBot="1" x14ac:dyDescent="0.3">
      <c r="B23" s="10">
        <v>41244</v>
      </c>
      <c r="C23" s="11">
        <v>6344718.0791229997</v>
      </c>
      <c r="D23" s="12">
        <v>1649088.77272</v>
      </c>
    </row>
    <row r="24" spans="2:4" ht="15.75" thickTop="1" x14ac:dyDescent="0.25">
      <c r="B24" s="13">
        <v>41275</v>
      </c>
      <c r="C24" s="16">
        <v>9930167.1414839998</v>
      </c>
      <c r="D24" s="17">
        <v>1998401.7114039999</v>
      </c>
    </row>
    <row r="25" spans="2:4" x14ac:dyDescent="0.25">
      <c r="B25" s="14">
        <v>41306</v>
      </c>
      <c r="C25" s="16">
        <v>9106704.102806</v>
      </c>
      <c r="D25" s="17">
        <v>1380478.6133729999</v>
      </c>
    </row>
    <row r="26" spans="2:4" x14ac:dyDescent="0.25">
      <c r="B26" s="14">
        <v>41334</v>
      </c>
      <c r="C26" s="16">
        <v>9016763.6167029999</v>
      </c>
      <c r="D26" s="17">
        <v>823747.67671799997</v>
      </c>
    </row>
    <row r="27" spans="2:4" x14ac:dyDescent="0.25">
      <c r="B27" s="14">
        <v>41365</v>
      </c>
      <c r="C27" s="16">
        <v>9737598.4066000003</v>
      </c>
      <c r="D27" s="17">
        <v>1278081.953493</v>
      </c>
    </row>
    <row r="28" spans="2:4" x14ac:dyDescent="0.25">
      <c r="B28" s="14">
        <v>41395</v>
      </c>
      <c r="C28" s="16">
        <v>11060761.772761</v>
      </c>
      <c r="D28" s="17">
        <v>1493759.016538</v>
      </c>
    </row>
    <row r="29" spans="2:4" x14ac:dyDescent="0.25">
      <c r="B29" s="14">
        <v>41426</v>
      </c>
      <c r="C29" s="16">
        <v>9387304.3098469991</v>
      </c>
      <c r="D29" s="17">
        <v>1657762.5650140001</v>
      </c>
    </row>
    <row r="30" spans="2:4" x14ac:dyDescent="0.25">
      <c r="B30" s="14">
        <v>41456</v>
      </c>
      <c r="C30" s="16">
        <v>9917917.3417690005</v>
      </c>
      <c r="D30" s="17">
        <v>1248407.1973999999</v>
      </c>
    </row>
    <row r="31" spans="2:4" x14ac:dyDescent="0.25">
      <c r="B31" s="14">
        <v>41487</v>
      </c>
      <c r="C31" s="16">
        <v>8549130.6172470003</v>
      </c>
      <c r="D31" s="17">
        <v>1596515.3183289999</v>
      </c>
    </row>
    <row r="32" spans="2:4" x14ac:dyDescent="0.25">
      <c r="B32" s="14">
        <v>41518</v>
      </c>
      <c r="C32" s="16">
        <v>7974242.0783639997</v>
      </c>
      <c r="D32" s="17">
        <v>1575413.022504</v>
      </c>
    </row>
    <row r="33" spans="2:4" x14ac:dyDescent="0.25">
      <c r="B33" s="14">
        <v>41548</v>
      </c>
      <c r="C33" s="16">
        <v>9048593.5992740002</v>
      </c>
      <c r="D33" s="17">
        <v>1189871.7863380001</v>
      </c>
    </row>
    <row r="34" spans="2:4" x14ac:dyDescent="0.25">
      <c r="B34" s="14">
        <v>41579</v>
      </c>
      <c r="C34" s="16">
        <v>7872014.4418080002</v>
      </c>
      <c r="D34" s="17">
        <v>1668642.230489</v>
      </c>
    </row>
    <row r="35" spans="2:4" ht="15.75" thickBot="1" x14ac:dyDescent="0.3">
      <c r="B35" s="15">
        <v>41609</v>
      </c>
      <c r="C35" s="11">
        <v>6652147.6317330003</v>
      </c>
      <c r="D35" s="12">
        <v>1940767.110074</v>
      </c>
    </row>
    <row r="36" spans="2:4" ht="15.75" thickTop="1" x14ac:dyDescent="0.25">
      <c r="B36" s="13">
        <v>41640</v>
      </c>
      <c r="C36" s="16">
        <v>8720601.2317360006</v>
      </c>
      <c r="D36" s="17">
        <v>1414042.494985</v>
      </c>
    </row>
    <row r="37" spans="2:4" x14ac:dyDescent="0.25">
      <c r="B37" s="13">
        <v>41671</v>
      </c>
      <c r="C37" s="16">
        <v>7514201.6053990005</v>
      </c>
      <c r="D37" s="17">
        <v>979442.18969499995</v>
      </c>
    </row>
    <row r="38" spans="2:4" x14ac:dyDescent="0.25">
      <c r="B38" s="13">
        <v>41699</v>
      </c>
      <c r="C38" s="16">
        <v>9336965.7916349992</v>
      </c>
      <c r="D38" s="17">
        <v>1362329.7799589999</v>
      </c>
    </row>
    <row r="39" spans="2:4" x14ac:dyDescent="0.25">
      <c r="B39" s="13">
        <v>41730</v>
      </c>
      <c r="C39" s="16">
        <v>7878353.9390820004</v>
      </c>
      <c r="D39" s="17">
        <v>2269182.0860569999</v>
      </c>
    </row>
    <row r="40" spans="2:4" x14ac:dyDescent="0.25">
      <c r="B40" s="13">
        <v>41760</v>
      </c>
      <c r="C40" s="16">
        <v>8513536.9066109993</v>
      </c>
      <c r="D40" s="17">
        <v>1675492.3965189999</v>
      </c>
    </row>
    <row r="41" spans="2:4" x14ac:dyDescent="0.25">
      <c r="B41" s="13">
        <v>41791</v>
      </c>
      <c r="C41" s="16">
        <v>9043285.8433829993</v>
      </c>
      <c r="D41" s="17">
        <v>924280.82071899995</v>
      </c>
    </row>
    <row r="42" spans="2:4" x14ac:dyDescent="0.25">
      <c r="B42" s="13">
        <v>41821</v>
      </c>
      <c r="C42" s="16">
        <v>10034264.538533</v>
      </c>
      <c r="D42" s="17">
        <v>745948.48439600004</v>
      </c>
    </row>
    <row r="43" spans="2:4" x14ac:dyDescent="0.25">
      <c r="B43" s="13">
        <v>41852</v>
      </c>
      <c r="C43" s="16">
        <v>9402502.3170960005</v>
      </c>
      <c r="D43" s="17">
        <v>878013.78289399995</v>
      </c>
    </row>
    <row r="44" spans="2:4" x14ac:dyDescent="0.25">
      <c r="B44" s="13">
        <v>41883</v>
      </c>
      <c r="C44" s="16">
        <v>10086007.947693</v>
      </c>
      <c r="D44" s="17">
        <v>1001817.909551</v>
      </c>
    </row>
    <row r="45" spans="2:4" x14ac:dyDescent="0.25">
      <c r="B45" s="13">
        <v>41913</v>
      </c>
      <c r="C45" s="16">
        <v>10980668.476016</v>
      </c>
      <c r="D45" s="17">
        <v>1218396.6451709999</v>
      </c>
    </row>
    <row r="46" spans="2:4" x14ac:dyDescent="0.25">
      <c r="B46" s="13">
        <v>41944</v>
      </c>
      <c r="C46" s="16">
        <v>10328070.364782</v>
      </c>
      <c r="D46" s="17">
        <v>916967.37676400004</v>
      </c>
    </row>
    <row r="47" spans="2:4" ht="15.75" thickBot="1" x14ac:dyDescent="0.3">
      <c r="B47" s="28">
        <v>41974</v>
      </c>
      <c r="C47" s="29">
        <v>9384245.5187640004</v>
      </c>
      <c r="D47" s="20">
        <v>2011094.8422960001</v>
      </c>
    </row>
    <row r="48" spans="2:4" ht="15.75" thickBot="1" x14ac:dyDescent="0.3"/>
    <row r="49" spans="2:4" ht="16.5" thickBot="1" x14ac:dyDescent="0.3">
      <c r="B49" s="46" t="s">
        <v>14</v>
      </c>
      <c r="C49" s="47"/>
      <c r="D49" s="48"/>
    </row>
    <row r="50" spans="2:4" ht="15" customHeight="1" x14ac:dyDescent="0.25">
      <c r="B50" s="4" t="s">
        <v>2</v>
      </c>
      <c r="C50" s="5" t="s">
        <v>3</v>
      </c>
      <c r="D50" s="6" t="s">
        <v>4</v>
      </c>
    </row>
    <row r="51" spans="2:4" x14ac:dyDescent="0.25">
      <c r="B51" s="7">
        <v>41000</v>
      </c>
      <c r="C51" s="8">
        <v>1867963.3297999999</v>
      </c>
      <c r="D51" s="9">
        <v>1160211.108089</v>
      </c>
    </row>
    <row r="52" spans="2:4" x14ac:dyDescent="0.25">
      <c r="B52" s="7">
        <v>41030</v>
      </c>
      <c r="C52" s="8">
        <v>2631433.388032</v>
      </c>
      <c r="D52" s="9">
        <v>1626319.598004</v>
      </c>
    </row>
    <row r="53" spans="2:4" x14ac:dyDescent="0.25">
      <c r="B53" s="7">
        <v>41061</v>
      </c>
      <c r="C53" s="8">
        <v>3236553.8610450001</v>
      </c>
      <c r="D53" s="9">
        <v>1239441.066328</v>
      </c>
    </row>
    <row r="54" spans="2:4" x14ac:dyDescent="0.25">
      <c r="B54" s="7">
        <v>41091</v>
      </c>
      <c r="C54" s="8">
        <v>2236434.397134</v>
      </c>
      <c r="D54" s="9">
        <v>887719.82020800002</v>
      </c>
    </row>
    <row r="55" spans="2:4" x14ac:dyDescent="0.25">
      <c r="B55" s="7">
        <v>41122</v>
      </c>
      <c r="C55" s="8">
        <v>2307011.2977860002</v>
      </c>
      <c r="D55" s="9">
        <v>1047368.01636</v>
      </c>
    </row>
    <row r="56" spans="2:4" x14ac:dyDescent="0.25">
      <c r="B56" s="7">
        <v>41153</v>
      </c>
      <c r="C56" s="8">
        <v>1580754.305955</v>
      </c>
      <c r="D56" s="9">
        <v>771109.78558400006</v>
      </c>
    </row>
    <row r="57" spans="2:4" x14ac:dyDescent="0.25">
      <c r="B57" s="7">
        <v>41183</v>
      </c>
      <c r="C57" s="8">
        <v>1995486.2435260001</v>
      </c>
      <c r="D57" s="9">
        <v>1094919.2643860001</v>
      </c>
    </row>
    <row r="58" spans="2:4" x14ac:dyDescent="0.25">
      <c r="B58" s="7">
        <v>41214</v>
      </c>
      <c r="C58" s="8">
        <v>1746786.1926289999</v>
      </c>
      <c r="D58" s="9">
        <v>966327.62771999999</v>
      </c>
    </row>
    <row r="59" spans="2:4" ht="15.75" thickBot="1" x14ac:dyDescent="0.3">
      <c r="B59" s="10">
        <v>41244</v>
      </c>
      <c r="C59" s="11">
        <v>1932807.873076</v>
      </c>
      <c r="D59" s="12">
        <v>928988.61236799997</v>
      </c>
    </row>
    <row r="60" spans="2:4" ht="15.75" thickTop="1" x14ac:dyDescent="0.25">
      <c r="B60" s="13">
        <v>41275</v>
      </c>
      <c r="C60" s="16">
        <v>1939080.2919930001</v>
      </c>
      <c r="D60" s="17">
        <v>1684265.561119</v>
      </c>
    </row>
    <row r="61" spans="2:4" x14ac:dyDescent="0.25">
      <c r="B61" s="14">
        <v>41306</v>
      </c>
      <c r="C61" s="16">
        <v>1591669.4087030001</v>
      </c>
      <c r="D61" s="17">
        <v>1806300.948779</v>
      </c>
    </row>
    <row r="62" spans="2:4" x14ac:dyDescent="0.25">
      <c r="B62" s="14">
        <v>41334</v>
      </c>
      <c r="C62" s="16">
        <v>1175828.3182109999</v>
      </c>
      <c r="D62" s="17">
        <v>1582902.1539169999</v>
      </c>
    </row>
    <row r="63" spans="2:4" x14ac:dyDescent="0.25">
      <c r="B63" s="14">
        <v>41365</v>
      </c>
      <c r="C63" s="16">
        <v>2648059.2629260002</v>
      </c>
      <c r="D63" s="17">
        <v>2026306.7034159999</v>
      </c>
    </row>
    <row r="64" spans="2:4" x14ac:dyDescent="0.25">
      <c r="B64" s="14">
        <v>41395</v>
      </c>
      <c r="C64" s="16">
        <v>2336079.3081279998</v>
      </c>
      <c r="D64" s="17">
        <v>1605143.453005</v>
      </c>
    </row>
    <row r="65" spans="2:4" x14ac:dyDescent="0.25">
      <c r="B65" s="14">
        <v>41426</v>
      </c>
      <c r="C65" s="16">
        <v>2630384.7291100002</v>
      </c>
      <c r="D65" s="17">
        <v>1569396.817881</v>
      </c>
    </row>
    <row r="66" spans="2:4" x14ac:dyDescent="0.25">
      <c r="B66" s="14">
        <v>41456</v>
      </c>
      <c r="C66" s="16">
        <v>2553155.4045159998</v>
      </c>
      <c r="D66" s="17">
        <v>1702423.1870929999</v>
      </c>
    </row>
    <row r="67" spans="2:4" x14ac:dyDescent="0.25">
      <c r="B67" s="14">
        <v>41487</v>
      </c>
      <c r="C67" s="16">
        <v>1911464.4643240001</v>
      </c>
      <c r="D67" s="17">
        <v>1814791.276389</v>
      </c>
    </row>
    <row r="68" spans="2:4" x14ac:dyDescent="0.25">
      <c r="B68" s="14">
        <v>41518</v>
      </c>
      <c r="C68" s="16">
        <v>2316315.5785420001</v>
      </c>
      <c r="D68" s="17">
        <v>1638566.6132390001</v>
      </c>
    </row>
    <row r="69" spans="2:4" x14ac:dyDescent="0.25">
      <c r="B69" s="14">
        <v>41548</v>
      </c>
      <c r="C69" s="16">
        <v>2495916.4626259999</v>
      </c>
      <c r="D69" s="17">
        <v>1876610.846078</v>
      </c>
    </row>
    <row r="70" spans="2:4" x14ac:dyDescent="0.25">
      <c r="B70" s="14">
        <v>41579</v>
      </c>
      <c r="C70" s="16">
        <v>2481319.0832989998</v>
      </c>
      <c r="D70" s="17">
        <v>1366936.58384</v>
      </c>
    </row>
    <row r="71" spans="2:4" ht="15.75" thickBot="1" x14ac:dyDescent="0.3">
      <c r="B71" s="15">
        <v>41609</v>
      </c>
      <c r="C71" s="11">
        <v>2171200.0593280001</v>
      </c>
      <c r="D71" s="12">
        <v>1334601.0293109999</v>
      </c>
    </row>
    <row r="72" spans="2:4" ht="15.75" thickTop="1" x14ac:dyDescent="0.25">
      <c r="B72" s="13">
        <v>41640</v>
      </c>
      <c r="C72" s="16">
        <v>2938247.8747660001</v>
      </c>
      <c r="D72" s="17">
        <v>1901383.0159990001</v>
      </c>
    </row>
    <row r="73" spans="2:4" x14ac:dyDescent="0.25">
      <c r="B73" s="13">
        <v>41671</v>
      </c>
      <c r="C73" s="16">
        <v>2172878.7641739999</v>
      </c>
      <c r="D73" s="17">
        <v>1360147.7481819999</v>
      </c>
    </row>
    <row r="74" spans="2:4" x14ac:dyDescent="0.25">
      <c r="B74" s="13">
        <v>41699</v>
      </c>
      <c r="C74" s="16">
        <v>3447380.9527509999</v>
      </c>
      <c r="D74" s="17">
        <v>2011717.8621090001</v>
      </c>
    </row>
    <row r="75" spans="2:4" x14ac:dyDescent="0.25">
      <c r="B75" s="13">
        <v>41730</v>
      </c>
      <c r="C75" s="16">
        <v>2888233.3774870001</v>
      </c>
      <c r="D75" s="17">
        <v>2010760.832224</v>
      </c>
    </row>
    <row r="76" spans="2:4" x14ac:dyDescent="0.25">
      <c r="B76" s="13">
        <v>41760</v>
      </c>
      <c r="C76" s="16">
        <v>3043779.2772459998</v>
      </c>
      <c r="D76" s="17">
        <v>1557331.1536079999</v>
      </c>
    </row>
    <row r="77" spans="2:4" x14ac:dyDescent="0.25">
      <c r="B77" s="13">
        <v>41791</v>
      </c>
      <c r="C77" s="16">
        <v>1920884.506878</v>
      </c>
      <c r="D77" s="17">
        <v>2173780.4303370002</v>
      </c>
    </row>
    <row r="78" spans="2:4" x14ac:dyDescent="0.25">
      <c r="B78" s="13">
        <v>41821</v>
      </c>
      <c r="C78" s="16">
        <v>3219554.3387569999</v>
      </c>
      <c r="D78" s="17">
        <v>1745580.594329</v>
      </c>
    </row>
    <row r="79" spans="2:4" x14ac:dyDescent="0.25">
      <c r="B79" s="13">
        <v>41852</v>
      </c>
      <c r="C79" s="16">
        <v>3491919.4628610001</v>
      </c>
      <c r="D79" s="17">
        <v>2189191.8428199999</v>
      </c>
    </row>
    <row r="80" spans="2:4" x14ac:dyDescent="0.25">
      <c r="B80" s="13">
        <v>41883</v>
      </c>
      <c r="C80" s="16">
        <v>3839890.9957360001</v>
      </c>
      <c r="D80" s="17">
        <v>2515520.7475649999</v>
      </c>
    </row>
    <row r="81" spans="2:4" x14ac:dyDescent="0.25">
      <c r="B81" s="13">
        <v>41913</v>
      </c>
      <c r="C81" s="16">
        <v>3478297.7672299999</v>
      </c>
      <c r="D81" s="17">
        <v>1852439.072352</v>
      </c>
    </row>
    <row r="82" spans="2:4" x14ac:dyDescent="0.25">
      <c r="B82" s="13">
        <v>41944</v>
      </c>
      <c r="C82" s="16">
        <v>2120787.4176019998</v>
      </c>
      <c r="D82" s="17">
        <v>2010595.4972979999</v>
      </c>
    </row>
    <row r="83" spans="2:4" ht="15.75" thickBot="1" x14ac:dyDescent="0.3">
      <c r="B83" s="28">
        <v>41974</v>
      </c>
      <c r="C83" s="29">
        <v>2573505.5576840001</v>
      </c>
      <c r="D83" s="20">
        <v>1642627.3943380001</v>
      </c>
    </row>
    <row r="84" spans="2:4" ht="15.75" thickBot="1" x14ac:dyDescent="0.3"/>
    <row r="85" spans="2:4" ht="16.5" thickBot="1" x14ac:dyDescent="0.3">
      <c r="B85" s="46" t="s">
        <v>15</v>
      </c>
      <c r="C85" s="47"/>
      <c r="D85" s="48"/>
    </row>
    <row r="86" spans="2:4" ht="15" customHeight="1" x14ac:dyDescent="0.25">
      <c r="B86" s="4" t="s">
        <v>2</v>
      </c>
      <c r="C86" s="5" t="s">
        <v>3</v>
      </c>
      <c r="D86" s="6" t="s">
        <v>4</v>
      </c>
    </row>
    <row r="87" spans="2:4" x14ac:dyDescent="0.25">
      <c r="B87" s="7">
        <v>41000</v>
      </c>
      <c r="C87" s="8">
        <v>939684.18067999999</v>
      </c>
      <c r="D87" s="9">
        <v>108430.981308</v>
      </c>
    </row>
    <row r="88" spans="2:4" x14ac:dyDescent="0.25">
      <c r="B88" s="7">
        <v>41030</v>
      </c>
      <c r="C88" s="8">
        <v>1056824.420104</v>
      </c>
      <c r="D88" s="9">
        <v>302101.499258</v>
      </c>
    </row>
    <row r="89" spans="2:4" x14ac:dyDescent="0.25">
      <c r="B89" s="7">
        <v>41061</v>
      </c>
      <c r="C89" s="8">
        <v>1245427.883619</v>
      </c>
      <c r="D89" s="9">
        <v>381388.99030300003</v>
      </c>
    </row>
    <row r="90" spans="2:4" x14ac:dyDescent="0.25">
      <c r="B90" s="7">
        <v>41091</v>
      </c>
      <c r="C90" s="8">
        <v>953096.06209599995</v>
      </c>
      <c r="D90" s="9">
        <v>342412.69968000002</v>
      </c>
    </row>
    <row r="91" spans="2:4" x14ac:dyDescent="0.25">
      <c r="B91" s="7">
        <v>41122</v>
      </c>
      <c r="C91" s="8">
        <v>980676.14092699997</v>
      </c>
      <c r="D91" s="9">
        <v>116157.13554800001</v>
      </c>
    </row>
    <row r="92" spans="2:4" x14ac:dyDescent="0.25">
      <c r="B92" s="7">
        <v>41153</v>
      </c>
      <c r="C92" s="8">
        <v>809683.98933400004</v>
      </c>
      <c r="D92" s="9">
        <v>139763.75323199999</v>
      </c>
    </row>
    <row r="93" spans="2:4" x14ac:dyDescent="0.25">
      <c r="B93" s="7">
        <v>41183</v>
      </c>
      <c r="C93" s="8">
        <v>983818.63887300005</v>
      </c>
      <c r="D93" s="9">
        <v>307889.29641299997</v>
      </c>
    </row>
    <row r="94" spans="2:4" x14ac:dyDescent="0.25">
      <c r="B94" s="7">
        <v>41214</v>
      </c>
      <c r="C94" s="8">
        <v>993915.84647600004</v>
      </c>
      <c r="D94" s="9">
        <v>191438.14219399999</v>
      </c>
    </row>
    <row r="95" spans="2:4" ht="15.75" thickBot="1" x14ac:dyDescent="0.3">
      <c r="B95" s="10">
        <v>41244</v>
      </c>
      <c r="C95" s="11">
        <v>970510.85325599997</v>
      </c>
      <c r="D95" s="12">
        <v>228482.655031</v>
      </c>
    </row>
    <row r="96" spans="2:4" ht="15.75" thickTop="1" x14ac:dyDescent="0.25">
      <c r="B96" s="13">
        <v>41275</v>
      </c>
      <c r="C96" s="16">
        <v>1342548.5483969999</v>
      </c>
      <c r="D96" s="17">
        <v>232921.334485</v>
      </c>
    </row>
    <row r="97" spans="2:4" x14ac:dyDescent="0.25">
      <c r="B97" s="14">
        <v>41306</v>
      </c>
      <c r="C97" s="16">
        <v>1194176.653584</v>
      </c>
      <c r="D97" s="17">
        <v>358387.14787500002</v>
      </c>
    </row>
    <row r="98" spans="2:4" x14ac:dyDescent="0.25">
      <c r="B98" s="14">
        <v>41334</v>
      </c>
      <c r="C98" s="16">
        <v>1213552.26587</v>
      </c>
      <c r="D98" s="17">
        <v>290469.21178499999</v>
      </c>
    </row>
    <row r="99" spans="2:4" x14ac:dyDescent="0.25">
      <c r="B99" s="14">
        <v>41365</v>
      </c>
      <c r="C99" s="16">
        <v>1264073.867076</v>
      </c>
      <c r="D99" s="17">
        <v>184804.573948</v>
      </c>
    </row>
    <row r="100" spans="2:4" x14ac:dyDescent="0.25">
      <c r="B100" s="14">
        <v>41395</v>
      </c>
      <c r="C100" s="16">
        <v>1246452.1093959999</v>
      </c>
      <c r="D100" s="17">
        <v>265491.719301</v>
      </c>
    </row>
    <row r="101" spans="2:4" x14ac:dyDescent="0.25">
      <c r="B101" s="14">
        <v>41426</v>
      </c>
      <c r="C101" s="16">
        <v>1347543.5552749999</v>
      </c>
      <c r="D101" s="17">
        <v>221175.23946499999</v>
      </c>
    </row>
    <row r="102" spans="2:4" x14ac:dyDescent="0.25">
      <c r="B102" s="14">
        <v>41456</v>
      </c>
      <c r="C102" s="16">
        <v>1227557.3786190001</v>
      </c>
      <c r="D102" s="17">
        <v>162351.93413199999</v>
      </c>
    </row>
    <row r="103" spans="2:4" x14ac:dyDescent="0.25">
      <c r="B103" s="14">
        <v>41487</v>
      </c>
      <c r="C103" s="16">
        <v>1118702.4386549999</v>
      </c>
      <c r="D103" s="17">
        <v>104801.80704699999</v>
      </c>
    </row>
    <row r="104" spans="2:4" x14ac:dyDescent="0.25">
      <c r="B104" s="14">
        <v>41518</v>
      </c>
      <c r="C104" s="16">
        <v>1031317.924689</v>
      </c>
      <c r="D104" s="17">
        <v>286269.26307699998</v>
      </c>
    </row>
    <row r="105" spans="2:4" x14ac:dyDescent="0.25">
      <c r="B105" s="14">
        <v>41548</v>
      </c>
      <c r="C105" s="16">
        <v>1011680.1726620001</v>
      </c>
      <c r="D105" s="17">
        <v>157949.06797199999</v>
      </c>
    </row>
    <row r="106" spans="2:4" x14ac:dyDescent="0.25">
      <c r="B106" s="14">
        <v>41579</v>
      </c>
      <c r="C106" s="16">
        <v>954427.65163500002</v>
      </c>
      <c r="D106" s="17">
        <v>171634.004033</v>
      </c>
    </row>
    <row r="107" spans="2:4" ht="15.75" thickBot="1" x14ac:dyDescent="0.3">
      <c r="B107" s="15">
        <v>41609</v>
      </c>
      <c r="C107" s="11">
        <v>872482.78795899998</v>
      </c>
      <c r="D107" s="12">
        <v>229841.723971</v>
      </c>
    </row>
    <row r="108" spans="2:4" ht="15.75" thickTop="1" x14ac:dyDescent="0.25">
      <c r="B108" s="13">
        <v>41640</v>
      </c>
      <c r="C108" s="16">
        <v>1143544.2032560001</v>
      </c>
      <c r="D108" s="17">
        <v>404482.85689400003</v>
      </c>
    </row>
    <row r="109" spans="2:4" x14ac:dyDescent="0.25">
      <c r="B109" s="13">
        <v>41671</v>
      </c>
      <c r="C109" s="16">
        <v>970262.56470700004</v>
      </c>
      <c r="D109" s="17">
        <v>137669.88743800001</v>
      </c>
    </row>
    <row r="110" spans="2:4" x14ac:dyDescent="0.25">
      <c r="B110" s="13">
        <v>41699</v>
      </c>
      <c r="C110" s="16">
        <v>1010895.650626</v>
      </c>
      <c r="D110" s="17">
        <v>213902.250256</v>
      </c>
    </row>
    <row r="111" spans="2:4" x14ac:dyDescent="0.25">
      <c r="B111" s="13">
        <v>41730</v>
      </c>
      <c r="C111" s="16">
        <v>1016346.8743960001</v>
      </c>
      <c r="D111" s="17">
        <v>147246.79560499999</v>
      </c>
    </row>
    <row r="112" spans="2:4" x14ac:dyDescent="0.25">
      <c r="B112" s="13">
        <v>41760</v>
      </c>
      <c r="C112" s="16">
        <v>1014851.076407</v>
      </c>
      <c r="D112" s="17">
        <v>294643.512262</v>
      </c>
    </row>
    <row r="113" spans="2:20" x14ac:dyDescent="0.25">
      <c r="B113" s="13">
        <v>41791</v>
      </c>
      <c r="C113" s="16">
        <v>923973.19516700006</v>
      </c>
      <c r="D113" s="17">
        <v>120143.79975000001</v>
      </c>
    </row>
    <row r="114" spans="2:20" x14ac:dyDescent="0.25">
      <c r="B114" s="13">
        <v>41821</v>
      </c>
      <c r="C114" s="16">
        <v>920585.98261499999</v>
      </c>
      <c r="D114" s="17">
        <v>142651.03281100001</v>
      </c>
    </row>
    <row r="115" spans="2:20" x14ac:dyDescent="0.25">
      <c r="B115" s="13">
        <v>41852</v>
      </c>
      <c r="C115" s="16">
        <v>927555.04699299997</v>
      </c>
      <c r="D115" s="17">
        <v>196889.50247100001</v>
      </c>
    </row>
    <row r="116" spans="2:20" x14ac:dyDescent="0.25">
      <c r="B116" s="13">
        <v>41883</v>
      </c>
      <c r="C116" s="16">
        <v>935999.39312100003</v>
      </c>
      <c r="D116" s="17">
        <v>160358.46783000001</v>
      </c>
    </row>
    <row r="117" spans="2:20" x14ac:dyDescent="0.25">
      <c r="B117" s="13">
        <v>41913</v>
      </c>
      <c r="C117" s="16">
        <v>944564.35900299996</v>
      </c>
      <c r="D117" s="17">
        <v>233661.968769</v>
      </c>
    </row>
    <row r="118" spans="2:20" x14ac:dyDescent="0.25">
      <c r="B118" s="13">
        <v>41944</v>
      </c>
      <c r="C118" s="16">
        <v>941028.59160399996</v>
      </c>
      <c r="D118" s="17">
        <v>211605.00685100001</v>
      </c>
    </row>
    <row r="119" spans="2:20" ht="15.75" thickBot="1" x14ac:dyDescent="0.3">
      <c r="B119" s="28">
        <v>41974</v>
      </c>
      <c r="C119" s="29">
        <v>795318.09346400003</v>
      </c>
      <c r="D119" s="20">
        <v>142396.36968199999</v>
      </c>
    </row>
    <row r="121" spans="2:20" ht="15.75" x14ac:dyDescent="0.25">
      <c r="B121" s="49" t="s">
        <v>7</v>
      </c>
      <c r="C121" s="50"/>
      <c r="D121" s="50"/>
      <c r="E121" s="50"/>
      <c r="F121" s="50"/>
      <c r="G121" s="50"/>
      <c r="H121" s="50"/>
      <c r="I121" s="50"/>
      <c r="J121" s="50"/>
      <c r="K121" s="50"/>
      <c r="L121" s="50"/>
      <c r="M121" s="50"/>
      <c r="N121" s="50"/>
      <c r="O121" s="51"/>
      <c r="P121" s="30"/>
      <c r="Q121" s="30"/>
      <c r="R121" s="30"/>
      <c r="S121" s="30"/>
      <c r="T121" s="30"/>
    </row>
    <row r="122" spans="2:20" ht="33.75" customHeight="1" x14ac:dyDescent="0.25">
      <c r="B122" s="24"/>
      <c r="C122" s="32" t="s">
        <v>8</v>
      </c>
      <c r="D122" s="32"/>
      <c r="E122" s="32"/>
      <c r="F122" s="32"/>
      <c r="G122" s="32"/>
      <c r="H122" s="32"/>
      <c r="I122" s="32"/>
      <c r="J122" s="32"/>
      <c r="K122" s="32"/>
      <c r="L122" s="32"/>
      <c r="M122" s="32"/>
      <c r="N122" s="32"/>
      <c r="O122" s="33"/>
      <c r="P122" s="31"/>
      <c r="Q122" s="31"/>
      <c r="R122" s="31"/>
      <c r="S122" s="31"/>
      <c r="T122" s="31"/>
    </row>
    <row r="123" spans="2:20" ht="15.75" customHeight="1" x14ac:dyDescent="0.25">
      <c r="B123" s="24"/>
      <c r="C123" s="32" t="s">
        <v>9</v>
      </c>
      <c r="D123" s="32"/>
      <c r="E123" s="32"/>
      <c r="F123" s="32"/>
      <c r="G123" s="32"/>
      <c r="H123" s="32"/>
      <c r="I123" s="32"/>
      <c r="J123" s="32"/>
      <c r="K123" s="32"/>
      <c r="L123" s="32"/>
      <c r="M123" s="32"/>
      <c r="N123" s="32"/>
      <c r="O123" s="33"/>
      <c r="P123" s="31"/>
      <c r="Q123" s="31"/>
      <c r="R123" s="31"/>
      <c r="S123" s="31"/>
      <c r="T123" s="31"/>
    </row>
    <row r="124" spans="2:20" ht="15.75" customHeight="1" x14ac:dyDescent="0.25">
      <c r="B124" s="24"/>
      <c r="C124" s="32" t="s">
        <v>10</v>
      </c>
      <c r="D124" s="32"/>
      <c r="E124" s="32"/>
      <c r="F124" s="32"/>
      <c r="G124" s="32"/>
      <c r="H124" s="32"/>
      <c r="I124" s="32"/>
      <c r="J124" s="32"/>
      <c r="K124" s="32"/>
      <c r="L124" s="32"/>
      <c r="M124" s="32"/>
      <c r="N124" s="32"/>
      <c r="O124" s="33"/>
      <c r="P124" s="31"/>
      <c r="Q124" s="31"/>
      <c r="R124" s="31"/>
      <c r="S124" s="31"/>
      <c r="T124" s="31"/>
    </row>
    <row r="125" spans="2:20" ht="33.75" customHeight="1" x14ac:dyDescent="0.25">
      <c r="B125" s="24"/>
      <c r="C125" s="32" t="s">
        <v>11</v>
      </c>
      <c r="D125" s="32"/>
      <c r="E125" s="32"/>
      <c r="F125" s="32"/>
      <c r="G125" s="32"/>
      <c r="H125" s="32"/>
      <c r="I125" s="32"/>
      <c r="J125" s="32"/>
      <c r="K125" s="32"/>
      <c r="L125" s="32"/>
      <c r="M125" s="32"/>
      <c r="N125" s="32"/>
      <c r="O125" s="33"/>
      <c r="P125" s="31"/>
      <c r="Q125" s="31"/>
      <c r="R125" s="31"/>
      <c r="S125" s="31"/>
      <c r="T125" s="31"/>
    </row>
    <row r="126" spans="2:20" x14ac:dyDescent="0.25">
      <c r="B126" s="25"/>
      <c r="C126" s="26"/>
      <c r="D126" s="26"/>
      <c r="E126" s="26"/>
      <c r="F126" s="26"/>
      <c r="G126" s="26"/>
      <c r="H126" s="26"/>
      <c r="I126" s="26"/>
      <c r="J126" s="26"/>
      <c r="K126" s="26"/>
      <c r="L126" s="26"/>
      <c r="M126" s="26"/>
      <c r="N126" s="26"/>
      <c r="O126" s="27"/>
    </row>
    <row r="131" ht="15" customHeight="1" x14ac:dyDescent="0.25"/>
    <row r="145" ht="15" customHeight="1" x14ac:dyDescent="0.25"/>
  </sheetData>
  <mergeCells count="10">
    <mergeCell ref="C122:O122"/>
    <mergeCell ref="C123:O123"/>
    <mergeCell ref="C124:O124"/>
    <mergeCell ref="C125:O125"/>
    <mergeCell ref="B2:O2"/>
    <mergeCell ref="B4:O11"/>
    <mergeCell ref="B13:D13"/>
    <mergeCell ref="B49:D49"/>
    <mergeCell ref="B85:D85"/>
    <mergeCell ref="B121:O121"/>
  </mergeCells>
  <pageMargins left="0.7" right="0.7" top="0.75" bottom="0.75" header="0.3" footer="0.3"/>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N°</vt:lpstr>
      <vt:lpstr>Monto</vt:lpstr>
      <vt:lpstr>Monto!Área_de_impresión</vt:lpstr>
      <vt:lpstr>N°!Área_de_impresión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Arriaza Barriga Sebastián</cp:lastModifiedBy>
  <dcterms:created xsi:type="dcterms:W3CDTF">2015-01-23T19:03:12Z</dcterms:created>
  <dcterms:modified xsi:type="dcterms:W3CDTF">2015-04-13T15:08:51Z</dcterms:modified>
</cp:coreProperties>
</file>