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6" activeTab="11"/>
  </bookViews>
  <sheets>
    <sheet name="Enero 2012" sheetId="1" r:id="rId1"/>
    <sheet name="Febrero 2012" sheetId="2" r:id="rId2"/>
    <sheet name="Marzo 2012" sheetId="3" r:id="rId3"/>
    <sheet name="Abril 2012" sheetId="4" r:id="rId4"/>
    <sheet name="Mayo 2012" sheetId="5" r:id="rId5"/>
    <sheet name="Junio 2012" sheetId="6" r:id="rId6"/>
    <sheet name="Julio 2012" sheetId="7" r:id="rId7"/>
    <sheet name="Agosto 2012" sheetId="8" r:id="rId8"/>
    <sheet name="Septiembre 2012" sheetId="9" r:id="rId9"/>
    <sheet name="Octubre 2012" sheetId="10" r:id="rId10"/>
    <sheet name="Noviembre 2012" sheetId="11" r:id="rId11"/>
    <sheet name="Diciembre 2012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0">'Enero 2012'!$A$1:$M$34</definedName>
  </definedNames>
  <calcPr calcId="145621"/>
</workbook>
</file>

<file path=xl/sharedStrings.xml><?xml version="1.0" encoding="utf-8"?>
<sst xmlns="http://schemas.openxmlformats.org/spreadsheetml/2006/main" count="132" uniqueCount="34">
  <si>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ENERO 2012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</si>
  <si>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</si>
  <si>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Promedio Operaciones</t>
  </si>
  <si>
    <t>Hora</t>
  </si>
  <si>
    <t>Liquidadas</t>
  </si>
  <si>
    <t>Pendientes de liquidar</t>
  </si>
  <si>
    <t>Promedio Op.Liquidadas (acumulado)</t>
  </si>
  <si>
    <t>Promedio de Operaciones liquidadas por hora en DCV durante el mes</t>
  </si>
  <si>
    <t>Promedio de Operaciones liquidadas por hora en DCV (histórico)</t>
  </si>
  <si>
    <t>201201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</si>
  <si>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FEBRERO 2012</t>
    </r>
  </si>
  <si>
    <t>201202</t>
  </si>
  <si>
    <t>Pendientes
de Liquidar</t>
  </si>
  <si>
    <t>Promedio Op.
Liquidadas 
(acumulado)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</si>
  <si>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MARZO 2012</t>
    </r>
  </si>
  <si>
    <t>201203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</si>
  <si>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ABRIL 2012</t>
    </r>
  </si>
  <si>
    <t>201204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</si>
  <si>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MAYO 2012</t>
    </r>
  </si>
  <si>
    <t>201205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</si>
  <si>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JUNIO 2012</t>
    </r>
  </si>
  <si>
    <t>201206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</si>
  <si>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JULIO 2012</t>
    </r>
  </si>
  <si>
    <t>201207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</si>
  <si>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AGOSTO 2012</t>
    </r>
  </si>
  <si>
    <t>201208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</si>
  <si>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SEPTIEMBRE 2012</t>
    </r>
  </si>
  <si>
    <t>201209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</si>
  <si>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OCTUBRE 2012</t>
    </r>
  </si>
  <si>
    <t>201210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</si>
  <si>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NOVIEMBRE 2012</t>
    </r>
  </si>
  <si>
    <t>201211</t>
  </si>
  <si>
    <r>
      <t>EVOLUCION POR HORA DE LAS OPERACIONES LIQUIDADAS Y PENDIENTES DE LIQUIDAR</t>
    </r>
    <r>
      <rPr>
        <b/>
        <sz val="14"/>
        <color indexed="10"/>
        <rFont val="Arial Narrow"/>
        <family val="2"/>
      </rPr>
      <t xml:space="preserve"> DICIEMBRE 2012</t>
    </r>
  </si>
  <si>
    <t>201212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</si>
</sst>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b/>
      <sz val="8"/>
      <name val="Arial Narrow"/>
      <family val="2"/>
    </font>
    <font>
      <sz val="10"/>
      <name val="Courier New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/>
    <xf numFmtId="20" fontId="3" fillId="0" borderId="6" xfId="0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0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3" fontId="3" fillId="0" borderId="6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3" borderId="0" xfId="3" applyFont="1" applyFill="1"/>
    <xf numFmtId="0" fontId="13" fillId="3" borderId="0" xfId="3" applyFont="1" applyFill="1" applyAlignment="1">
      <alignment horizont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3" fillId="0" borderId="7" xfId="4" applyFont="1" applyBorder="1" applyAlignment="1">
      <alignment horizontal="left"/>
    </xf>
    <xf numFmtId="0" fontId="12" fillId="3" borderId="0" xfId="3" applyFont="1" applyFill="1"/>
    <xf numFmtId="0" fontId="3" fillId="3" borderId="0" xfId="3" applyFont="1" applyFill="1"/>
    <xf numFmtId="0" fontId="7" fillId="3" borderId="6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 wrapText="1"/>
    </xf>
    <xf numFmtId="20" fontId="3" fillId="3" borderId="6" xfId="3" applyNumberFormat="1" applyFont="1" applyFill="1" applyBorder="1" applyAlignment="1">
      <alignment horizontal="center"/>
    </xf>
    <xf numFmtId="3" fontId="3" fillId="3" borderId="6" xfId="3" applyNumberFormat="1" applyFont="1" applyFill="1" applyBorder="1" applyAlignment="1">
      <alignment horizontal="center"/>
    </xf>
    <xf numFmtId="0" fontId="14" fillId="3" borderId="0" xfId="4" applyFill="1" applyBorder="1"/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20" fontId="3" fillId="3" borderId="0" xfId="4" applyNumberFormat="1" applyFont="1" applyFill="1" applyBorder="1" applyAlignment="1">
      <alignment horizontal="center" vertical="center" wrapText="1"/>
    </xf>
    <xf numFmtId="3" fontId="3" fillId="3" borderId="0" xfId="5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center"/>
    </xf>
    <xf numFmtId="0" fontId="7" fillId="3" borderId="6" xfId="3" applyFont="1" applyFill="1" applyBorder="1" applyAlignment="1">
      <alignment horizontal="center" wrapText="1"/>
    </xf>
    <xf numFmtId="3" fontId="3" fillId="3" borderId="4" xfId="3" applyNumberFormat="1" applyFont="1" applyFill="1" applyBorder="1" applyAlignment="1"/>
    <xf numFmtId="3" fontId="3" fillId="3" borderId="5" xfId="3" applyNumberFormat="1" applyFont="1" applyFill="1" applyBorder="1" applyAlignment="1"/>
    <xf numFmtId="0" fontId="13" fillId="3" borderId="0" xfId="3" applyFont="1" applyFill="1" applyBorder="1"/>
    <xf numFmtId="3" fontId="3" fillId="3" borderId="0" xfId="5" applyNumberFormat="1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left"/>
    </xf>
    <xf numFmtId="3" fontId="3" fillId="3" borderId="6" xfId="5" applyNumberFormat="1" applyFont="1" applyFill="1" applyBorder="1" applyAlignment="1">
      <alignment horizontal="center" vertical="center" wrapText="1"/>
    </xf>
    <xf numFmtId="3" fontId="3" fillId="3" borderId="0" xfId="5" applyNumberFormat="1" applyFont="1" applyFill="1" applyBorder="1" applyAlignment="1">
      <alignment vertical="center" wrapTex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4" xfId="3" applyFont="1" applyFill="1" applyBorder="1" applyAlignment="1">
      <alignment horizontal="center" wrapText="1"/>
    </xf>
    <xf numFmtId="0" fontId="7" fillId="3" borderId="5" xfId="3" applyFont="1" applyFill="1" applyBorder="1" applyAlignment="1">
      <alignment horizontal="center" wrapText="1"/>
    </xf>
    <xf numFmtId="0" fontId="7" fillId="0" borderId="4" xfId="4" applyFont="1" applyBorder="1" applyAlignment="1">
      <alignment horizontal="left"/>
    </xf>
    <xf numFmtId="0" fontId="7" fillId="0" borderId="8" xfId="4" applyFont="1" applyBorder="1" applyAlignment="1">
      <alignment horizontal="left"/>
    </xf>
    <xf numFmtId="0" fontId="7" fillId="0" borderId="5" xfId="4" applyFont="1" applyBorder="1" applyAlignment="1">
      <alignment horizontal="left"/>
    </xf>
  </cellXfs>
  <cellStyles count="9">
    <cellStyle name="Euro" xfId="2"/>
    <cellStyle name="Euro 2" xfId="6"/>
    <cellStyle name="Millares 2" xfId="7"/>
    <cellStyle name="Millares 3" xfId="8"/>
    <cellStyle name="Millares_Síntesis estadísticas DCLV" xfId="1"/>
    <cellStyle name="Millares_Síntesis estadísticas DCLV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Promedio de operaciones liquidadas y pendientes de liquidar por hora </a:t>
            </a:r>
          </a:p>
        </c:rich>
      </c:tx>
      <c:layout>
        <c:manualLayout>
          <c:xMode val="edge"/>
          <c:yMode val="edge"/>
          <c:x val="0.24539184311087084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2582781456953643"/>
          <c:w val="0.89977009140652642"/>
          <c:h val="0.67549668874172186"/>
        </c:manualLayout>
      </c:layout>
      <c:lineChart>
        <c:grouping val="standard"/>
        <c:varyColors val="0"/>
        <c:ser>
          <c:idx val="1"/>
          <c:order val="0"/>
          <c:tx>
            <c:strRef>
              <c:f>'Enero 2012'!$C$6</c:f>
              <c:strCache>
                <c:ptCount val="1"/>
                <c:pt idx="0">
                  <c:v>Liquidadas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'Enero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2012'!$C$7:$C$17</c:f>
              <c:numCache>
                <c:formatCode>#,##0</c:formatCode>
                <c:ptCount val="11"/>
                <c:pt idx="0">
                  <c:v>33.590909090909093</c:v>
                </c:pt>
                <c:pt idx="1">
                  <c:v>95.318181818181813</c:v>
                </c:pt>
                <c:pt idx="2">
                  <c:v>328.90909090909093</c:v>
                </c:pt>
                <c:pt idx="3">
                  <c:v>382.54545454545456</c:v>
                </c:pt>
                <c:pt idx="4">
                  <c:v>907.36363636363637</c:v>
                </c:pt>
                <c:pt idx="5">
                  <c:v>724</c:v>
                </c:pt>
                <c:pt idx="6">
                  <c:v>1717.4545454545455</c:v>
                </c:pt>
                <c:pt idx="7">
                  <c:v>1453</c:v>
                </c:pt>
                <c:pt idx="8">
                  <c:v>687.13636363636363</c:v>
                </c:pt>
                <c:pt idx="9">
                  <c:v>203.09090909090909</c:v>
                </c:pt>
                <c:pt idx="10">
                  <c:v>13.318181818181818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'Enero 2012'!$D$6</c:f>
              <c:strCache>
                <c:ptCount val="1"/>
                <c:pt idx="0">
                  <c:v>Pendientes de liquidar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'Enero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2012'!$D$7:$D$17</c:f>
              <c:numCache>
                <c:formatCode>#,##0</c:formatCode>
                <c:ptCount val="11"/>
                <c:pt idx="0">
                  <c:v>2282.181818181818</c:v>
                </c:pt>
                <c:pt idx="1">
                  <c:v>2554.318181818182</c:v>
                </c:pt>
                <c:pt idx="2">
                  <c:v>2375.5454545454545</c:v>
                </c:pt>
                <c:pt idx="3">
                  <c:v>2998.3636363636365</c:v>
                </c:pt>
                <c:pt idx="4">
                  <c:v>3227</c:v>
                </c:pt>
                <c:pt idx="5">
                  <c:v>3589.681818181818</c:v>
                </c:pt>
                <c:pt idx="6">
                  <c:v>2383.7272727272725</c:v>
                </c:pt>
                <c:pt idx="7">
                  <c:v>983.22727272727275</c:v>
                </c:pt>
                <c:pt idx="8">
                  <c:v>289.68181818181819</c:v>
                </c:pt>
                <c:pt idx="9">
                  <c:v>81.227272727272734</c:v>
                </c:pt>
                <c:pt idx="10">
                  <c:v>65.86363636363636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3808"/>
        <c:axId val="42986496"/>
      </c:lineChart>
      <c:catAx>
        <c:axId val="42983808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8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719040110529E-3"/>
              <c:y val="0.2947019867549668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4298380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087567778594704"/>
          <c:y val="0.91059602649006621"/>
          <c:w val="0.62672846315640252"/>
          <c:h val="5.62913907284768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'Mayo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'Mayo 2012'!$C$20:$C$30</c:f>
              <c:numCache>
                <c:formatCode>#,##0</c:formatCode>
                <c:ptCount val="11"/>
                <c:pt idx="0">
                  <c:v>7.333333333333333</c:v>
                </c:pt>
                <c:pt idx="1">
                  <c:v>117.9047619047619</c:v>
                </c:pt>
                <c:pt idx="2">
                  <c:v>488.61904761904759</c:v>
                </c:pt>
                <c:pt idx="3">
                  <c:v>977.95238095238096</c:v>
                </c:pt>
                <c:pt idx="4">
                  <c:v>1978.1428571428571</c:v>
                </c:pt>
                <c:pt idx="5">
                  <c:v>2846.5238095238096</c:v>
                </c:pt>
                <c:pt idx="6">
                  <c:v>4543.9047619047615</c:v>
                </c:pt>
                <c:pt idx="7">
                  <c:v>5849.333333333333</c:v>
                </c:pt>
                <c:pt idx="8">
                  <c:v>6607</c:v>
                </c:pt>
                <c:pt idx="9">
                  <c:v>6883.5714285714284</c:v>
                </c:pt>
                <c:pt idx="10">
                  <c:v>6900.2857142857147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08896"/>
        <c:axId val="95410432"/>
      </c:lineChart>
      <c:catAx>
        <c:axId val="9540889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95410432"/>
        <c:crosses val="autoZero"/>
        <c:auto val="1"/>
        <c:lblAlgn val="ctr"/>
        <c:lblOffset val="100"/>
        <c:noMultiLvlLbl val="0"/>
      </c:catAx>
      <c:valAx>
        <c:axId val="954104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5408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'Junio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'Junio 2012'!$C$7:$C$17</c:f>
              <c:numCache>
                <c:formatCode>#,##0</c:formatCode>
                <c:ptCount val="11"/>
                <c:pt idx="0">
                  <c:v>14.142857142857142</c:v>
                </c:pt>
                <c:pt idx="1">
                  <c:v>121.71428571428571</c:v>
                </c:pt>
                <c:pt idx="2">
                  <c:v>428.61904761904759</c:v>
                </c:pt>
                <c:pt idx="3">
                  <c:v>469.85714285714283</c:v>
                </c:pt>
                <c:pt idx="4">
                  <c:v>946.52380952380952</c:v>
                </c:pt>
                <c:pt idx="5">
                  <c:v>839.80952380952385</c:v>
                </c:pt>
                <c:pt idx="6">
                  <c:v>1842.952380952381</c:v>
                </c:pt>
                <c:pt idx="7">
                  <c:v>1490.3333333333333</c:v>
                </c:pt>
                <c:pt idx="8">
                  <c:v>981.61904761904759</c:v>
                </c:pt>
                <c:pt idx="9">
                  <c:v>271.8095238095238</c:v>
                </c:pt>
                <c:pt idx="10">
                  <c:v>28.428571428571427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'Junio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'Junio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'Junio 2012'!$D$7:$D$17</c:f>
              <c:numCache>
                <c:formatCode>#,##0</c:formatCode>
                <c:ptCount val="11"/>
                <c:pt idx="0">
                  <c:v>2567.2380952380954</c:v>
                </c:pt>
                <c:pt idx="1">
                  <c:v>3013.4285714285716</c:v>
                </c:pt>
                <c:pt idx="2">
                  <c:v>2730.7619047619046</c:v>
                </c:pt>
                <c:pt idx="3">
                  <c:v>3307.8095238095239</c:v>
                </c:pt>
                <c:pt idx="4">
                  <c:v>3611.6190476190477</c:v>
                </c:pt>
                <c:pt idx="5">
                  <c:v>4010.9523809523807</c:v>
                </c:pt>
                <c:pt idx="6">
                  <c:v>2807.0476190476193</c:v>
                </c:pt>
                <c:pt idx="7">
                  <c:v>1376.952380952381</c:v>
                </c:pt>
                <c:pt idx="8">
                  <c:v>405.42857142857144</c:v>
                </c:pt>
                <c:pt idx="9">
                  <c:v>131.9047619047619</c:v>
                </c:pt>
                <c:pt idx="10">
                  <c:v>103.52380952380952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6256"/>
        <c:axId val="50017792"/>
      </c:lineChart>
      <c:catAx>
        <c:axId val="5001625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50017792"/>
        <c:crosses val="autoZero"/>
        <c:auto val="1"/>
        <c:lblAlgn val="ctr"/>
        <c:lblOffset val="100"/>
        <c:noMultiLvlLbl val="0"/>
      </c:catAx>
      <c:valAx>
        <c:axId val="500177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016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'Junio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'Junio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'Junio 2012'!$C$20:$C$30</c:f>
              <c:numCache>
                <c:formatCode>#,##0</c:formatCode>
                <c:ptCount val="11"/>
                <c:pt idx="0">
                  <c:v>14.142857142857142</c:v>
                </c:pt>
                <c:pt idx="1">
                  <c:v>135.85714285714286</c:v>
                </c:pt>
                <c:pt idx="2">
                  <c:v>564.47619047619048</c:v>
                </c:pt>
                <c:pt idx="3">
                  <c:v>1034.3333333333333</c:v>
                </c:pt>
                <c:pt idx="4">
                  <c:v>1980.8571428571429</c:v>
                </c:pt>
                <c:pt idx="5">
                  <c:v>2820.6666666666665</c:v>
                </c:pt>
                <c:pt idx="6">
                  <c:v>4663.6190476190477</c:v>
                </c:pt>
                <c:pt idx="7">
                  <c:v>6153.9523809523807</c:v>
                </c:pt>
                <c:pt idx="8">
                  <c:v>7135.5714285714284</c:v>
                </c:pt>
                <c:pt idx="9">
                  <c:v>7407.3809523809523</c:v>
                </c:pt>
                <c:pt idx="10">
                  <c:v>7435.8095238095239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46080"/>
        <c:axId val="123247616"/>
      </c:lineChart>
      <c:catAx>
        <c:axId val="12324608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23247616"/>
        <c:crosses val="autoZero"/>
        <c:auto val="1"/>
        <c:lblAlgn val="ctr"/>
        <c:lblOffset val="100"/>
        <c:noMultiLvlLbl val="0"/>
      </c:catAx>
      <c:valAx>
        <c:axId val="1232476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246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'Julio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'Julio 2012'!$C$7:$C$17</c:f>
              <c:numCache>
                <c:formatCode>#,##0</c:formatCode>
                <c:ptCount val="11"/>
                <c:pt idx="0">
                  <c:v>20.350000000000001</c:v>
                </c:pt>
                <c:pt idx="1">
                  <c:v>101.1</c:v>
                </c:pt>
                <c:pt idx="2">
                  <c:v>368.5</c:v>
                </c:pt>
                <c:pt idx="3">
                  <c:v>423.05</c:v>
                </c:pt>
                <c:pt idx="4">
                  <c:v>946.85</c:v>
                </c:pt>
                <c:pt idx="5">
                  <c:v>634.9</c:v>
                </c:pt>
                <c:pt idx="6">
                  <c:v>1833.5</c:v>
                </c:pt>
                <c:pt idx="7">
                  <c:v>1505.75</c:v>
                </c:pt>
                <c:pt idx="8">
                  <c:v>946.05</c:v>
                </c:pt>
                <c:pt idx="9">
                  <c:v>261.95</c:v>
                </c:pt>
                <c:pt idx="10">
                  <c:v>26.2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'Julio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'Julio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'Julio 2012'!$D$7:$D$17</c:f>
              <c:numCache>
                <c:formatCode>#,##0</c:formatCode>
                <c:ptCount val="11"/>
                <c:pt idx="0">
                  <c:v>2359.1999999999998</c:v>
                </c:pt>
                <c:pt idx="1">
                  <c:v>2722.4</c:v>
                </c:pt>
                <c:pt idx="2">
                  <c:v>2449.5500000000002</c:v>
                </c:pt>
                <c:pt idx="3">
                  <c:v>3228.95</c:v>
                </c:pt>
                <c:pt idx="4">
                  <c:v>3431.25</c:v>
                </c:pt>
                <c:pt idx="5">
                  <c:v>3936.25</c:v>
                </c:pt>
                <c:pt idx="6">
                  <c:v>2743.1</c:v>
                </c:pt>
                <c:pt idx="7">
                  <c:v>1312.3</c:v>
                </c:pt>
                <c:pt idx="8">
                  <c:v>375</c:v>
                </c:pt>
                <c:pt idx="9">
                  <c:v>108.5</c:v>
                </c:pt>
                <c:pt idx="10">
                  <c:v>80.3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99360"/>
        <c:axId val="50800896"/>
      </c:lineChart>
      <c:catAx>
        <c:axId val="507993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50800896"/>
        <c:crosses val="autoZero"/>
        <c:auto val="1"/>
        <c:lblAlgn val="ctr"/>
        <c:lblOffset val="100"/>
        <c:noMultiLvlLbl val="0"/>
      </c:catAx>
      <c:valAx>
        <c:axId val="508008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799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'Julio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'Julio 2012'!$C$20:$C$30</c:f>
              <c:numCache>
                <c:formatCode>#,##0</c:formatCode>
                <c:ptCount val="11"/>
                <c:pt idx="0">
                  <c:v>20.350000000000001</c:v>
                </c:pt>
                <c:pt idx="1">
                  <c:v>121.45</c:v>
                </c:pt>
                <c:pt idx="2">
                  <c:v>489.95</c:v>
                </c:pt>
                <c:pt idx="3">
                  <c:v>913</c:v>
                </c:pt>
                <c:pt idx="4">
                  <c:v>1859.85</c:v>
                </c:pt>
                <c:pt idx="5">
                  <c:v>2494.75</c:v>
                </c:pt>
                <c:pt idx="6">
                  <c:v>4328.25</c:v>
                </c:pt>
                <c:pt idx="7">
                  <c:v>5834</c:v>
                </c:pt>
                <c:pt idx="8">
                  <c:v>6780.05</c:v>
                </c:pt>
                <c:pt idx="9">
                  <c:v>7042</c:v>
                </c:pt>
                <c:pt idx="10">
                  <c:v>7068.2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1376"/>
        <c:axId val="137134080"/>
      </c:lineChart>
      <c:catAx>
        <c:axId val="5082137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37134080"/>
        <c:crosses val="autoZero"/>
        <c:auto val="1"/>
        <c:lblAlgn val="ctr"/>
        <c:lblOffset val="100"/>
        <c:noMultiLvlLbl val="0"/>
      </c:catAx>
      <c:valAx>
        <c:axId val="1371340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821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'Agosto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'Agosto 2012'!$C$7:$C$17</c:f>
              <c:numCache>
                <c:formatCode>#,##0</c:formatCode>
                <c:ptCount val="11"/>
                <c:pt idx="0">
                  <c:v>37.18181818181818</c:v>
                </c:pt>
                <c:pt idx="1">
                  <c:v>85.727272727272734</c:v>
                </c:pt>
                <c:pt idx="2">
                  <c:v>277.77272727272725</c:v>
                </c:pt>
                <c:pt idx="3">
                  <c:v>377.45454545454544</c:v>
                </c:pt>
                <c:pt idx="4">
                  <c:v>1034.9545454545455</c:v>
                </c:pt>
                <c:pt idx="5">
                  <c:v>623.90909090909088</c:v>
                </c:pt>
                <c:pt idx="6">
                  <c:v>1918.6363636363637</c:v>
                </c:pt>
                <c:pt idx="7">
                  <c:v>1531.6363636363637</c:v>
                </c:pt>
                <c:pt idx="8">
                  <c:v>758.68181818181813</c:v>
                </c:pt>
                <c:pt idx="9">
                  <c:v>196.72727272727272</c:v>
                </c:pt>
                <c:pt idx="10">
                  <c:v>16.636363636363637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'Agosto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'Agosto 2012'!$D$7:$D$17</c:f>
              <c:numCache>
                <c:formatCode>#,##0</c:formatCode>
                <c:ptCount val="11"/>
                <c:pt idx="0">
                  <c:v>2070.6363636363635</c:v>
                </c:pt>
                <c:pt idx="1">
                  <c:v>2490.9545454545455</c:v>
                </c:pt>
                <c:pt idx="2">
                  <c:v>2317.681818181818</c:v>
                </c:pt>
                <c:pt idx="3">
                  <c:v>3031.0454545454545</c:v>
                </c:pt>
                <c:pt idx="4">
                  <c:v>3114.4545454545455</c:v>
                </c:pt>
                <c:pt idx="5">
                  <c:v>3782.7272727272725</c:v>
                </c:pt>
                <c:pt idx="6">
                  <c:v>2474.6363636363635</c:v>
                </c:pt>
                <c:pt idx="7">
                  <c:v>1006.6363636363636</c:v>
                </c:pt>
                <c:pt idx="8">
                  <c:v>268.45454545454544</c:v>
                </c:pt>
                <c:pt idx="9">
                  <c:v>69.181818181818187</c:v>
                </c:pt>
                <c:pt idx="10">
                  <c:v>48.590909090909093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19424"/>
        <c:axId val="123320960"/>
      </c:lineChart>
      <c:catAx>
        <c:axId val="1233194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23320960"/>
        <c:crosses val="autoZero"/>
        <c:auto val="1"/>
        <c:lblAlgn val="ctr"/>
        <c:lblOffset val="100"/>
        <c:noMultiLvlLbl val="0"/>
      </c:catAx>
      <c:valAx>
        <c:axId val="1233209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319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'Agosto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'Agosto 2012'!$C$20:$C$30</c:f>
              <c:numCache>
                <c:formatCode>#,##0</c:formatCode>
                <c:ptCount val="11"/>
                <c:pt idx="0">
                  <c:v>37.18181818181818</c:v>
                </c:pt>
                <c:pt idx="1">
                  <c:v>122.90909090909091</c:v>
                </c:pt>
                <c:pt idx="2">
                  <c:v>400.68181818181819</c:v>
                </c:pt>
                <c:pt idx="3">
                  <c:v>778.13636363636363</c:v>
                </c:pt>
                <c:pt idx="4">
                  <c:v>1813.090909090909</c:v>
                </c:pt>
                <c:pt idx="5">
                  <c:v>2437</c:v>
                </c:pt>
                <c:pt idx="6">
                  <c:v>4355.636363636364</c:v>
                </c:pt>
                <c:pt idx="7">
                  <c:v>5887.272727272727</c:v>
                </c:pt>
                <c:pt idx="8">
                  <c:v>6645.954545454545</c:v>
                </c:pt>
                <c:pt idx="9">
                  <c:v>6842.681818181818</c:v>
                </c:pt>
                <c:pt idx="10">
                  <c:v>6859.318181818182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49632"/>
        <c:axId val="141021568"/>
      </c:lineChart>
      <c:catAx>
        <c:axId val="12334963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1021568"/>
        <c:crosses val="autoZero"/>
        <c:auto val="1"/>
        <c:lblAlgn val="ctr"/>
        <c:lblOffset val="100"/>
        <c:noMultiLvlLbl val="0"/>
      </c:catAx>
      <c:valAx>
        <c:axId val="1410215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349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'Septiembre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'Septiembre 2012'!$C$7:$C$17</c:f>
              <c:numCache>
                <c:formatCode>#,##0</c:formatCode>
                <c:ptCount val="11"/>
                <c:pt idx="0">
                  <c:v>25.882352941176471</c:v>
                </c:pt>
                <c:pt idx="1">
                  <c:v>86.82352941176471</c:v>
                </c:pt>
                <c:pt idx="2">
                  <c:v>329.35294117647061</c:v>
                </c:pt>
                <c:pt idx="3">
                  <c:v>339.52941176470586</c:v>
                </c:pt>
                <c:pt idx="4">
                  <c:v>1013.4117647058823</c:v>
                </c:pt>
                <c:pt idx="5">
                  <c:v>623</c:v>
                </c:pt>
                <c:pt idx="6">
                  <c:v>1932.1176470588234</c:v>
                </c:pt>
                <c:pt idx="7">
                  <c:v>1674.4117647058824</c:v>
                </c:pt>
                <c:pt idx="8">
                  <c:v>703.29411764705878</c:v>
                </c:pt>
                <c:pt idx="9">
                  <c:v>160.76470588235293</c:v>
                </c:pt>
                <c:pt idx="10">
                  <c:v>28.235294117647058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'Septiembre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'Septiembre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'Septiembre 2012'!$D$7:$D$17</c:f>
              <c:numCache>
                <c:formatCode>#,##0</c:formatCode>
                <c:ptCount val="11"/>
                <c:pt idx="0">
                  <c:v>2032.4117647058824</c:v>
                </c:pt>
                <c:pt idx="1">
                  <c:v>2504.5882352941176</c:v>
                </c:pt>
                <c:pt idx="2">
                  <c:v>2291.294117647059</c:v>
                </c:pt>
                <c:pt idx="3">
                  <c:v>3025.705882352941</c:v>
                </c:pt>
                <c:pt idx="4">
                  <c:v>3179.5294117647059</c:v>
                </c:pt>
                <c:pt idx="5">
                  <c:v>3898.4705882352941</c:v>
                </c:pt>
                <c:pt idx="6">
                  <c:v>2570.1176470588234</c:v>
                </c:pt>
                <c:pt idx="7">
                  <c:v>947.58823529411768</c:v>
                </c:pt>
                <c:pt idx="8">
                  <c:v>250.52941176470588</c:v>
                </c:pt>
                <c:pt idx="9">
                  <c:v>85.470588235294116</c:v>
                </c:pt>
                <c:pt idx="10">
                  <c:v>56.588235294117645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18880"/>
        <c:axId val="124776448"/>
      </c:lineChart>
      <c:catAx>
        <c:axId val="12341888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24776448"/>
        <c:crosses val="autoZero"/>
        <c:auto val="1"/>
        <c:lblAlgn val="ctr"/>
        <c:lblOffset val="100"/>
        <c:noMultiLvlLbl val="0"/>
      </c:catAx>
      <c:valAx>
        <c:axId val="1247764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41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'Septiembre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'Septiembre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'Septiembre 2012'!$C$20:$C$30</c:f>
              <c:numCache>
                <c:formatCode>#,##0</c:formatCode>
                <c:ptCount val="11"/>
                <c:pt idx="0">
                  <c:v>25.882352941176471</c:v>
                </c:pt>
                <c:pt idx="1">
                  <c:v>112.70588235294117</c:v>
                </c:pt>
                <c:pt idx="2">
                  <c:v>442.05882352941177</c:v>
                </c:pt>
                <c:pt idx="3">
                  <c:v>781.58823529411768</c:v>
                </c:pt>
                <c:pt idx="4">
                  <c:v>1795</c:v>
                </c:pt>
                <c:pt idx="5">
                  <c:v>2418</c:v>
                </c:pt>
                <c:pt idx="6">
                  <c:v>4350.1176470588234</c:v>
                </c:pt>
                <c:pt idx="7">
                  <c:v>6024.5294117647063</c:v>
                </c:pt>
                <c:pt idx="8">
                  <c:v>6727.8235294117649</c:v>
                </c:pt>
                <c:pt idx="9">
                  <c:v>6888.588235294118</c:v>
                </c:pt>
                <c:pt idx="10">
                  <c:v>6916.8235294117649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03360"/>
        <c:axId val="143504896"/>
      </c:lineChart>
      <c:catAx>
        <c:axId val="1435033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3504896"/>
        <c:crosses val="autoZero"/>
        <c:auto val="1"/>
        <c:lblAlgn val="ctr"/>
        <c:lblOffset val="100"/>
        <c:noMultiLvlLbl val="0"/>
      </c:catAx>
      <c:valAx>
        <c:axId val="1435048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3503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'Octubre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'Octubre 2012'!$C$7:$C$17</c:f>
              <c:numCache>
                <c:formatCode>#,##0</c:formatCode>
                <c:ptCount val="11"/>
                <c:pt idx="0">
                  <c:v>18.90909090909091</c:v>
                </c:pt>
                <c:pt idx="1">
                  <c:v>84.181818181818187</c:v>
                </c:pt>
                <c:pt idx="2">
                  <c:v>291.68181818181819</c:v>
                </c:pt>
                <c:pt idx="3">
                  <c:v>435.68181818181819</c:v>
                </c:pt>
                <c:pt idx="4">
                  <c:v>1154.6363636363637</c:v>
                </c:pt>
                <c:pt idx="5">
                  <c:v>530.40909090909088</c:v>
                </c:pt>
                <c:pt idx="6">
                  <c:v>1769.409090909091</c:v>
                </c:pt>
                <c:pt idx="7">
                  <c:v>1392.6818181818182</c:v>
                </c:pt>
                <c:pt idx="8">
                  <c:v>1027.3181818181818</c:v>
                </c:pt>
                <c:pt idx="9">
                  <c:v>183.54545454545453</c:v>
                </c:pt>
                <c:pt idx="10">
                  <c:v>27.59090909090909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'Octubre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'Octubre 2012'!$D$7:$D$17</c:f>
              <c:numCache>
                <c:formatCode>#,##0</c:formatCode>
                <c:ptCount val="11"/>
                <c:pt idx="0">
                  <c:v>2101.090909090909</c:v>
                </c:pt>
                <c:pt idx="1">
                  <c:v>2668.090909090909</c:v>
                </c:pt>
                <c:pt idx="2">
                  <c:v>2449.8636363636365</c:v>
                </c:pt>
                <c:pt idx="3">
                  <c:v>2970.8636363636365</c:v>
                </c:pt>
                <c:pt idx="4">
                  <c:v>3040.7727272727275</c:v>
                </c:pt>
                <c:pt idx="5">
                  <c:v>3767.2272727272725</c:v>
                </c:pt>
                <c:pt idx="6">
                  <c:v>2637.2272727272725</c:v>
                </c:pt>
                <c:pt idx="7">
                  <c:v>1303.3636363636363</c:v>
                </c:pt>
                <c:pt idx="8">
                  <c:v>270</c:v>
                </c:pt>
                <c:pt idx="9">
                  <c:v>80.545454545454547</c:v>
                </c:pt>
                <c:pt idx="10">
                  <c:v>52.727272727272727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14464"/>
        <c:axId val="140275712"/>
      </c:lineChart>
      <c:catAx>
        <c:axId val="1396144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0275712"/>
        <c:crosses val="autoZero"/>
        <c:auto val="1"/>
        <c:lblAlgn val="ctr"/>
        <c:lblOffset val="100"/>
        <c:noMultiLvlLbl val="0"/>
      </c:catAx>
      <c:valAx>
        <c:axId val="1402757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39614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Promedio de operaciones liquidadas (acumulado) por hora </a:t>
            </a:r>
          </a:p>
        </c:rich>
      </c:tx>
      <c:layout>
        <c:manualLayout>
          <c:xMode val="edge"/>
          <c:yMode val="edge"/>
          <c:x val="0.28801859520055262"/>
          <c:y val="1.8587360594795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97281036956951E-2"/>
          <c:y val="0.13754646840148699"/>
          <c:w val="0.89977009140652642"/>
          <c:h val="0.63940520446096649"/>
        </c:manualLayout>
      </c:layout>
      <c:lineChart>
        <c:grouping val="standard"/>
        <c:varyColors val="0"/>
        <c:ser>
          <c:idx val="1"/>
          <c:order val="0"/>
          <c:tx>
            <c:strRef>
              <c:f>'Enero 2012'!$C$19:$D$19</c:f>
              <c:strCache>
                <c:ptCount val="1"/>
                <c:pt idx="0">
                  <c:v>Promedio Op.Liquidadas (acumulado)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'Enero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0.58333333333333337</c:v>
                </c:pt>
                <c:pt idx="6">
                  <c:v>0.625</c:v>
                </c:pt>
                <c:pt idx="7">
                  <c:v>0.66666666666666663</c:v>
                </c:pt>
                <c:pt idx="8">
                  <c:v>0.70833333333333337</c:v>
                </c:pt>
                <c:pt idx="9">
                  <c:v>0.75</c:v>
                </c:pt>
                <c:pt idx="10">
                  <c:v>0.79166666666666663</c:v>
                </c:pt>
              </c:numCache>
            </c:numRef>
          </c:cat>
          <c:val>
            <c:numRef>
              <c:f>'Enero 2012'!$C$20:$C$30</c:f>
              <c:numCache>
                <c:formatCode>#,##0</c:formatCode>
                <c:ptCount val="11"/>
                <c:pt idx="0">
                  <c:v>33.590909090909093</c:v>
                </c:pt>
                <c:pt idx="1">
                  <c:v>128.90909090909091</c:v>
                </c:pt>
                <c:pt idx="2">
                  <c:v>457.81818181818181</c:v>
                </c:pt>
                <c:pt idx="3">
                  <c:v>840.36363636363637</c:v>
                </c:pt>
                <c:pt idx="4">
                  <c:v>1747.7272727272727</c:v>
                </c:pt>
                <c:pt idx="5">
                  <c:v>2471.7272727272725</c:v>
                </c:pt>
                <c:pt idx="6">
                  <c:v>4189.181818181818</c:v>
                </c:pt>
                <c:pt idx="7">
                  <c:v>5642.181818181818</c:v>
                </c:pt>
                <c:pt idx="8">
                  <c:v>6329.318181818182</c:v>
                </c:pt>
                <c:pt idx="9">
                  <c:v>6532.409090909091</c:v>
                </c:pt>
                <c:pt idx="10">
                  <c:v>6545.727272727273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62720"/>
        <c:axId val="50464640"/>
      </c:lineChart>
      <c:catAx>
        <c:axId val="5046272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46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46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5.7603719040110529E-3"/>
              <c:y val="0.2676579925650557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50462720"/>
        <c:crosses val="autoZero"/>
        <c:crossBetween val="between"/>
        <c:majorUnit val="1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'Octubre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'Octubre 2012'!$C$20:$C$30</c:f>
              <c:numCache>
                <c:formatCode>#,##0</c:formatCode>
                <c:ptCount val="11"/>
                <c:pt idx="0">
                  <c:v>18.90909090909091</c:v>
                </c:pt>
                <c:pt idx="1">
                  <c:v>103.09090909090909</c:v>
                </c:pt>
                <c:pt idx="2">
                  <c:v>394.77272727272725</c:v>
                </c:pt>
                <c:pt idx="3">
                  <c:v>830.4545454545455</c:v>
                </c:pt>
                <c:pt idx="4">
                  <c:v>1985.090909090909</c:v>
                </c:pt>
                <c:pt idx="5">
                  <c:v>2515.5</c:v>
                </c:pt>
                <c:pt idx="6">
                  <c:v>4284.909090909091</c:v>
                </c:pt>
                <c:pt idx="7">
                  <c:v>5677.590909090909</c:v>
                </c:pt>
                <c:pt idx="8">
                  <c:v>6704.909090909091</c:v>
                </c:pt>
                <c:pt idx="9">
                  <c:v>6888.454545454545</c:v>
                </c:pt>
                <c:pt idx="10">
                  <c:v>6916.045454545455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2048"/>
        <c:axId val="144643584"/>
      </c:lineChart>
      <c:catAx>
        <c:axId val="144642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4643584"/>
        <c:crosses val="autoZero"/>
        <c:auto val="1"/>
        <c:lblAlgn val="ctr"/>
        <c:lblOffset val="100"/>
        <c:noMultiLvlLbl val="0"/>
      </c:catAx>
      <c:valAx>
        <c:axId val="1446435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4642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'Noviembre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'Noviembre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'Noviembre 2012'!$C$7:$C$17</c:f>
              <c:numCache>
                <c:formatCode>#,##0</c:formatCode>
                <c:ptCount val="11"/>
                <c:pt idx="0">
                  <c:v>4.55</c:v>
                </c:pt>
                <c:pt idx="1">
                  <c:v>80.5</c:v>
                </c:pt>
                <c:pt idx="2">
                  <c:v>285.75</c:v>
                </c:pt>
                <c:pt idx="3">
                  <c:v>366.35</c:v>
                </c:pt>
                <c:pt idx="4">
                  <c:v>1142.0999999999999</c:v>
                </c:pt>
                <c:pt idx="5">
                  <c:v>661.45</c:v>
                </c:pt>
                <c:pt idx="6">
                  <c:v>1848.4</c:v>
                </c:pt>
                <c:pt idx="7">
                  <c:v>1411.4</c:v>
                </c:pt>
                <c:pt idx="8">
                  <c:v>865.95</c:v>
                </c:pt>
                <c:pt idx="9">
                  <c:v>151.69999999999999</c:v>
                </c:pt>
                <c:pt idx="10">
                  <c:v>15.7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'Noviembre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'Noviembre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'Noviembre 2012'!$D$7:$D$17</c:f>
              <c:numCache>
                <c:formatCode>#,##0</c:formatCode>
                <c:ptCount val="11"/>
                <c:pt idx="0">
                  <c:v>2179.4499999999998</c:v>
                </c:pt>
                <c:pt idx="1">
                  <c:v>2667.3</c:v>
                </c:pt>
                <c:pt idx="2">
                  <c:v>2440.4</c:v>
                </c:pt>
                <c:pt idx="3">
                  <c:v>2993.05</c:v>
                </c:pt>
                <c:pt idx="4">
                  <c:v>2994.95</c:v>
                </c:pt>
                <c:pt idx="5">
                  <c:v>3612.3</c:v>
                </c:pt>
                <c:pt idx="6">
                  <c:v>2458.6</c:v>
                </c:pt>
                <c:pt idx="7">
                  <c:v>1093.2</c:v>
                </c:pt>
                <c:pt idx="8">
                  <c:v>224.05</c:v>
                </c:pt>
                <c:pt idx="9">
                  <c:v>69.650000000000006</c:v>
                </c:pt>
                <c:pt idx="10">
                  <c:v>53.7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05024"/>
        <c:axId val="141106560"/>
      </c:lineChart>
      <c:catAx>
        <c:axId val="1411050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1106560"/>
        <c:crosses val="autoZero"/>
        <c:auto val="1"/>
        <c:lblAlgn val="ctr"/>
        <c:lblOffset val="100"/>
        <c:noMultiLvlLbl val="0"/>
      </c:catAx>
      <c:valAx>
        <c:axId val="1411065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1105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'Noviembre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'Noviembre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'Noviembre 2012'!$C$20:$C$30</c:f>
              <c:numCache>
                <c:formatCode>#,##0</c:formatCode>
                <c:ptCount val="11"/>
                <c:pt idx="0">
                  <c:v>4.55</c:v>
                </c:pt>
                <c:pt idx="1">
                  <c:v>85.05</c:v>
                </c:pt>
                <c:pt idx="2">
                  <c:v>370.8</c:v>
                </c:pt>
                <c:pt idx="3">
                  <c:v>737.15</c:v>
                </c:pt>
                <c:pt idx="4">
                  <c:v>1879.25</c:v>
                </c:pt>
                <c:pt idx="5">
                  <c:v>2540.6999999999998</c:v>
                </c:pt>
                <c:pt idx="6">
                  <c:v>4389.1000000000004</c:v>
                </c:pt>
                <c:pt idx="7">
                  <c:v>5800.5</c:v>
                </c:pt>
                <c:pt idx="8">
                  <c:v>6666.45</c:v>
                </c:pt>
                <c:pt idx="9">
                  <c:v>6818.15</c:v>
                </c:pt>
                <c:pt idx="10">
                  <c:v>6833.85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500992"/>
        <c:axId val="146506880"/>
      </c:lineChart>
      <c:catAx>
        <c:axId val="14650099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6506880"/>
        <c:crosses val="autoZero"/>
        <c:auto val="1"/>
        <c:lblAlgn val="ctr"/>
        <c:lblOffset val="100"/>
        <c:noMultiLvlLbl val="0"/>
      </c:catAx>
      <c:valAx>
        <c:axId val="1465068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650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'Diciembre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2012'!$C$7:$C$17</c:f>
              <c:numCache>
                <c:formatCode>#,##0</c:formatCode>
                <c:ptCount val="11"/>
                <c:pt idx="0">
                  <c:v>20.421052631578949</c:v>
                </c:pt>
                <c:pt idx="1">
                  <c:v>94.631578947368425</c:v>
                </c:pt>
                <c:pt idx="2">
                  <c:v>322.26315789473682</c:v>
                </c:pt>
                <c:pt idx="3">
                  <c:v>412.26315789473682</c:v>
                </c:pt>
                <c:pt idx="4">
                  <c:v>951.0526315789474</c:v>
                </c:pt>
                <c:pt idx="5">
                  <c:v>891.73684210526312</c:v>
                </c:pt>
                <c:pt idx="6">
                  <c:v>1705.0526315789473</c:v>
                </c:pt>
                <c:pt idx="7">
                  <c:v>1361.8421052631579</c:v>
                </c:pt>
                <c:pt idx="8">
                  <c:v>874.15789473684208</c:v>
                </c:pt>
                <c:pt idx="9">
                  <c:v>210.78947368421052</c:v>
                </c:pt>
                <c:pt idx="10">
                  <c:v>37.368421052631582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'Diciembre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'Diciembre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2012'!$D$7:$D$17</c:f>
              <c:numCache>
                <c:formatCode>#,##0</c:formatCode>
                <c:ptCount val="11"/>
                <c:pt idx="0">
                  <c:v>2362.5263157894738</c:v>
                </c:pt>
                <c:pt idx="1">
                  <c:v>2730.1578947368421</c:v>
                </c:pt>
                <c:pt idx="2">
                  <c:v>2520.5789473684213</c:v>
                </c:pt>
                <c:pt idx="3">
                  <c:v>3075.2631578947367</c:v>
                </c:pt>
                <c:pt idx="4">
                  <c:v>3329.8947368421054</c:v>
                </c:pt>
                <c:pt idx="5">
                  <c:v>3659.9473684210525</c:v>
                </c:pt>
                <c:pt idx="6">
                  <c:v>2554.0526315789475</c:v>
                </c:pt>
                <c:pt idx="7">
                  <c:v>1226.1052631578948</c:v>
                </c:pt>
                <c:pt idx="8">
                  <c:v>361.57894736842104</c:v>
                </c:pt>
                <c:pt idx="9">
                  <c:v>148.78947368421052</c:v>
                </c:pt>
                <c:pt idx="10">
                  <c:v>109.78947368421052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21216"/>
        <c:axId val="149322752"/>
      </c:lineChart>
      <c:catAx>
        <c:axId val="14932121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9322752"/>
        <c:crosses val="autoZero"/>
        <c:auto val="1"/>
        <c:lblAlgn val="ctr"/>
        <c:lblOffset val="100"/>
        <c:noMultiLvlLbl val="0"/>
      </c:catAx>
      <c:valAx>
        <c:axId val="149322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93212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'Diciembre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'Diciembre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'Diciembre 2012'!$C$20:$C$30</c:f>
              <c:numCache>
                <c:formatCode>#,##0</c:formatCode>
                <c:ptCount val="11"/>
                <c:pt idx="0">
                  <c:v>20.421052631578949</c:v>
                </c:pt>
                <c:pt idx="1">
                  <c:v>115.05263157894737</c:v>
                </c:pt>
                <c:pt idx="2">
                  <c:v>437.31578947368422</c:v>
                </c:pt>
                <c:pt idx="3">
                  <c:v>849.57894736842104</c:v>
                </c:pt>
                <c:pt idx="4">
                  <c:v>1800.6315789473683</c:v>
                </c:pt>
                <c:pt idx="5">
                  <c:v>2692.3684210526317</c:v>
                </c:pt>
                <c:pt idx="6">
                  <c:v>4397.4210526315792</c:v>
                </c:pt>
                <c:pt idx="7">
                  <c:v>5759.2631578947367</c:v>
                </c:pt>
                <c:pt idx="8">
                  <c:v>6633.4210526315792</c:v>
                </c:pt>
                <c:pt idx="9">
                  <c:v>6844.2105263157891</c:v>
                </c:pt>
                <c:pt idx="10">
                  <c:v>6881.5789473684208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41536"/>
        <c:axId val="149504768"/>
      </c:lineChart>
      <c:catAx>
        <c:axId val="149441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149504768"/>
        <c:crosses val="autoZero"/>
        <c:auto val="1"/>
        <c:lblAlgn val="ctr"/>
        <c:lblOffset val="100"/>
        <c:noMultiLvlLbl val="0"/>
      </c:catAx>
      <c:valAx>
        <c:axId val="1495047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9441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'Febrero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'Febrero 2012'!$C$7:$C$17</c:f>
              <c:numCache>
                <c:formatCode>#,##0</c:formatCode>
                <c:ptCount val="11"/>
                <c:pt idx="0">
                  <c:v>25.38095238095238</c:v>
                </c:pt>
                <c:pt idx="1">
                  <c:v>107.52380952380952</c:v>
                </c:pt>
                <c:pt idx="2">
                  <c:v>329.95238095238096</c:v>
                </c:pt>
                <c:pt idx="3">
                  <c:v>420.09523809523807</c:v>
                </c:pt>
                <c:pt idx="4">
                  <c:v>789.04761904761904</c:v>
                </c:pt>
                <c:pt idx="5">
                  <c:v>788.71428571428567</c:v>
                </c:pt>
                <c:pt idx="6">
                  <c:v>1610.7619047619048</c:v>
                </c:pt>
                <c:pt idx="7">
                  <c:v>1146</c:v>
                </c:pt>
                <c:pt idx="8">
                  <c:v>731.85714285714289</c:v>
                </c:pt>
                <c:pt idx="9">
                  <c:v>210.47619047619048</c:v>
                </c:pt>
                <c:pt idx="10">
                  <c:v>17.095238095238095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'Febrero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'Febrero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'Febrero 2012'!$D$7:$D$17</c:f>
              <c:numCache>
                <c:formatCode>#,##0</c:formatCode>
                <c:ptCount val="11"/>
                <c:pt idx="0">
                  <c:v>1998.6666666666667</c:v>
                </c:pt>
                <c:pt idx="1">
                  <c:v>2499.3333333333335</c:v>
                </c:pt>
                <c:pt idx="2">
                  <c:v>2331.5714285714284</c:v>
                </c:pt>
                <c:pt idx="3">
                  <c:v>2892.6190476190477</c:v>
                </c:pt>
                <c:pt idx="4">
                  <c:v>3066.9047619047619</c:v>
                </c:pt>
                <c:pt idx="5">
                  <c:v>3264</c:v>
                </c:pt>
                <c:pt idx="6">
                  <c:v>2141.8571428571427</c:v>
                </c:pt>
                <c:pt idx="7">
                  <c:v>1041.6190476190477</c:v>
                </c:pt>
                <c:pt idx="8">
                  <c:v>306.85714285714283</c:v>
                </c:pt>
                <c:pt idx="9">
                  <c:v>93</c:v>
                </c:pt>
                <c:pt idx="10">
                  <c:v>70.142857142857139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64864"/>
        <c:axId val="42966400"/>
      </c:lineChart>
      <c:catAx>
        <c:axId val="4296486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2966400"/>
        <c:crosses val="autoZero"/>
        <c:auto val="1"/>
        <c:lblAlgn val="ctr"/>
        <c:lblOffset val="100"/>
        <c:noMultiLvlLbl val="0"/>
      </c:catAx>
      <c:valAx>
        <c:axId val="42966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2964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'Febrero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'Febrero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'Febrero 2012'!$C$20:$C$30</c:f>
              <c:numCache>
                <c:formatCode>#,##0</c:formatCode>
                <c:ptCount val="11"/>
                <c:pt idx="0">
                  <c:v>25.38095238095238</c:v>
                </c:pt>
                <c:pt idx="1">
                  <c:v>132.9047619047619</c:v>
                </c:pt>
                <c:pt idx="2">
                  <c:v>462.85714285714283</c:v>
                </c:pt>
                <c:pt idx="3">
                  <c:v>882.95238095238096</c:v>
                </c:pt>
                <c:pt idx="4">
                  <c:v>1672</c:v>
                </c:pt>
                <c:pt idx="5">
                  <c:v>2460.7142857142858</c:v>
                </c:pt>
                <c:pt idx="6">
                  <c:v>4071.4761904761904</c:v>
                </c:pt>
                <c:pt idx="7">
                  <c:v>5217.4761904761908</c:v>
                </c:pt>
                <c:pt idx="8">
                  <c:v>5949.333333333333</c:v>
                </c:pt>
                <c:pt idx="9">
                  <c:v>6159.8095238095239</c:v>
                </c:pt>
                <c:pt idx="10">
                  <c:v>6176.9047619047615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40128"/>
        <c:axId val="43480192"/>
      </c:lineChart>
      <c:catAx>
        <c:axId val="4304012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3480192"/>
        <c:crosses val="autoZero"/>
        <c:auto val="1"/>
        <c:lblAlgn val="ctr"/>
        <c:lblOffset val="100"/>
        <c:noMultiLvlLbl val="0"/>
      </c:catAx>
      <c:valAx>
        <c:axId val="434801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040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'Marzo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'Marzo 2012'!$C$7:$C$17</c:f>
              <c:numCache>
                <c:formatCode>#,##0</c:formatCode>
                <c:ptCount val="11"/>
                <c:pt idx="0">
                  <c:v>13.863636363636363</c:v>
                </c:pt>
                <c:pt idx="1">
                  <c:v>109.31818181818181</c:v>
                </c:pt>
                <c:pt idx="2">
                  <c:v>426.72727272727275</c:v>
                </c:pt>
                <c:pt idx="3">
                  <c:v>521.40909090909088</c:v>
                </c:pt>
                <c:pt idx="4">
                  <c:v>1080.0454545454545</c:v>
                </c:pt>
                <c:pt idx="5">
                  <c:v>712.5454545454545</c:v>
                </c:pt>
                <c:pt idx="6">
                  <c:v>1798.2272727272727</c:v>
                </c:pt>
                <c:pt idx="7">
                  <c:v>1270.3636363636363</c:v>
                </c:pt>
                <c:pt idx="8">
                  <c:v>730.18181818181813</c:v>
                </c:pt>
                <c:pt idx="9">
                  <c:v>243.59090909090909</c:v>
                </c:pt>
                <c:pt idx="10">
                  <c:v>29.727272727272727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'Marzo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'Marzo 2012'!$D$7:$D$17</c:f>
              <c:numCache>
                <c:formatCode>#,##0</c:formatCode>
                <c:ptCount val="11"/>
                <c:pt idx="0">
                  <c:v>2697.590909090909</c:v>
                </c:pt>
                <c:pt idx="1">
                  <c:v>2970.8636363636365</c:v>
                </c:pt>
                <c:pt idx="2">
                  <c:v>2691</c:v>
                </c:pt>
                <c:pt idx="3">
                  <c:v>3103.909090909091</c:v>
                </c:pt>
                <c:pt idx="4">
                  <c:v>3081.0454545454545</c:v>
                </c:pt>
                <c:pt idx="5">
                  <c:v>3605</c:v>
                </c:pt>
                <c:pt idx="6">
                  <c:v>2311.590909090909</c:v>
                </c:pt>
                <c:pt idx="7">
                  <c:v>1080.2727272727273</c:v>
                </c:pt>
                <c:pt idx="8">
                  <c:v>357</c:v>
                </c:pt>
                <c:pt idx="9">
                  <c:v>109.63636363636364</c:v>
                </c:pt>
                <c:pt idx="10">
                  <c:v>81.36363636363636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560"/>
        <c:axId val="42900096"/>
      </c:lineChart>
      <c:catAx>
        <c:axId val="4289856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2900096"/>
        <c:crosses val="autoZero"/>
        <c:auto val="1"/>
        <c:lblAlgn val="ctr"/>
        <c:lblOffset val="100"/>
        <c:noMultiLvlLbl val="0"/>
      </c:catAx>
      <c:valAx>
        <c:axId val="42900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2898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'Marzo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'Marzo 2012'!$C$20:$C$30</c:f>
              <c:numCache>
                <c:formatCode>#,##0</c:formatCode>
                <c:ptCount val="11"/>
                <c:pt idx="0">
                  <c:v>13.863636363636363</c:v>
                </c:pt>
                <c:pt idx="1">
                  <c:v>123.18181818181819</c:v>
                </c:pt>
                <c:pt idx="2">
                  <c:v>549.90909090909088</c:v>
                </c:pt>
                <c:pt idx="3">
                  <c:v>1071.3181818181818</c:v>
                </c:pt>
                <c:pt idx="4">
                  <c:v>2151.3636363636365</c:v>
                </c:pt>
                <c:pt idx="5">
                  <c:v>2863.909090909091</c:v>
                </c:pt>
                <c:pt idx="6">
                  <c:v>4662.136363636364</c:v>
                </c:pt>
                <c:pt idx="7">
                  <c:v>5932.5</c:v>
                </c:pt>
                <c:pt idx="8">
                  <c:v>6662.681818181818</c:v>
                </c:pt>
                <c:pt idx="9">
                  <c:v>6906.272727272727</c:v>
                </c:pt>
                <c:pt idx="10">
                  <c:v>6936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4016"/>
        <c:axId val="43495808"/>
      </c:lineChart>
      <c:catAx>
        <c:axId val="4349401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3495808"/>
        <c:crosses val="autoZero"/>
        <c:auto val="1"/>
        <c:lblAlgn val="ctr"/>
        <c:lblOffset val="100"/>
        <c:noMultiLvlLbl val="0"/>
      </c:catAx>
      <c:valAx>
        <c:axId val="434958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49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'Abril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'Abril 2012'!$C$7:$C$17</c:f>
              <c:numCache>
                <c:formatCode>#,##0</c:formatCode>
                <c:ptCount val="11"/>
                <c:pt idx="0">
                  <c:v>4.0999999999999996</c:v>
                </c:pt>
                <c:pt idx="1">
                  <c:v>89.45</c:v>
                </c:pt>
                <c:pt idx="2">
                  <c:v>338.25</c:v>
                </c:pt>
                <c:pt idx="3">
                  <c:v>411.9</c:v>
                </c:pt>
                <c:pt idx="4">
                  <c:v>1024.25</c:v>
                </c:pt>
                <c:pt idx="5">
                  <c:v>677.55</c:v>
                </c:pt>
                <c:pt idx="6">
                  <c:v>1496.2</c:v>
                </c:pt>
                <c:pt idx="7">
                  <c:v>1317.2</c:v>
                </c:pt>
                <c:pt idx="8">
                  <c:v>746.25</c:v>
                </c:pt>
                <c:pt idx="9">
                  <c:v>160</c:v>
                </c:pt>
                <c:pt idx="10">
                  <c:v>17.45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'Abril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'Abril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'Abril 2012'!$D$7:$D$17</c:f>
              <c:numCache>
                <c:formatCode>#,##0</c:formatCode>
                <c:ptCount val="11"/>
                <c:pt idx="0">
                  <c:v>2292.5500000000002</c:v>
                </c:pt>
                <c:pt idx="1">
                  <c:v>2687.7</c:v>
                </c:pt>
                <c:pt idx="2">
                  <c:v>2465.9499999999998</c:v>
                </c:pt>
                <c:pt idx="3">
                  <c:v>2849.85</c:v>
                </c:pt>
                <c:pt idx="4">
                  <c:v>2833.15</c:v>
                </c:pt>
                <c:pt idx="5">
                  <c:v>3245.2</c:v>
                </c:pt>
                <c:pt idx="6">
                  <c:v>2292.65</c:v>
                </c:pt>
                <c:pt idx="7">
                  <c:v>1000.5</c:v>
                </c:pt>
                <c:pt idx="8">
                  <c:v>256.95</c:v>
                </c:pt>
                <c:pt idx="9">
                  <c:v>94.3</c:v>
                </c:pt>
                <c:pt idx="10">
                  <c:v>74.900000000000006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04768"/>
        <c:axId val="43506304"/>
      </c:lineChart>
      <c:catAx>
        <c:axId val="4350476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3506304"/>
        <c:crosses val="autoZero"/>
        <c:auto val="1"/>
        <c:lblAlgn val="ctr"/>
        <c:lblOffset val="100"/>
        <c:noMultiLvlLbl val="0"/>
      </c:catAx>
      <c:valAx>
        <c:axId val="435063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3504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(acumulado)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 2012'!$C$19:$D$19</c:f>
              <c:strCache>
                <c:ptCount val="1"/>
                <c:pt idx="0">
                  <c:v>Promedio Op.
Liquidadas 
(acumulado)</c:v>
                </c:pt>
              </c:strCache>
            </c:strRef>
          </c:tx>
          <c:cat>
            <c:numRef>
              <c:f>'Abril 2012'!$B$20:$B$30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'Abril 2012'!$C$20:$C$30</c:f>
              <c:numCache>
                <c:formatCode>#,##0</c:formatCode>
                <c:ptCount val="11"/>
                <c:pt idx="0">
                  <c:v>4.0999999999999996</c:v>
                </c:pt>
                <c:pt idx="1">
                  <c:v>93.55</c:v>
                </c:pt>
                <c:pt idx="2">
                  <c:v>431.8</c:v>
                </c:pt>
                <c:pt idx="3">
                  <c:v>843.7</c:v>
                </c:pt>
                <c:pt idx="4">
                  <c:v>1867.95</c:v>
                </c:pt>
                <c:pt idx="5">
                  <c:v>2545.5</c:v>
                </c:pt>
                <c:pt idx="6">
                  <c:v>4041.7</c:v>
                </c:pt>
                <c:pt idx="7">
                  <c:v>5358.9</c:v>
                </c:pt>
                <c:pt idx="8">
                  <c:v>6105.15</c:v>
                </c:pt>
                <c:pt idx="9">
                  <c:v>6265.15</c:v>
                </c:pt>
                <c:pt idx="10">
                  <c:v>6282.6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75200"/>
        <c:axId val="46276992"/>
      </c:lineChart>
      <c:catAx>
        <c:axId val="4627520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6276992"/>
        <c:crosses val="autoZero"/>
        <c:auto val="1"/>
        <c:lblAlgn val="ctr"/>
        <c:lblOffset val="100"/>
        <c:noMultiLvlLbl val="0"/>
      </c:catAx>
      <c:valAx>
        <c:axId val="462769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275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Promedio de operaciones liquidadas y pendientes de liquidar por hora 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'Mayo 2012'!$C$6</c:f>
              <c:strCache>
                <c:ptCount val="1"/>
                <c:pt idx="0">
                  <c:v>Liquidadas</c:v>
                </c:pt>
              </c:strCache>
            </c:strRef>
          </c:tx>
          <c:cat>
            <c:numRef>
              <c:f>'Mayo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'Mayo 2012'!$C$7:$C$17</c:f>
              <c:numCache>
                <c:formatCode>#,##0</c:formatCode>
                <c:ptCount val="11"/>
                <c:pt idx="0">
                  <c:v>7.333333333333333</c:v>
                </c:pt>
                <c:pt idx="1">
                  <c:v>110.57142857142857</c:v>
                </c:pt>
                <c:pt idx="2">
                  <c:v>370.71428571428572</c:v>
                </c:pt>
                <c:pt idx="3">
                  <c:v>489.33333333333331</c:v>
                </c:pt>
                <c:pt idx="4">
                  <c:v>1000.1904761904761</c:v>
                </c:pt>
                <c:pt idx="5">
                  <c:v>868.38095238095241</c:v>
                </c:pt>
                <c:pt idx="6">
                  <c:v>1697.3809523809523</c:v>
                </c:pt>
                <c:pt idx="7">
                  <c:v>1305.4285714285713</c:v>
                </c:pt>
                <c:pt idx="8">
                  <c:v>757.66666666666663</c:v>
                </c:pt>
                <c:pt idx="9">
                  <c:v>276.57142857142856</c:v>
                </c:pt>
                <c:pt idx="10">
                  <c:v>16.714285714285715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'Mayo 2012'!$D$6</c:f>
              <c:strCache>
                <c:ptCount val="1"/>
                <c:pt idx="0">
                  <c:v>Pendientes
de Liquidar</c:v>
                </c:pt>
              </c:strCache>
            </c:strRef>
          </c:tx>
          <c:cat>
            <c:numRef>
              <c:f>'Mayo 2012'!$B$7:$B$17</c:f>
              <c:numCache>
                <c:formatCode>h:mm</c:formatCode>
                <c:ptCount val="11"/>
                <c:pt idx="0">
                  <c:v>0.375</c:v>
                </c:pt>
                <c:pt idx="1">
                  <c:v>0.41666666666666669</c:v>
                </c:pt>
                <c:pt idx="2">
                  <c:v>0.45833333333333331</c:v>
                </c:pt>
                <c:pt idx="3">
                  <c:v>0.5</c:v>
                </c:pt>
                <c:pt idx="4">
                  <c:v>0.54166666666666663</c:v>
                </c:pt>
                <c:pt idx="5">
                  <c:v>0.58333333333333304</c:v>
                </c:pt>
                <c:pt idx="6">
                  <c:v>0.625</c:v>
                </c:pt>
                <c:pt idx="7">
                  <c:v>0.66666666666666696</c:v>
                </c:pt>
                <c:pt idx="8">
                  <c:v>0.70833333333333304</c:v>
                </c:pt>
                <c:pt idx="9">
                  <c:v>0.75</c:v>
                </c:pt>
                <c:pt idx="10">
                  <c:v>0.79166666666666696</c:v>
                </c:pt>
              </c:numCache>
            </c:numRef>
          </c:cat>
          <c:val>
            <c:numRef>
              <c:f>'Mayo 2012'!$D$7:$D$17</c:f>
              <c:numCache>
                <c:formatCode>#,##0</c:formatCode>
                <c:ptCount val="11"/>
                <c:pt idx="0">
                  <c:v>2625</c:v>
                </c:pt>
                <c:pt idx="1">
                  <c:v>2994.9523809523807</c:v>
                </c:pt>
                <c:pt idx="2">
                  <c:v>2748.3809523809523</c:v>
                </c:pt>
                <c:pt idx="3">
                  <c:v>3080.4761904761904</c:v>
                </c:pt>
                <c:pt idx="4">
                  <c:v>3148.0476190476193</c:v>
                </c:pt>
                <c:pt idx="5">
                  <c:v>3493.0476190476193</c:v>
                </c:pt>
                <c:pt idx="6">
                  <c:v>2364.3333333333335</c:v>
                </c:pt>
                <c:pt idx="7">
                  <c:v>1105.8095238095239</c:v>
                </c:pt>
                <c:pt idx="8">
                  <c:v>354.09523809523807</c:v>
                </c:pt>
                <c:pt idx="9">
                  <c:v>78.761904761904759</c:v>
                </c:pt>
                <c:pt idx="10">
                  <c:v>61.61904761904762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7680"/>
        <c:axId val="48362240"/>
      </c:lineChart>
      <c:catAx>
        <c:axId val="4832768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crossAx val="48362240"/>
        <c:crosses val="autoZero"/>
        <c:auto val="1"/>
        <c:lblAlgn val="ctr"/>
        <c:lblOffset val="100"/>
        <c:noMultiLvlLbl val="0"/>
      </c:catAx>
      <c:valAx>
        <c:axId val="483622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8327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276225</xdr:rowOff>
    </xdr:from>
    <xdr:to>
      <xdr:col>12</xdr:col>
      <xdr:colOff>876300</xdr:colOff>
      <xdr:row>16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17</xdr:row>
      <xdr:rowOff>123825</xdr:rowOff>
    </xdr:from>
    <xdr:to>
      <xdr:col>12</xdr:col>
      <xdr:colOff>876300</xdr:colOff>
      <xdr:row>30</xdr:row>
      <xdr:rowOff>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</xdr:row>
      <xdr:rowOff>6349</xdr:rowOff>
    </xdr:from>
    <xdr:to>
      <xdr:col>11</xdr:col>
      <xdr:colOff>750794</xdr:colOff>
      <xdr:row>17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750794</xdr:colOff>
      <xdr:row>30</xdr:row>
      <xdr:rowOff>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Febrero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Noviembre20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Diciembre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Mazo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Abril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Mayo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Junio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Julio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Agosto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Septiembre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eraciones%20Liq_Octubre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20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25.38095238095238</v>
          </cell>
          <cell r="D7">
            <v>1998.6666666666667</v>
          </cell>
        </row>
        <row r="8">
          <cell r="B8">
            <v>0.41666666666666669</v>
          </cell>
          <cell r="C8">
            <v>107.52380952380952</v>
          </cell>
          <cell r="D8">
            <v>2499.3333333333335</v>
          </cell>
        </row>
        <row r="9">
          <cell r="B9">
            <v>0.45833333333333331</v>
          </cell>
          <cell r="C9">
            <v>329.95238095238096</v>
          </cell>
          <cell r="D9">
            <v>2331.5714285714284</v>
          </cell>
        </row>
        <row r="10">
          <cell r="B10">
            <v>0.5</v>
          </cell>
          <cell r="C10">
            <v>420.09523809523807</v>
          </cell>
          <cell r="D10">
            <v>2892.6190476190477</v>
          </cell>
        </row>
        <row r="11">
          <cell r="B11">
            <v>0.54166666666666663</v>
          </cell>
          <cell r="C11">
            <v>789.04761904761904</v>
          </cell>
          <cell r="D11">
            <v>3066.9047619047619</v>
          </cell>
        </row>
        <row r="12">
          <cell r="B12">
            <v>0.58333333333333304</v>
          </cell>
          <cell r="C12">
            <v>788.71428571428567</v>
          </cell>
          <cell r="D12">
            <v>3264</v>
          </cell>
        </row>
        <row r="13">
          <cell r="B13">
            <v>0.625</v>
          </cell>
          <cell r="C13">
            <v>1610.7619047619048</v>
          </cell>
          <cell r="D13">
            <v>2141.8571428571427</v>
          </cell>
        </row>
        <row r="14">
          <cell r="B14">
            <v>0.66666666666666696</v>
          </cell>
          <cell r="C14">
            <v>1146</v>
          </cell>
          <cell r="D14">
            <v>1041.6190476190477</v>
          </cell>
        </row>
        <row r="15">
          <cell r="B15">
            <v>0.70833333333333304</v>
          </cell>
          <cell r="C15">
            <v>731.85714285714289</v>
          </cell>
          <cell r="D15">
            <v>306.85714285714283</v>
          </cell>
        </row>
        <row r="16">
          <cell r="B16">
            <v>0.75</v>
          </cell>
          <cell r="C16">
            <v>210.47619047619048</v>
          </cell>
          <cell r="D16">
            <v>93</v>
          </cell>
        </row>
        <row r="17">
          <cell r="B17">
            <v>0.79166666666666696</v>
          </cell>
          <cell r="C17">
            <v>17.095238095238095</v>
          </cell>
          <cell r="D17">
            <v>70.142857142857139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25.38095238095238</v>
          </cell>
        </row>
        <row r="21">
          <cell r="B21">
            <v>0.41666666666666669</v>
          </cell>
          <cell r="C21">
            <v>132.9047619047619</v>
          </cell>
        </row>
        <row r="22">
          <cell r="B22">
            <v>0.45833333333333331</v>
          </cell>
          <cell r="C22">
            <v>462.85714285714283</v>
          </cell>
        </row>
        <row r="23">
          <cell r="B23">
            <v>0.5</v>
          </cell>
          <cell r="C23">
            <v>882.95238095238096</v>
          </cell>
        </row>
        <row r="24">
          <cell r="B24">
            <v>0.54166666666666663</v>
          </cell>
          <cell r="C24">
            <v>1672</v>
          </cell>
        </row>
        <row r="25">
          <cell r="B25">
            <v>0.58333333333333304</v>
          </cell>
          <cell r="C25">
            <v>2460.7142857142858</v>
          </cell>
        </row>
        <row r="26">
          <cell r="B26">
            <v>0.625</v>
          </cell>
          <cell r="C26">
            <v>4071.4761904761904</v>
          </cell>
        </row>
        <row r="27">
          <cell r="B27">
            <v>0.66666666666666696</v>
          </cell>
          <cell r="C27">
            <v>5217.4761904761908</v>
          </cell>
        </row>
        <row r="28">
          <cell r="B28">
            <v>0.70833333333333304</v>
          </cell>
          <cell r="C28">
            <v>5949.333333333333</v>
          </cell>
        </row>
        <row r="29">
          <cell r="B29">
            <v>0.75</v>
          </cell>
          <cell r="C29">
            <v>6159.8095238095239</v>
          </cell>
        </row>
        <row r="30">
          <cell r="B30">
            <v>0.79166666666666696</v>
          </cell>
          <cell r="C30">
            <v>6176.9047619047615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-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4.55</v>
          </cell>
          <cell r="D7">
            <v>2179.4499999999998</v>
          </cell>
        </row>
        <row r="8">
          <cell r="B8">
            <v>0.41666666666666669</v>
          </cell>
          <cell r="C8">
            <v>80.5</v>
          </cell>
          <cell r="D8">
            <v>2667.3</v>
          </cell>
        </row>
        <row r="9">
          <cell r="B9">
            <v>0.45833333333333331</v>
          </cell>
          <cell r="C9">
            <v>285.75</v>
          </cell>
          <cell r="D9">
            <v>2440.4</v>
          </cell>
        </row>
        <row r="10">
          <cell r="B10">
            <v>0.5</v>
          </cell>
          <cell r="C10">
            <v>366.35</v>
          </cell>
          <cell r="D10">
            <v>2993.05</v>
          </cell>
        </row>
        <row r="11">
          <cell r="B11">
            <v>0.54166666666666663</v>
          </cell>
          <cell r="C11">
            <v>1142.0999999999999</v>
          </cell>
          <cell r="D11">
            <v>2994.95</v>
          </cell>
        </row>
        <row r="12">
          <cell r="B12">
            <v>0.58333333333333304</v>
          </cell>
          <cell r="C12">
            <v>661.45</v>
          </cell>
          <cell r="D12">
            <v>3612.3</v>
          </cell>
        </row>
        <row r="13">
          <cell r="B13">
            <v>0.625</v>
          </cell>
          <cell r="C13">
            <v>1848.4</v>
          </cell>
          <cell r="D13">
            <v>2458.6</v>
          </cell>
        </row>
        <row r="14">
          <cell r="B14">
            <v>0.66666666666666696</v>
          </cell>
          <cell r="C14">
            <v>1411.4</v>
          </cell>
          <cell r="D14">
            <v>1093.2</v>
          </cell>
        </row>
        <row r="15">
          <cell r="B15">
            <v>0.70833333333333304</v>
          </cell>
          <cell r="C15">
            <v>865.95</v>
          </cell>
          <cell r="D15">
            <v>224.05</v>
          </cell>
        </row>
        <row r="16">
          <cell r="B16">
            <v>0.75</v>
          </cell>
          <cell r="C16">
            <v>151.69999999999999</v>
          </cell>
          <cell r="D16">
            <v>69.650000000000006</v>
          </cell>
        </row>
        <row r="17">
          <cell r="B17">
            <v>0.79166666666666696</v>
          </cell>
          <cell r="C17">
            <v>15.7</v>
          </cell>
          <cell r="D17">
            <v>53.7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4.55</v>
          </cell>
        </row>
        <row r="21">
          <cell r="B21">
            <v>0.41666666666666669</v>
          </cell>
          <cell r="C21">
            <v>85.05</v>
          </cell>
        </row>
        <row r="22">
          <cell r="B22">
            <v>0.45833333333333331</v>
          </cell>
          <cell r="C22">
            <v>370.8</v>
          </cell>
        </row>
        <row r="23">
          <cell r="B23">
            <v>0.5</v>
          </cell>
          <cell r="C23">
            <v>737.15</v>
          </cell>
        </row>
        <row r="24">
          <cell r="B24">
            <v>0.54166666666666663</v>
          </cell>
          <cell r="C24">
            <v>1879.25</v>
          </cell>
        </row>
        <row r="25">
          <cell r="B25">
            <v>0.58333333333333304</v>
          </cell>
          <cell r="C25">
            <v>2540.6999999999998</v>
          </cell>
        </row>
        <row r="26">
          <cell r="B26">
            <v>0.625</v>
          </cell>
          <cell r="C26">
            <v>4389.1000000000004</v>
          </cell>
        </row>
        <row r="27">
          <cell r="B27">
            <v>0.66666666666666696</v>
          </cell>
          <cell r="C27">
            <v>5800.5</v>
          </cell>
        </row>
        <row r="28">
          <cell r="B28">
            <v>0.70833333333333304</v>
          </cell>
          <cell r="C28">
            <v>6666.45</v>
          </cell>
        </row>
        <row r="29">
          <cell r="B29">
            <v>0.75</v>
          </cell>
          <cell r="C29">
            <v>6818.15</v>
          </cell>
        </row>
        <row r="30">
          <cell r="B30">
            <v>0.79166666666666696</v>
          </cell>
          <cell r="C30">
            <v>6833.85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20.421052631578949</v>
          </cell>
          <cell r="D7">
            <v>2362.5263157894738</v>
          </cell>
        </row>
        <row r="8">
          <cell r="B8">
            <v>0.41666666666666669</v>
          </cell>
          <cell r="C8">
            <v>94.631578947368425</v>
          </cell>
          <cell r="D8">
            <v>2730.1578947368421</v>
          </cell>
        </row>
        <row r="9">
          <cell r="B9">
            <v>0.45833333333333331</v>
          </cell>
          <cell r="C9">
            <v>322.26315789473682</v>
          </cell>
          <cell r="D9">
            <v>2520.5789473684213</v>
          </cell>
        </row>
        <row r="10">
          <cell r="B10">
            <v>0.5</v>
          </cell>
          <cell r="C10">
            <v>412.26315789473682</v>
          </cell>
          <cell r="D10">
            <v>3075.2631578947367</v>
          </cell>
        </row>
        <row r="11">
          <cell r="B11">
            <v>0.54166666666666663</v>
          </cell>
          <cell r="C11">
            <v>951.0526315789474</v>
          </cell>
          <cell r="D11">
            <v>3329.8947368421054</v>
          </cell>
        </row>
        <row r="12">
          <cell r="B12">
            <v>0.58333333333333304</v>
          </cell>
          <cell r="C12">
            <v>891.73684210526312</v>
          </cell>
          <cell r="D12">
            <v>3659.9473684210525</v>
          </cell>
        </row>
        <row r="13">
          <cell r="B13">
            <v>0.625</v>
          </cell>
          <cell r="C13">
            <v>1705.0526315789473</v>
          </cell>
          <cell r="D13">
            <v>2554.0526315789475</v>
          </cell>
        </row>
        <row r="14">
          <cell r="B14">
            <v>0.66666666666666696</v>
          </cell>
          <cell r="C14">
            <v>1361.8421052631579</v>
          </cell>
          <cell r="D14">
            <v>1226.1052631578948</v>
          </cell>
        </row>
        <row r="15">
          <cell r="B15">
            <v>0.70833333333333304</v>
          </cell>
          <cell r="C15">
            <v>874.15789473684208</v>
          </cell>
          <cell r="D15">
            <v>361.57894736842104</v>
          </cell>
        </row>
        <row r="16">
          <cell r="B16">
            <v>0.75</v>
          </cell>
          <cell r="C16">
            <v>210.78947368421052</v>
          </cell>
          <cell r="D16">
            <v>148.78947368421052</v>
          </cell>
        </row>
        <row r="17">
          <cell r="B17">
            <v>0.79166666666666696</v>
          </cell>
          <cell r="C17">
            <v>37.368421052631582</v>
          </cell>
          <cell r="D17">
            <v>109.78947368421052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20.421052631578949</v>
          </cell>
        </row>
        <row r="21">
          <cell r="B21">
            <v>0.41666666666666669</v>
          </cell>
          <cell r="C21">
            <v>115.05263157894737</v>
          </cell>
        </row>
        <row r="22">
          <cell r="B22">
            <v>0.45833333333333331</v>
          </cell>
          <cell r="C22">
            <v>437.31578947368422</v>
          </cell>
        </row>
        <row r="23">
          <cell r="B23">
            <v>0.5</v>
          </cell>
          <cell r="C23">
            <v>849.57894736842104</v>
          </cell>
        </row>
        <row r="24">
          <cell r="B24">
            <v>0.54166666666666663</v>
          </cell>
          <cell r="C24">
            <v>1800.6315789473683</v>
          </cell>
        </row>
        <row r="25">
          <cell r="B25">
            <v>0.58333333333333304</v>
          </cell>
          <cell r="C25">
            <v>2692.3684210526317</v>
          </cell>
        </row>
        <row r="26">
          <cell r="B26">
            <v>0.625</v>
          </cell>
          <cell r="C26">
            <v>4397.4210526315792</v>
          </cell>
        </row>
        <row r="27">
          <cell r="B27">
            <v>0.66666666666666696</v>
          </cell>
          <cell r="C27">
            <v>5759.2631578947367</v>
          </cell>
        </row>
        <row r="28">
          <cell r="B28">
            <v>0.70833333333333304</v>
          </cell>
          <cell r="C28">
            <v>6633.4210526315792</v>
          </cell>
        </row>
        <row r="29">
          <cell r="B29">
            <v>0.75</v>
          </cell>
          <cell r="C29">
            <v>6844.2105263157891</v>
          </cell>
        </row>
        <row r="30">
          <cell r="B30">
            <v>0.79166666666666696</v>
          </cell>
          <cell r="C30">
            <v>6881.5789473684208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20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13.863636363636363</v>
          </cell>
          <cell r="D7">
            <v>2697.590909090909</v>
          </cell>
        </row>
        <row r="8">
          <cell r="B8">
            <v>0.41666666666666669</v>
          </cell>
          <cell r="C8">
            <v>109.31818181818181</v>
          </cell>
          <cell r="D8">
            <v>2970.8636363636365</v>
          </cell>
        </row>
        <row r="9">
          <cell r="B9">
            <v>0.45833333333333331</v>
          </cell>
          <cell r="C9">
            <v>426.72727272727275</v>
          </cell>
          <cell r="D9">
            <v>2691</v>
          </cell>
        </row>
        <row r="10">
          <cell r="B10">
            <v>0.5</v>
          </cell>
          <cell r="C10">
            <v>521.40909090909088</v>
          </cell>
          <cell r="D10">
            <v>3103.909090909091</v>
          </cell>
        </row>
        <row r="11">
          <cell r="B11">
            <v>0.54166666666666663</v>
          </cell>
          <cell r="C11">
            <v>1080.0454545454545</v>
          </cell>
          <cell r="D11">
            <v>3081.0454545454545</v>
          </cell>
        </row>
        <row r="12">
          <cell r="B12">
            <v>0.58333333333333304</v>
          </cell>
          <cell r="C12">
            <v>712.5454545454545</v>
          </cell>
          <cell r="D12">
            <v>3605</v>
          </cell>
        </row>
        <row r="13">
          <cell r="B13">
            <v>0.625</v>
          </cell>
          <cell r="C13">
            <v>1798.2272727272727</v>
          </cell>
          <cell r="D13">
            <v>2311.590909090909</v>
          </cell>
        </row>
        <row r="14">
          <cell r="B14">
            <v>0.66666666666666696</v>
          </cell>
          <cell r="C14">
            <v>1270.3636363636363</v>
          </cell>
          <cell r="D14">
            <v>1080.2727272727273</v>
          </cell>
        </row>
        <row r="15">
          <cell r="B15">
            <v>0.70833333333333304</v>
          </cell>
          <cell r="C15">
            <v>730.18181818181813</v>
          </cell>
          <cell r="D15">
            <v>357</v>
          </cell>
        </row>
        <row r="16">
          <cell r="B16">
            <v>0.75</v>
          </cell>
          <cell r="C16">
            <v>243.59090909090909</v>
          </cell>
          <cell r="D16">
            <v>109.63636363636364</v>
          </cell>
        </row>
        <row r="17">
          <cell r="B17">
            <v>0.79166666666666696</v>
          </cell>
          <cell r="C17">
            <v>29.727272727272727</v>
          </cell>
          <cell r="D17">
            <v>81.36363636363636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13.863636363636363</v>
          </cell>
        </row>
        <row r="21">
          <cell r="B21">
            <v>0.41666666666666669</v>
          </cell>
          <cell r="C21">
            <v>123.18181818181819</v>
          </cell>
        </row>
        <row r="22">
          <cell r="B22">
            <v>0.45833333333333331</v>
          </cell>
          <cell r="C22">
            <v>549.90909090909088</v>
          </cell>
        </row>
        <row r="23">
          <cell r="B23">
            <v>0.5</v>
          </cell>
          <cell r="C23">
            <v>1071.3181818181818</v>
          </cell>
        </row>
        <row r="24">
          <cell r="B24">
            <v>0.54166666666666663</v>
          </cell>
          <cell r="C24">
            <v>2151.3636363636365</v>
          </cell>
        </row>
        <row r="25">
          <cell r="B25">
            <v>0.58333333333333304</v>
          </cell>
          <cell r="C25">
            <v>2863.909090909091</v>
          </cell>
        </row>
        <row r="26">
          <cell r="B26">
            <v>0.625</v>
          </cell>
          <cell r="C26">
            <v>4662.136363636364</v>
          </cell>
        </row>
        <row r="27">
          <cell r="B27">
            <v>0.66666666666666696</v>
          </cell>
          <cell r="C27">
            <v>5932.5</v>
          </cell>
        </row>
        <row r="28">
          <cell r="B28">
            <v>0.70833333333333304</v>
          </cell>
          <cell r="C28">
            <v>6662.681818181818</v>
          </cell>
        </row>
        <row r="29">
          <cell r="B29">
            <v>0.75</v>
          </cell>
          <cell r="C29">
            <v>6906.272727272727</v>
          </cell>
        </row>
        <row r="30">
          <cell r="B30">
            <v>0.79166666666666696</v>
          </cell>
          <cell r="C30">
            <v>6936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-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4.0999999999999996</v>
          </cell>
          <cell r="D7">
            <v>2292.5500000000002</v>
          </cell>
        </row>
        <row r="8">
          <cell r="B8">
            <v>0.41666666666666669</v>
          </cell>
          <cell r="C8">
            <v>89.45</v>
          </cell>
          <cell r="D8">
            <v>2687.7</v>
          </cell>
        </row>
        <row r="9">
          <cell r="B9">
            <v>0.45833333333333331</v>
          </cell>
          <cell r="C9">
            <v>338.25</v>
          </cell>
          <cell r="D9">
            <v>2465.9499999999998</v>
          </cell>
        </row>
        <row r="10">
          <cell r="B10">
            <v>0.5</v>
          </cell>
          <cell r="C10">
            <v>411.9</v>
          </cell>
          <cell r="D10">
            <v>2849.85</v>
          </cell>
        </row>
        <row r="11">
          <cell r="B11">
            <v>0.54166666666666663</v>
          </cell>
          <cell r="C11">
            <v>1024.25</v>
          </cell>
          <cell r="D11">
            <v>2833.15</v>
          </cell>
        </row>
        <row r="12">
          <cell r="B12">
            <v>0.58333333333333304</v>
          </cell>
          <cell r="C12">
            <v>677.55</v>
          </cell>
          <cell r="D12">
            <v>3245.2</v>
          </cell>
        </row>
        <row r="13">
          <cell r="B13">
            <v>0.625</v>
          </cell>
          <cell r="C13">
            <v>1496.2</v>
          </cell>
          <cell r="D13">
            <v>2292.65</v>
          </cell>
        </row>
        <row r="14">
          <cell r="B14">
            <v>0.66666666666666696</v>
          </cell>
          <cell r="C14">
            <v>1317.2</v>
          </cell>
          <cell r="D14">
            <v>1000.5</v>
          </cell>
        </row>
        <row r="15">
          <cell r="B15">
            <v>0.70833333333333304</v>
          </cell>
          <cell r="C15">
            <v>746.25</v>
          </cell>
          <cell r="D15">
            <v>256.95</v>
          </cell>
        </row>
        <row r="16">
          <cell r="B16">
            <v>0.75</v>
          </cell>
          <cell r="C16">
            <v>160</v>
          </cell>
          <cell r="D16">
            <v>94.3</v>
          </cell>
        </row>
        <row r="17">
          <cell r="B17">
            <v>0.79166666666666696</v>
          </cell>
          <cell r="C17">
            <v>17.45</v>
          </cell>
          <cell r="D17">
            <v>74.900000000000006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4.0999999999999996</v>
          </cell>
        </row>
        <row r="21">
          <cell r="B21">
            <v>0.41666666666666669</v>
          </cell>
          <cell r="C21">
            <v>93.55</v>
          </cell>
        </row>
        <row r="22">
          <cell r="B22">
            <v>0.45833333333333331</v>
          </cell>
          <cell r="C22">
            <v>431.8</v>
          </cell>
        </row>
        <row r="23">
          <cell r="B23">
            <v>0.5</v>
          </cell>
          <cell r="C23">
            <v>843.7</v>
          </cell>
        </row>
        <row r="24">
          <cell r="B24">
            <v>0.54166666666666663</v>
          </cell>
          <cell r="C24">
            <v>1867.95</v>
          </cell>
        </row>
        <row r="25">
          <cell r="B25">
            <v>0.58333333333333304</v>
          </cell>
          <cell r="C25">
            <v>2545.5</v>
          </cell>
        </row>
        <row r="26">
          <cell r="B26">
            <v>0.625</v>
          </cell>
          <cell r="C26">
            <v>4041.7</v>
          </cell>
        </row>
        <row r="27">
          <cell r="B27">
            <v>0.66666666666666696</v>
          </cell>
          <cell r="C27">
            <v>5358.9</v>
          </cell>
        </row>
        <row r="28">
          <cell r="B28">
            <v>0.70833333333333304</v>
          </cell>
          <cell r="C28">
            <v>6105.15</v>
          </cell>
        </row>
        <row r="29">
          <cell r="B29">
            <v>0.75</v>
          </cell>
          <cell r="C29">
            <v>6265.15</v>
          </cell>
        </row>
        <row r="30">
          <cell r="B30">
            <v>0.79166666666666696</v>
          </cell>
          <cell r="C30">
            <v>6282.6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20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7.333333333333333</v>
          </cell>
          <cell r="D7">
            <v>2625</v>
          </cell>
        </row>
        <row r="8">
          <cell r="B8">
            <v>0.41666666666666669</v>
          </cell>
          <cell r="C8">
            <v>110.57142857142857</v>
          </cell>
          <cell r="D8">
            <v>2994.9523809523807</v>
          </cell>
        </row>
        <row r="9">
          <cell r="B9">
            <v>0.45833333333333331</v>
          </cell>
          <cell r="C9">
            <v>370.71428571428572</v>
          </cell>
          <cell r="D9">
            <v>2748.3809523809523</v>
          </cell>
        </row>
        <row r="10">
          <cell r="B10">
            <v>0.5</v>
          </cell>
          <cell r="C10">
            <v>489.33333333333331</v>
          </cell>
          <cell r="D10">
            <v>3080.4761904761904</v>
          </cell>
        </row>
        <row r="11">
          <cell r="B11">
            <v>0.54166666666666663</v>
          </cell>
          <cell r="C11">
            <v>1000.1904761904761</v>
          </cell>
          <cell r="D11">
            <v>3148.0476190476193</v>
          </cell>
        </row>
        <row r="12">
          <cell r="B12">
            <v>0.58333333333333304</v>
          </cell>
          <cell r="C12">
            <v>868.38095238095241</v>
          </cell>
          <cell r="D12">
            <v>3493.0476190476193</v>
          </cell>
        </row>
        <row r="13">
          <cell r="B13">
            <v>0.625</v>
          </cell>
          <cell r="C13">
            <v>1697.3809523809523</v>
          </cell>
          <cell r="D13">
            <v>2364.3333333333335</v>
          </cell>
        </row>
        <row r="14">
          <cell r="B14">
            <v>0.66666666666666696</v>
          </cell>
          <cell r="C14">
            <v>1305.4285714285713</v>
          </cell>
          <cell r="D14">
            <v>1105.8095238095239</v>
          </cell>
        </row>
        <row r="15">
          <cell r="B15">
            <v>0.70833333333333304</v>
          </cell>
          <cell r="C15">
            <v>757.66666666666663</v>
          </cell>
          <cell r="D15">
            <v>354.09523809523807</v>
          </cell>
        </row>
        <row r="16">
          <cell r="B16">
            <v>0.75</v>
          </cell>
          <cell r="C16">
            <v>276.57142857142856</v>
          </cell>
          <cell r="D16">
            <v>78.761904761904759</v>
          </cell>
        </row>
        <row r="17">
          <cell r="B17">
            <v>0.79166666666666696</v>
          </cell>
          <cell r="C17">
            <v>16.714285714285715</v>
          </cell>
          <cell r="D17">
            <v>61.61904761904762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7.333333333333333</v>
          </cell>
        </row>
        <row r="21">
          <cell r="B21">
            <v>0.41666666666666669</v>
          </cell>
          <cell r="C21">
            <v>117.9047619047619</v>
          </cell>
        </row>
        <row r="22">
          <cell r="B22">
            <v>0.45833333333333331</v>
          </cell>
          <cell r="C22">
            <v>488.61904761904759</v>
          </cell>
        </row>
        <row r="23">
          <cell r="B23">
            <v>0.5</v>
          </cell>
          <cell r="C23">
            <v>977.95238095238096</v>
          </cell>
        </row>
        <row r="24">
          <cell r="B24">
            <v>0.54166666666666663</v>
          </cell>
          <cell r="C24">
            <v>1978.1428571428571</v>
          </cell>
        </row>
        <row r="25">
          <cell r="B25">
            <v>0.58333333333333304</v>
          </cell>
          <cell r="C25">
            <v>2846.5238095238096</v>
          </cell>
        </row>
        <row r="26">
          <cell r="B26">
            <v>0.625</v>
          </cell>
          <cell r="C26">
            <v>4543.9047619047615</v>
          </cell>
        </row>
        <row r="27">
          <cell r="B27">
            <v>0.66666666666666696</v>
          </cell>
          <cell r="C27">
            <v>5849.333333333333</v>
          </cell>
        </row>
        <row r="28">
          <cell r="B28">
            <v>0.70833333333333304</v>
          </cell>
          <cell r="C28">
            <v>6607</v>
          </cell>
        </row>
        <row r="29">
          <cell r="B29">
            <v>0.75</v>
          </cell>
          <cell r="C29">
            <v>6883.5714285714284</v>
          </cell>
        </row>
        <row r="30">
          <cell r="B30">
            <v>0.79166666666666696</v>
          </cell>
          <cell r="C30">
            <v>6900.2857142857147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14.142857142857142</v>
          </cell>
          <cell r="D7">
            <v>2567.2380952380954</v>
          </cell>
        </row>
        <row r="8">
          <cell r="B8">
            <v>0.41666666666666669</v>
          </cell>
          <cell r="C8">
            <v>121.71428571428571</v>
          </cell>
          <cell r="D8">
            <v>3013.4285714285716</v>
          </cell>
        </row>
        <row r="9">
          <cell r="B9">
            <v>0.45833333333333331</v>
          </cell>
          <cell r="C9">
            <v>428.61904761904759</v>
          </cell>
          <cell r="D9">
            <v>2730.7619047619046</v>
          </cell>
        </row>
        <row r="10">
          <cell r="B10">
            <v>0.5</v>
          </cell>
          <cell r="C10">
            <v>469.85714285714283</v>
          </cell>
          <cell r="D10">
            <v>3307.8095238095239</v>
          </cell>
        </row>
        <row r="11">
          <cell r="B11">
            <v>0.54166666666666663</v>
          </cell>
          <cell r="C11">
            <v>946.52380952380952</v>
          </cell>
          <cell r="D11">
            <v>3611.6190476190477</v>
          </cell>
        </row>
        <row r="12">
          <cell r="B12">
            <v>0.58333333333333304</v>
          </cell>
          <cell r="C12">
            <v>839.80952380952385</v>
          </cell>
          <cell r="D12">
            <v>4010.9523809523807</v>
          </cell>
        </row>
        <row r="13">
          <cell r="B13">
            <v>0.625</v>
          </cell>
          <cell r="C13">
            <v>1842.952380952381</v>
          </cell>
          <cell r="D13">
            <v>2807.0476190476193</v>
          </cell>
        </row>
        <row r="14">
          <cell r="B14">
            <v>0.66666666666666696</v>
          </cell>
          <cell r="C14">
            <v>1490.3333333333333</v>
          </cell>
          <cell r="D14">
            <v>1376.952380952381</v>
          </cell>
        </row>
        <row r="15">
          <cell r="B15">
            <v>0.70833333333333304</v>
          </cell>
          <cell r="C15">
            <v>981.61904761904759</v>
          </cell>
          <cell r="D15">
            <v>405.42857142857144</v>
          </cell>
        </row>
        <row r="16">
          <cell r="B16">
            <v>0.75</v>
          </cell>
          <cell r="C16">
            <v>271.8095238095238</v>
          </cell>
          <cell r="D16">
            <v>131.9047619047619</v>
          </cell>
        </row>
        <row r="17">
          <cell r="B17">
            <v>0.79166666666666696</v>
          </cell>
          <cell r="C17">
            <v>28.428571428571427</v>
          </cell>
          <cell r="D17">
            <v>103.52380952380952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14.142857142857142</v>
          </cell>
        </row>
        <row r="21">
          <cell r="B21">
            <v>0.41666666666666669</v>
          </cell>
          <cell r="C21">
            <v>135.85714285714286</v>
          </cell>
        </row>
        <row r="22">
          <cell r="B22">
            <v>0.45833333333333331</v>
          </cell>
          <cell r="C22">
            <v>564.47619047619048</v>
          </cell>
        </row>
        <row r="23">
          <cell r="B23">
            <v>0.5</v>
          </cell>
          <cell r="C23">
            <v>1034.3333333333333</v>
          </cell>
        </row>
        <row r="24">
          <cell r="B24">
            <v>0.54166666666666663</v>
          </cell>
          <cell r="C24">
            <v>1980.8571428571429</v>
          </cell>
        </row>
        <row r="25">
          <cell r="B25">
            <v>0.58333333333333304</v>
          </cell>
          <cell r="C25">
            <v>2820.6666666666665</v>
          </cell>
        </row>
        <row r="26">
          <cell r="B26">
            <v>0.625</v>
          </cell>
          <cell r="C26">
            <v>4663.6190476190477</v>
          </cell>
        </row>
        <row r="27">
          <cell r="B27">
            <v>0.66666666666666696</v>
          </cell>
          <cell r="C27">
            <v>6153.9523809523807</v>
          </cell>
        </row>
        <row r="28">
          <cell r="B28">
            <v>0.70833333333333304</v>
          </cell>
          <cell r="C28">
            <v>7135.5714285714284</v>
          </cell>
        </row>
        <row r="29">
          <cell r="B29">
            <v>0.75</v>
          </cell>
          <cell r="C29">
            <v>7407.3809523809523</v>
          </cell>
        </row>
        <row r="30">
          <cell r="B30">
            <v>0.79166666666666696</v>
          </cell>
          <cell r="C30">
            <v>7435.8095238095239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 20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20.350000000000001</v>
          </cell>
          <cell r="D7">
            <v>2359.1999999999998</v>
          </cell>
        </row>
        <row r="8">
          <cell r="B8">
            <v>0.41666666666666669</v>
          </cell>
          <cell r="C8">
            <v>101.1</v>
          </cell>
          <cell r="D8">
            <v>2722.4</v>
          </cell>
        </row>
        <row r="9">
          <cell r="B9">
            <v>0.45833333333333331</v>
          </cell>
          <cell r="C9">
            <v>368.5</v>
          </cell>
          <cell r="D9">
            <v>2449.5500000000002</v>
          </cell>
        </row>
        <row r="10">
          <cell r="B10">
            <v>0.5</v>
          </cell>
          <cell r="C10">
            <v>423.05</v>
          </cell>
          <cell r="D10">
            <v>3228.95</v>
          </cell>
        </row>
        <row r="11">
          <cell r="B11">
            <v>0.54166666666666663</v>
          </cell>
          <cell r="C11">
            <v>946.85</v>
          </cell>
          <cell r="D11">
            <v>3431.25</v>
          </cell>
        </row>
        <row r="12">
          <cell r="B12">
            <v>0.58333333333333304</v>
          </cell>
          <cell r="C12">
            <v>634.9</v>
          </cell>
          <cell r="D12">
            <v>3936.25</v>
          </cell>
        </row>
        <row r="13">
          <cell r="B13">
            <v>0.625</v>
          </cell>
          <cell r="C13">
            <v>1833.5</v>
          </cell>
          <cell r="D13">
            <v>2743.1</v>
          </cell>
        </row>
        <row r="14">
          <cell r="B14">
            <v>0.66666666666666696</v>
          </cell>
          <cell r="C14">
            <v>1505.75</v>
          </cell>
          <cell r="D14">
            <v>1312.3</v>
          </cell>
        </row>
        <row r="15">
          <cell r="B15">
            <v>0.70833333333333304</v>
          </cell>
          <cell r="C15">
            <v>946.05</v>
          </cell>
          <cell r="D15">
            <v>375</v>
          </cell>
        </row>
        <row r="16">
          <cell r="B16">
            <v>0.75</v>
          </cell>
          <cell r="C16">
            <v>261.95</v>
          </cell>
          <cell r="D16">
            <v>108.5</v>
          </cell>
        </row>
        <row r="17">
          <cell r="B17">
            <v>0.79166666666666696</v>
          </cell>
          <cell r="C17">
            <v>26.2</v>
          </cell>
          <cell r="D17">
            <v>80.3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20.350000000000001</v>
          </cell>
        </row>
        <row r="21">
          <cell r="B21">
            <v>0.41666666666666669</v>
          </cell>
          <cell r="C21">
            <v>121.45</v>
          </cell>
        </row>
        <row r="22">
          <cell r="B22">
            <v>0.45833333333333331</v>
          </cell>
          <cell r="C22">
            <v>489.95</v>
          </cell>
        </row>
        <row r="23">
          <cell r="B23">
            <v>0.5</v>
          </cell>
          <cell r="C23">
            <v>913</v>
          </cell>
        </row>
        <row r="24">
          <cell r="B24">
            <v>0.54166666666666663</v>
          </cell>
          <cell r="C24">
            <v>1859.85</v>
          </cell>
        </row>
        <row r="25">
          <cell r="B25">
            <v>0.58333333333333304</v>
          </cell>
          <cell r="C25">
            <v>2494.75</v>
          </cell>
        </row>
        <row r="26">
          <cell r="B26">
            <v>0.625</v>
          </cell>
          <cell r="C26">
            <v>4328.25</v>
          </cell>
        </row>
        <row r="27">
          <cell r="B27">
            <v>0.66666666666666696</v>
          </cell>
          <cell r="C27">
            <v>5834</v>
          </cell>
        </row>
        <row r="28">
          <cell r="B28">
            <v>0.70833333333333304</v>
          </cell>
          <cell r="C28">
            <v>6780.05</v>
          </cell>
        </row>
        <row r="29">
          <cell r="B29">
            <v>0.75</v>
          </cell>
          <cell r="C29">
            <v>7042</v>
          </cell>
        </row>
        <row r="30">
          <cell r="B30">
            <v>0.79166666666666696</v>
          </cell>
          <cell r="C30">
            <v>7068.2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Web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37.18181818181818</v>
          </cell>
          <cell r="D7">
            <v>2070.6363636363635</v>
          </cell>
        </row>
        <row r="8">
          <cell r="B8">
            <v>0.41666666666666669</v>
          </cell>
          <cell r="C8">
            <v>85.727272727272734</v>
          </cell>
          <cell r="D8">
            <v>2490.9545454545455</v>
          </cell>
        </row>
        <row r="9">
          <cell r="B9">
            <v>0.45833333333333331</v>
          </cell>
          <cell r="C9">
            <v>277.77272727272725</v>
          </cell>
          <cell r="D9">
            <v>2317.681818181818</v>
          </cell>
        </row>
        <row r="10">
          <cell r="B10">
            <v>0.5</v>
          </cell>
          <cell r="C10">
            <v>377.45454545454544</v>
          </cell>
          <cell r="D10">
            <v>3031.0454545454545</v>
          </cell>
        </row>
        <row r="11">
          <cell r="B11">
            <v>0.54166666666666663</v>
          </cell>
          <cell r="C11">
            <v>1034.9545454545455</v>
          </cell>
          <cell r="D11">
            <v>3114.4545454545455</v>
          </cell>
        </row>
        <row r="12">
          <cell r="B12">
            <v>0.58333333333333304</v>
          </cell>
          <cell r="C12">
            <v>623.90909090909088</v>
          </cell>
          <cell r="D12">
            <v>3782.7272727272725</v>
          </cell>
        </row>
        <row r="13">
          <cell r="B13">
            <v>0.625</v>
          </cell>
          <cell r="C13">
            <v>1918.6363636363637</v>
          </cell>
          <cell r="D13">
            <v>2474.6363636363635</v>
          </cell>
        </row>
        <row r="14">
          <cell r="B14">
            <v>0.66666666666666696</v>
          </cell>
          <cell r="C14">
            <v>1531.6363636363637</v>
          </cell>
          <cell r="D14">
            <v>1006.6363636363636</v>
          </cell>
        </row>
        <row r="15">
          <cell r="B15">
            <v>0.70833333333333304</v>
          </cell>
          <cell r="C15">
            <v>758.68181818181813</v>
          </cell>
          <cell r="D15">
            <v>268.45454545454544</v>
          </cell>
        </row>
        <row r="16">
          <cell r="B16">
            <v>0.75</v>
          </cell>
          <cell r="C16">
            <v>196.72727272727272</v>
          </cell>
          <cell r="D16">
            <v>69.181818181818187</v>
          </cell>
        </row>
        <row r="17">
          <cell r="B17">
            <v>0.79166666666666696</v>
          </cell>
          <cell r="C17">
            <v>16.636363636363637</v>
          </cell>
          <cell r="D17">
            <v>48.590909090909093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37.18181818181818</v>
          </cell>
        </row>
        <row r="21">
          <cell r="B21">
            <v>0.41666666666666669</v>
          </cell>
          <cell r="C21">
            <v>122.90909090909091</v>
          </cell>
        </row>
        <row r="22">
          <cell r="B22">
            <v>0.45833333333333331</v>
          </cell>
          <cell r="C22">
            <v>400.68181818181819</v>
          </cell>
        </row>
        <row r="23">
          <cell r="B23">
            <v>0.5</v>
          </cell>
          <cell r="C23">
            <v>778.13636363636363</v>
          </cell>
        </row>
        <row r="24">
          <cell r="B24">
            <v>0.54166666666666663</v>
          </cell>
          <cell r="C24">
            <v>1813.090909090909</v>
          </cell>
        </row>
        <row r="25">
          <cell r="B25">
            <v>0.58333333333333304</v>
          </cell>
          <cell r="C25">
            <v>2437</v>
          </cell>
        </row>
        <row r="26">
          <cell r="B26">
            <v>0.625</v>
          </cell>
          <cell r="C26">
            <v>4355.636363636364</v>
          </cell>
        </row>
        <row r="27">
          <cell r="B27">
            <v>0.66666666666666696</v>
          </cell>
          <cell r="C27">
            <v>5887.272727272727</v>
          </cell>
        </row>
        <row r="28">
          <cell r="B28">
            <v>0.70833333333333304</v>
          </cell>
          <cell r="C28">
            <v>6645.954545454545</v>
          </cell>
        </row>
        <row r="29">
          <cell r="B29">
            <v>0.75</v>
          </cell>
          <cell r="C29">
            <v>6842.681818181818</v>
          </cell>
        </row>
        <row r="30">
          <cell r="B30">
            <v>0.79166666666666696</v>
          </cell>
          <cell r="C30">
            <v>6859.318181818182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-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25.882352941176471</v>
          </cell>
          <cell r="D7">
            <v>2032.4117647058824</v>
          </cell>
        </row>
        <row r="8">
          <cell r="B8">
            <v>0.41666666666666669</v>
          </cell>
          <cell r="C8">
            <v>86.82352941176471</v>
          </cell>
          <cell r="D8">
            <v>2504.5882352941176</v>
          </cell>
        </row>
        <row r="9">
          <cell r="B9">
            <v>0.45833333333333331</v>
          </cell>
          <cell r="C9">
            <v>329.35294117647061</v>
          </cell>
          <cell r="D9">
            <v>2291.294117647059</v>
          </cell>
        </row>
        <row r="10">
          <cell r="B10">
            <v>0.5</v>
          </cell>
          <cell r="C10">
            <v>339.52941176470586</v>
          </cell>
          <cell r="D10">
            <v>3025.705882352941</v>
          </cell>
        </row>
        <row r="11">
          <cell r="B11">
            <v>0.54166666666666663</v>
          </cell>
          <cell r="C11">
            <v>1013.4117647058823</v>
          </cell>
          <cell r="D11">
            <v>3179.5294117647059</v>
          </cell>
        </row>
        <row r="12">
          <cell r="B12">
            <v>0.58333333333333304</v>
          </cell>
          <cell r="C12">
            <v>623</v>
          </cell>
          <cell r="D12">
            <v>3898.4705882352941</v>
          </cell>
        </row>
        <row r="13">
          <cell r="B13">
            <v>0.625</v>
          </cell>
          <cell r="C13">
            <v>1932.1176470588234</v>
          </cell>
          <cell r="D13">
            <v>2570.1176470588234</v>
          </cell>
        </row>
        <row r="14">
          <cell r="B14">
            <v>0.66666666666666696</v>
          </cell>
          <cell r="C14">
            <v>1674.4117647058824</v>
          </cell>
          <cell r="D14">
            <v>947.58823529411768</v>
          </cell>
        </row>
        <row r="15">
          <cell r="B15">
            <v>0.70833333333333304</v>
          </cell>
          <cell r="C15">
            <v>703.29411764705878</v>
          </cell>
          <cell r="D15">
            <v>250.52941176470588</v>
          </cell>
        </row>
        <row r="16">
          <cell r="B16">
            <v>0.75</v>
          </cell>
          <cell r="C16">
            <v>160.76470588235293</v>
          </cell>
          <cell r="D16">
            <v>85.470588235294116</v>
          </cell>
        </row>
        <row r="17">
          <cell r="B17">
            <v>0.79166666666666696</v>
          </cell>
          <cell r="C17">
            <v>28.235294117647058</v>
          </cell>
          <cell r="D17">
            <v>56.588235294117645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25.882352941176471</v>
          </cell>
        </row>
        <row r="21">
          <cell r="B21">
            <v>0.41666666666666669</v>
          </cell>
          <cell r="C21">
            <v>112.70588235294117</v>
          </cell>
        </row>
        <row r="22">
          <cell r="B22">
            <v>0.45833333333333331</v>
          </cell>
          <cell r="C22">
            <v>442.05882352941177</v>
          </cell>
        </row>
        <row r="23">
          <cell r="B23">
            <v>0.5</v>
          </cell>
          <cell r="C23">
            <v>781.58823529411768</v>
          </cell>
        </row>
        <row r="24">
          <cell r="B24">
            <v>0.54166666666666663</v>
          </cell>
          <cell r="C24">
            <v>1795</v>
          </cell>
        </row>
        <row r="25">
          <cell r="B25">
            <v>0.58333333333333304</v>
          </cell>
          <cell r="C25">
            <v>2418</v>
          </cell>
        </row>
        <row r="26">
          <cell r="B26">
            <v>0.625</v>
          </cell>
          <cell r="C26">
            <v>4350.1176470588234</v>
          </cell>
        </row>
        <row r="27">
          <cell r="B27">
            <v>0.66666666666666696</v>
          </cell>
          <cell r="C27">
            <v>6024.5294117647063</v>
          </cell>
        </row>
        <row r="28">
          <cell r="B28">
            <v>0.70833333333333304</v>
          </cell>
          <cell r="C28">
            <v>6727.8235294117649</v>
          </cell>
        </row>
        <row r="29">
          <cell r="B29">
            <v>0.75</v>
          </cell>
          <cell r="C29">
            <v>6888.588235294118</v>
          </cell>
        </row>
        <row r="30">
          <cell r="B30">
            <v>0.79166666666666696</v>
          </cell>
          <cell r="C30">
            <v>6916.8235294117649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-12"/>
    </sheetNames>
    <sheetDataSet>
      <sheetData sheetId="0">
        <row r="6">
          <cell r="C6" t="str">
            <v>Liquidadas</v>
          </cell>
          <cell r="D6" t="str">
            <v>Pendientes
de Liquidar</v>
          </cell>
        </row>
        <row r="7">
          <cell r="B7">
            <v>0.375</v>
          </cell>
          <cell r="C7">
            <v>18.90909090909091</v>
          </cell>
          <cell r="D7">
            <v>2101.090909090909</v>
          </cell>
        </row>
        <row r="8">
          <cell r="B8">
            <v>0.41666666666666669</v>
          </cell>
          <cell r="C8">
            <v>84.181818181818187</v>
          </cell>
          <cell r="D8">
            <v>2668.090909090909</v>
          </cell>
        </row>
        <row r="9">
          <cell r="B9">
            <v>0.45833333333333331</v>
          </cell>
          <cell r="C9">
            <v>291.68181818181819</v>
          </cell>
          <cell r="D9">
            <v>2449.8636363636365</v>
          </cell>
        </row>
        <row r="10">
          <cell r="B10">
            <v>0.5</v>
          </cell>
          <cell r="C10">
            <v>435.68181818181819</v>
          </cell>
          <cell r="D10">
            <v>2970.8636363636365</v>
          </cell>
        </row>
        <row r="11">
          <cell r="B11">
            <v>0.54166666666666663</v>
          </cell>
          <cell r="C11">
            <v>1154.6363636363637</v>
          </cell>
          <cell r="D11">
            <v>3040.7727272727275</v>
          </cell>
        </row>
        <row r="12">
          <cell r="B12">
            <v>0.58333333333333304</v>
          </cell>
          <cell r="C12">
            <v>530.40909090909088</v>
          </cell>
          <cell r="D12">
            <v>3767.2272727272725</v>
          </cell>
        </row>
        <row r="13">
          <cell r="B13">
            <v>0.625</v>
          </cell>
          <cell r="C13">
            <v>1769.409090909091</v>
          </cell>
          <cell r="D13">
            <v>2637.2272727272725</v>
          </cell>
        </row>
        <row r="14">
          <cell r="B14">
            <v>0.66666666666666696</v>
          </cell>
          <cell r="C14">
            <v>1392.6818181818182</v>
          </cell>
          <cell r="D14">
            <v>1303.3636363636363</v>
          </cell>
        </row>
        <row r="15">
          <cell r="B15">
            <v>0.70833333333333304</v>
          </cell>
          <cell r="C15">
            <v>1027.3181818181818</v>
          </cell>
          <cell r="D15">
            <v>270</v>
          </cell>
        </row>
        <row r="16">
          <cell r="B16">
            <v>0.75</v>
          </cell>
          <cell r="C16">
            <v>183.54545454545453</v>
          </cell>
          <cell r="D16">
            <v>80.545454545454547</v>
          </cell>
        </row>
        <row r="17">
          <cell r="B17">
            <v>0.79166666666666696</v>
          </cell>
          <cell r="C17">
            <v>27.59090909090909</v>
          </cell>
          <cell r="D17">
            <v>52.727272727272727</v>
          </cell>
        </row>
        <row r="19">
          <cell r="C19" t="str">
            <v>Promedio Op.
Liquidadas 
(acumulado)</v>
          </cell>
        </row>
        <row r="20">
          <cell r="B20">
            <v>0.375</v>
          </cell>
          <cell r="C20">
            <v>18.90909090909091</v>
          </cell>
        </row>
        <row r="21">
          <cell r="B21">
            <v>0.41666666666666669</v>
          </cell>
          <cell r="C21">
            <v>103.09090909090909</v>
          </cell>
        </row>
        <row r="22">
          <cell r="B22">
            <v>0.45833333333333331</v>
          </cell>
          <cell r="C22">
            <v>394.77272727272725</v>
          </cell>
        </row>
        <row r="23">
          <cell r="B23">
            <v>0.5</v>
          </cell>
          <cell r="C23">
            <v>830.4545454545455</v>
          </cell>
        </row>
        <row r="24">
          <cell r="B24">
            <v>0.54166666666666663</v>
          </cell>
          <cell r="C24">
            <v>1985.090909090909</v>
          </cell>
        </row>
        <row r="25">
          <cell r="B25">
            <v>0.58333333333333304</v>
          </cell>
          <cell r="C25">
            <v>2515.5</v>
          </cell>
        </row>
        <row r="26">
          <cell r="B26">
            <v>0.625</v>
          </cell>
          <cell r="C26">
            <v>4284.909090909091</v>
          </cell>
        </row>
        <row r="27">
          <cell r="B27">
            <v>0.66666666666666696</v>
          </cell>
          <cell r="C27">
            <v>5677.590909090909</v>
          </cell>
        </row>
        <row r="28">
          <cell r="B28">
            <v>0.70833333333333304</v>
          </cell>
          <cell r="C28">
            <v>6704.909090909091</v>
          </cell>
        </row>
        <row r="29">
          <cell r="B29">
            <v>0.75</v>
          </cell>
          <cell r="C29">
            <v>6888.454545454545</v>
          </cell>
        </row>
        <row r="30">
          <cell r="B30">
            <v>0.79166666666666696</v>
          </cell>
          <cell r="C30">
            <v>6916.045454545455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V37"/>
  <sheetViews>
    <sheetView showGridLines="0" zoomScaleNormal="100" zoomScaleSheetLayoutView="75" workbookViewId="0"/>
  </sheetViews>
  <sheetFormatPr baseColWidth="10" defaultRowHeight="12.75" x14ac:dyDescent="0.2"/>
  <cols>
    <col min="1" max="1" width="6" style="1" customWidth="1"/>
    <col min="2" max="2" width="6.7109375" style="1" customWidth="1"/>
    <col min="3" max="4" width="13.5703125" style="1" customWidth="1"/>
    <col min="5" max="5" width="15.85546875" style="1" customWidth="1"/>
    <col min="6" max="6" width="11.7109375" style="1" customWidth="1"/>
    <col min="7" max="7" width="6.7109375" style="1" customWidth="1"/>
    <col min="8" max="13" width="15.85546875" style="1" customWidth="1"/>
    <col min="14" max="19" width="11.42578125" style="1"/>
    <col min="20" max="20" width="13.140625" style="1" customWidth="1"/>
    <col min="21" max="16384" width="11.42578125" style="1"/>
  </cols>
  <sheetData>
    <row r="1" spans="1:22" ht="13.5" thickBot="1" x14ac:dyDescent="0.25"/>
    <row r="2" spans="1:22" ht="18.75" thickBot="1" x14ac:dyDescent="0.3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1:22" x14ac:dyDescent="0.2">
      <c r="B3" s="1" t="s">
        <v>1</v>
      </c>
      <c r="V3" s="2"/>
    </row>
    <row r="4" spans="1:22" ht="24" customHeight="1" x14ac:dyDescent="0.2"/>
    <row r="5" spans="1:22" ht="24" customHeight="1" x14ac:dyDescent="0.2">
      <c r="A5" s="3" t="s">
        <v>9</v>
      </c>
      <c r="C5" s="17" t="s">
        <v>2</v>
      </c>
      <c r="D5" s="18"/>
    </row>
    <row r="6" spans="1:22" ht="30.75" customHeight="1" x14ac:dyDescent="0.2">
      <c r="B6" s="4" t="s">
        <v>3</v>
      </c>
      <c r="C6" s="4" t="s">
        <v>4</v>
      </c>
      <c r="D6" s="4" t="s">
        <v>5</v>
      </c>
    </row>
    <row r="7" spans="1:22" ht="15.75" customHeight="1" x14ac:dyDescent="0.2">
      <c r="A7" s="5">
        <v>9</v>
      </c>
      <c r="B7" s="6">
        <v>0.375</v>
      </c>
      <c r="C7" s="7">
        <v>33.590909090909093</v>
      </c>
      <c r="D7" s="7">
        <v>2282.181818181818</v>
      </c>
    </row>
    <row r="8" spans="1:22" ht="15.75" customHeight="1" x14ac:dyDescent="0.25">
      <c r="A8" s="5">
        <v>10</v>
      </c>
      <c r="B8" s="6">
        <v>0.41666666666666669</v>
      </c>
      <c r="C8" s="7">
        <v>95.318181818181813</v>
      </c>
      <c r="D8" s="7">
        <v>2554.318181818182</v>
      </c>
      <c r="P8" s="8"/>
    </row>
    <row r="9" spans="1:22" ht="15.75" customHeight="1" x14ac:dyDescent="0.2">
      <c r="A9" s="5">
        <v>11</v>
      </c>
      <c r="B9" s="6">
        <v>0.45833333333333331</v>
      </c>
      <c r="C9" s="7">
        <v>328.90909090909093</v>
      </c>
      <c r="D9" s="7">
        <v>2375.5454545454545</v>
      </c>
    </row>
    <row r="10" spans="1:22" ht="15.75" customHeight="1" x14ac:dyDescent="0.2">
      <c r="A10" s="5">
        <v>12</v>
      </c>
      <c r="B10" s="6">
        <v>0.5</v>
      </c>
      <c r="C10" s="7">
        <v>382.54545454545456</v>
      </c>
      <c r="D10" s="7">
        <v>2998.3636363636365</v>
      </c>
    </row>
    <row r="11" spans="1:22" ht="15.75" customHeight="1" x14ac:dyDescent="0.2">
      <c r="A11" s="5">
        <v>13</v>
      </c>
      <c r="B11" s="6">
        <v>0.54166666666666663</v>
      </c>
      <c r="C11" s="7">
        <v>907.36363636363637</v>
      </c>
      <c r="D11" s="7">
        <v>3227</v>
      </c>
    </row>
    <row r="12" spans="1:22" ht="15.75" customHeight="1" x14ac:dyDescent="0.2">
      <c r="A12" s="5">
        <v>14</v>
      </c>
      <c r="B12" s="6">
        <v>0.58333333333333337</v>
      </c>
      <c r="C12" s="7">
        <v>724</v>
      </c>
      <c r="D12" s="7">
        <v>3589.681818181818</v>
      </c>
    </row>
    <row r="13" spans="1:22" ht="15.75" customHeight="1" x14ac:dyDescent="0.2">
      <c r="A13" s="5">
        <v>15</v>
      </c>
      <c r="B13" s="6">
        <v>0.625</v>
      </c>
      <c r="C13" s="7">
        <v>1717.4545454545455</v>
      </c>
      <c r="D13" s="7">
        <v>2383.7272727272725</v>
      </c>
    </row>
    <row r="14" spans="1:22" ht="15.75" customHeight="1" x14ac:dyDescent="0.2">
      <c r="A14" s="5">
        <v>16</v>
      </c>
      <c r="B14" s="6">
        <v>0.66666666666666663</v>
      </c>
      <c r="C14" s="7">
        <v>1453</v>
      </c>
      <c r="D14" s="7">
        <v>983.22727272727275</v>
      </c>
    </row>
    <row r="15" spans="1:22" ht="15.75" customHeight="1" x14ac:dyDescent="0.2">
      <c r="A15" s="5">
        <v>17</v>
      </c>
      <c r="B15" s="6">
        <v>0.70833333333333337</v>
      </c>
      <c r="C15" s="7">
        <v>687.13636363636363</v>
      </c>
      <c r="D15" s="7">
        <v>289.68181818181819</v>
      </c>
    </row>
    <row r="16" spans="1:22" ht="15.75" customHeight="1" x14ac:dyDescent="0.2">
      <c r="A16" s="5">
        <v>18</v>
      </c>
      <c r="B16" s="6">
        <v>0.75</v>
      </c>
      <c r="C16" s="7">
        <v>203.09090909090909</v>
      </c>
      <c r="D16" s="7">
        <v>81.227272727272734</v>
      </c>
    </row>
    <row r="17" spans="1:7" ht="15.75" customHeight="1" x14ac:dyDescent="0.2">
      <c r="A17" s="5">
        <v>19</v>
      </c>
      <c r="B17" s="6">
        <v>0.79166666666666663</v>
      </c>
      <c r="C17" s="7">
        <v>13.318181818181818</v>
      </c>
      <c r="D17" s="7">
        <v>65.86363636363636</v>
      </c>
    </row>
    <row r="19" spans="1:7" ht="25.5" customHeight="1" x14ac:dyDescent="0.2">
      <c r="B19" s="4" t="s">
        <v>3</v>
      </c>
      <c r="C19" s="19" t="s">
        <v>6</v>
      </c>
      <c r="D19" s="19"/>
    </row>
    <row r="20" spans="1:7" ht="15.75" customHeight="1" x14ac:dyDescent="0.2">
      <c r="A20" s="5">
        <v>9</v>
      </c>
      <c r="B20" s="6">
        <v>0.375</v>
      </c>
      <c r="C20" s="13">
        <v>33.590909090909093</v>
      </c>
      <c r="D20" s="13"/>
    </row>
    <row r="21" spans="1:7" ht="15.75" customHeight="1" x14ac:dyDescent="0.2">
      <c r="A21" s="5">
        <v>10</v>
      </c>
      <c r="B21" s="6">
        <v>0.41666666666666669</v>
      </c>
      <c r="C21" s="13">
        <v>128.90909090909091</v>
      </c>
      <c r="D21" s="13"/>
    </row>
    <row r="22" spans="1:7" ht="15.75" customHeight="1" x14ac:dyDescent="0.2">
      <c r="A22" s="5">
        <v>11</v>
      </c>
      <c r="B22" s="6">
        <v>0.45833333333333331</v>
      </c>
      <c r="C22" s="13">
        <v>457.81818181818181</v>
      </c>
      <c r="D22" s="13"/>
    </row>
    <row r="23" spans="1:7" ht="15.75" customHeight="1" x14ac:dyDescent="0.2">
      <c r="A23" s="5">
        <v>12</v>
      </c>
      <c r="B23" s="6">
        <v>0.5</v>
      </c>
      <c r="C23" s="13">
        <v>840.36363636363637</v>
      </c>
      <c r="D23" s="13"/>
    </row>
    <row r="24" spans="1:7" ht="15.75" customHeight="1" x14ac:dyDescent="0.2">
      <c r="A24" s="5">
        <v>13</v>
      </c>
      <c r="B24" s="6">
        <v>0.54166666666666663</v>
      </c>
      <c r="C24" s="13">
        <v>1747.7272727272727</v>
      </c>
      <c r="D24" s="13"/>
    </row>
    <row r="25" spans="1:7" ht="15.75" customHeight="1" x14ac:dyDescent="0.2">
      <c r="A25" s="5">
        <v>14</v>
      </c>
      <c r="B25" s="6">
        <v>0.58333333333333337</v>
      </c>
      <c r="C25" s="13">
        <v>2471.7272727272725</v>
      </c>
      <c r="D25" s="13"/>
    </row>
    <row r="26" spans="1:7" ht="15.75" customHeight="1" x14ac:dyDescent="0.2">
      <c r="A26" s="5">
        <v>15</v>
      </c>
      <c r="B26" s="6">
        <v>0.625</v>
      </c>
      <c r="C26" s="13">
        <v>4189.181818181818</v>
      </c>
      <c r="D26" s="13"/>
    </row>
    <row r="27" spans="1:7" ht="15.75" customHeight="1" x14ac:dyDescent="0.2">
      <c r="A27" s="5">
        <v>16</v>
      </c>
      <c r="B27" s="6">
        <v>0.66666666666666663</v>
      </c>
      <c r="C27" s="13">
        <v>5642.181818181818</v>
      </c>
      <c r="D27" s="13"/>
    </row>
    <row r="28" spans="1:7" ht="15.75" customHeight="1" x14ac:dyDescent="0.2">
      <c r="A28" s="5">
        <v>17</v>
      </c>
      <c r="B28" s="6">
        <v>0.70833333333333337</v>
      </c>
      <c r="C28" s="13">
        <v>6329.318181818182</v>
      </c>
      <c r="D28" s="13"/>
    </row>
    <row r="29" spans="1:7" ht="15.75" customHeight="1" x14ac:dyDescent="0.2">
      <c r="A29" s="5">
        <v>18</v>
      </c>
      <c r="B29" s="6">
        <v>0.75</v>
      </c>
      <c r="C29" s="13">
        <v>6532.409090909091</v>
      </c>
      <c r="D29" s="13"/>
    </row>
    <row r="30" spans="1:7" ht="15.75" customHeight="1" x14ac:dyDescent="0.2">
      <c r="A30" s="5">
        <v>19</v>
      </c>
      <c r="B30" s="6">
        <v>0.79166666666666663</v>
      </c>
      <c r="C30" s="13">
        <v>6545.727272727273</v>
      </c>
      <c r="D30" s="13"/>
    </row>
    <row r="31" spans="1:7" ht="13.5" x14ac:dyDescent="0.25">
      <c r="B31" s="9"/>
    </row>
    <row r="32" spans="1:7" ht="13.5" x14ac:dyDescent="0.25">
      <c r="B32" s="10" t="s">
        <v>7</v>
      </c>
      <c r="C32" s="11"/>
      <c r="D32" s="11"/>
      <c r="E32" s="11"/>
      <c r="F32" s="11"/>
      <c r="G32" s="12">
        <v>595.06611570247935</v>
      </c>
    </row>
    <row r="33" spans="2:7" ht="13.5" x14ac:dyDescent="0.25">
      <c r="B33" s="10" t="s">
        <v>8</v>
      </c>
      <c r="C33" s="11"/>
      <c r="D33" s="4"/>
      <c r="E33" s="11"/>
      <c r="F33" s="11"/>
      <c r="G33" s="12">
        <v>951.97782076079943</v>
      </c>
    </row>
    <row r="34" spans="2:7" ht="13.5" x14ac:dyDescent="0.25">
      <c r="B34" s="9"/>
    </row>
    <row r="35" spans="2:7" ht="13.5" x14ac:dyDescent="0.25">
      <c r="B35" s="9"/>
    </row>
    <row r="36" spans="2:7" ht="13.5" x14ac:dyDescent="0.25">
      <c r="B36" s="9"/>
    </row>
    <row r="37" spans="2:7" ht="13.5" x14ac:dyDescent="0.25">
      <c r="B37" s="9"/>
    </row>
  </sheetData>
  <mergeCells count="14">
    <mergeCell ref="C29:D29"/>
    <mergeCell ref="C30:D30"/>
    <mergeCell ref="C23:D23"/>
    <mergeCell ref="C24:D24"/>
    <mergeCell ref="C25:D25"/>
    <mergeCell ref="C26:D26"/>
    <mergeCell ref="C27:D27"/>
    <mergeCell ref="C28:D28"/>
    <mergeCell ref="C22:D22"/>
    <mergeCell ref="B2:M2"/>
    <mergeCell ref="C5:D5"/>
    <mergeCell ref="C19:D19"/>
    <mergeCell ref="C20:D20"/>
    <mergeCell ref="C21:D21"/>
  </mergeCells>
  <pageMargins left="0.32" right="0.75" top="0.38" bottom="0.28999999999999998" header="0" footer="0"/>
  <pageSetup paperSize="9" scale="80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29</v>
      </c>
      <c r="B5" s="27"/>
      <c r="C5" s="47" t="s">
        <v>2</v>
      </c>
      <c r="D5" s="4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18.90909090909091</v>
      </c>
      <c r="D7" s="32">
        <v>2101.090909090909</v>
      </c>
    </row>
    <row r="8" spans="1:12" x14ac:dyDescent="0.25">
      <c r="A8" s="26">
        <v>10</v>
      </c>
      <c r="B8" s="31">
        <v>0.41666666666666669</v>
      </c>
      <c r="C8" s="32">
        <v>84.181818181818187</v>
      </c>
      <c r="D8" s="32">
        <v>2668.090909090909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291.68181818181819</v>
      </c>
      <c r="D9" s="32">
        <v>2449.8636363636365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435.68181818181819</v>
      </c>
      <c r="D10" s="32">
        <v>2970.8636363636365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1154.6363636363637</v>
      </c>
      <c r="D11" s="32">
        <v>3040.7727272727275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530.40909090909088</v>
      </c>
      <c r="D12" s="32">
        <v>3767.2272727272725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1769.409090909091</v>
      </c>
      <c r="D13" s="32">
        <v>2637.2272727272725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1392.6818181818182</v>
      </c>
      <c r="D14" s="32">
        <v>1303.3636363636363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1027.3181818181818</v>
      </c>
      <c r="D15" s="32">
        <v>270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183.54545454545453</v>
      </c>
      <c r="D16" s="32">
        <v>80.545454545454547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27.59090909090909</v>
      </c>
      <c r="D17" s="32">
        <v>52.727272727272727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49" t="s">
        <v>13</v>
      </c>
      <c r="D19" s="50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18.90909090909091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103.09090909090909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394.77272727272725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830.4545454545455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1985.090909090909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2515.5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4284.909090909091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5677.590909090909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6704.909090909091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6888.454545454545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6916.045454545455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51" t="s">
        <v>7</v>
      </c>
      <c r="C32" s="52"/>
      <c r="D32" s="52"/>
      <c r="E32" s="52"/>
      <c r="F32" s="53"/>
      <c r="G32" s="45">
        <v>628.73140495867767</v>
      </c>
      <c r="H32" s="46"/>
    </row>
    <row r="33" spans="2:8" x14ac:dyDescent="0.25">
      <c r="B33" s="51" t="s">
        <v>8</v>
      </c>
      <c r="C33" s="52"/>
      <c r="D33" s="52"/>
      <c r="E33" s="52"/>
      <c r="F33" s="53"/>
      <c r="G33" s="45">
        <v>882.93163962860933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32" sqref="K32"/>
    </sheetView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30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31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4.55</v>
      </c>
      <c r="D7" s="32">
        <v>2179.4499999999998</v>
      </c>
    </row>
    <row r="8" spans="1:12" x14ac:dyDescent="0.25">
      <c r="A8" s="26">
        <v>10</v>
      </c>
      <c r="B8" s="31">
        <v>0.41666666666666669</v>
      </c>
      <c r="C8" s="32">
        <v>80.5</v>
      </c>
      <c r="D8" s="32">
        <v>2667.3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285.75</v>
      </c>
      <c r="D9" s="32">
        <v>2440.4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366.35</v>
      </c>
      <c r="D10" s="32">
        <v>2993.05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1142.0999999999999</v>
      </c>
      <c r="D11" s="32">
        <v>2994.95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661.45</v>
      </c>
      <c r="D12" s="32">
        <v>3612.3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1848.4</v>
      </c>
      <c r="D13" s="32">
        <v>2458.6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1411.4</v>
      </c>
      <c r="D14" s="32">
        <v>1093.2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865.95</v>
      </c>
      <c r="D15" s="32">
        <v>224.05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151.69999999999999</v>
      </c>
      <c r="D16" s="32">
        <v>69.650000000000006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15.7</v>
      </c>
      <c r="D17" s="32">
        <v>53.7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4.55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85.05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370.8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737.15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1879.25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2540.6999999999998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4389.1000000000004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5800.5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6666.45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6818.15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6833.85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621.2590909090909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877.18690749426207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32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33</v>
      </c>
      <c r="B5" s="27"/>
      <c r="C5" s="47" t="s">
        <v>2</v>
      </c>
      <c r="D5" s="4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20.421052631578949</v>
      </c>
      <c r="D7" s="32">
        <v>2362.5263157894738</v>
      </c>
    </row>
    <row r="8" spans="1:12" x14ac:dyDescent="0.25">
      <c r="A8" s="26">
        <v>10</v>
      </c>
      <c r="B8" s="31">
        <v>0.41666666666666669</v>
      </c>
      <c r="C8" s="32">
        <v>94.631578947368425</v>
      </c>
      <c r="D8" s="32">
        <v>2730.1578947368421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322.26315789473682</v>
      </c>
      <c r="D9" s="32">
        <v>2520.5789473684213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412.26315789473682</v>
      </c>
      <c r="D10" s="32">
        <v>3075.2631578947367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951.0526315789474</v>
      </c>
      <c r="D11" s="32">
        <v>3329.8947368421054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891.73684210526312</v>
      </c>
      <c r="D12" s="32">
        <v>3659.9473684210525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1705.0526315789473</v>
      </c>
      <c r="D13" s="32">
        <v>2554.0526315789475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1361.8421052631579</v>
      </c>
      <c r="D14" s="32">
        <v>1226.1052631578948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874.15789473684208</v>
      </c>
      <c r="D15" s="32">
        <v>361.57894736842104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210.78947368421052</v>
      </c>
      <c r="D16" s="32">
        <v>148.78947368421052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37.368421052631582</v>
      </c>
      <c r="D17" s="32">
        <v>109.78947368421052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49" t="s">
        <v>13</v>
      </c>
      <c r="D19" s="50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20.421052631578949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115.05263157894737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437.31578947368422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849.57894736842104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1800.6315789473683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2692.3684210526317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4397.4210526315792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5759.2631578947367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6633.4210526315792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6844.2105263157891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6881.5789473684208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51" t="s">
        <v>7</v>
      </c>
      <c r="C32" s="52"/>
      <c r="D32" s="52"/>
      <c r="E32" s="52"/>
      <c r="F32" s="53"/>
      <c r="G32" s="45">
        <v>625.5980861244019</v>
      </c>
      <c r="H32" s="46"/>
    </row>
    <row r="33" spans="2:8" x14ac:dyDescent="0.25">
      <c r="B33" s="51" t="s">
        <v>8</v>
      </c>
      <c r="C33" s="52"/>
      <c r="D33" s="52"/>
      <c r="E33" s="52"/>
      <c r="F33" s="53"/>
      <c r="G33" s="45">
        <v>872.04692082111433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10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11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25.38095238095238</v>
      </c>
      <c r="D7" s="32">
        <v>1998.6666666666667</v>
      </c>
    </row>
    <row r="8" spans="1:12" x14ac:dyDescent="0.25">
      <c r="A8" s="26">
        <v>10</v>
      </c>
      <c r="B8" s="31">
        <v>0.41666666666666669</v>
      </c>
      <c r="C8" s="32">
        <v>107.52380952380952</v>
      </c>
      <c r="D8" s="32">
        <v>2499.3333333333335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329.95238095238096</v>
      </c>
      <c r="D9" s="32">
        <v>2331.5714285714284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420.09523809523807</v>
      </c>
      <c r="D10" s="32">
        <v>2892.6190476190477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789.04761904761904</v>
      </c>
      <c r="D11" s="32">
        <v>3066.9047619047619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788.71428571428567</v>
      </c>
      <c r="D12" s="32">
        <v>3264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1610.7619047619048</v>
      </c>
      <c r="D13" s="32">
        <v>2141.8571428571427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1146</v>
      </c>
      <c r="D14" s="32">
        <v>1041.6190476190477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731.85714285714289</v>
      </c>
      <c r="D15" s="32">
        <v>306.85714285714283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210.47619047619048</v>
      </c>
      <c r="D16" s="32">
        <v>93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17.095238095238095</v>
      </c>
      <c r="D17" s="32">
        <v>70.142857142857139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25.38095238095238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132.9047619047619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462.85714285714283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882.95238095238096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1672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2460.7142857142858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4071.4761904761904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5217.4761904761908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5949.333333333333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6159.8095238095239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6176.9047619047615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561.53679653679649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940.68407212622094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15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13.863636363636363</v>
      </c>
      <c r="D7" s="32">
        <v>2697.590909090909</v>
      </c>
    </row>
    <row r="8" spans="1:12" x14ac:dyDescent="0.25">
      <c r="A8" s="26">
        <v>10</v>
      </c>
      <c r="B8" s="31">
        <v>0.41666666666666669</v>
      </c>
      <c r="C8" s="32">
        <v>109.31818181818181</v>
      </c>
      <c r="D8" s="32">
        <v>2970.8636363636365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426.72727272727275</v>
      </c>
      <c r="D9" s="32">
        <v>2691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521.40909090909088</v>
      </c>
      <c r="D10" s="32">
        <v>3103.909090909091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1080.0454545454545</v>
      </c>
      <c r="D11" s="32">
        <v>3081.0454545454545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712.5454545454545</v>
      </c>
      <c r="D12" s="32">
        <v>3605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1798.2272727272727</v>
      </c>
      <c r="D13" s="32">
        <v>2311.590909090909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1270.3636363636363</v>
      </c>
      <c r="D14" s="32">
        <v>1080.2727272727273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730.18181818181813</v>
      </c>
      <c r="D15" s="32">
        <v>357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243.59090909090909</v>
      </c>
      <c r="D16" s="32">
        <v>109.63636363636364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29.727272727272727</v>
      </c>
      <c r="D17" s="32">
        <v>81.36363636363636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13.863636363636363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123.18181818181819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549.90909090909088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1071.3181818181818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2151.3636363636365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2863.909090909091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4662.136363636364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5932.5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6662.681818181818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6906.272727272727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6936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630.5454545454545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931.56234807972771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16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17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4.0999999999999996</v>
      </c>
      <c r="D7" s="32">
        <v>2292.5500000000002</v>
      </c>
    </row>
    <row r="8" spans="1:12" x14ac:dyDescent="0.25">
      <c r="A8" s="26">
        <v>10</v>
      </c>
      <c r="B8" s="31">
        <v>0.41666666666666669</v>
      </c>
      <c r="C8" s="32">
        <v>89.45</v>
      </c>
      <c r="D8" s="32">
        <v>2687.7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338.25</v>
      </c>
      <c r="D9" s="32">
        <v>2465.9499999999998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411.9</v>
      </c>
      <c r="D10" s="32">
        <v>2849.85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1024.25</v>
      </c>
      <c r="D11" s="32">
        <v>2833.15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677.55</v>
      </c>
      <c r="D12" s="32">
        <v>3245.2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1496.2</v>
      </c>
      <c r="D13" s="32">
        <v>2292.65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1317.2</v>
      </c>
      <c r="D14" s="32">
        <v>1000.5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746.25</v>
      </c>
      <c r="D15" s="32">
        <v>256.95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160</v>
      </c>
      <c r="D16" s="32">
        <v>94.3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17.45</v>
      </c>
      <c r="D17" s="32">
        <v>74.900000000000006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4.0999999999999996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93.55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431.8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843.7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1867.95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2545.5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4041.7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5358.9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6105.15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6265.15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6282.6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571.14545454545453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922.17649147727275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18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19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7.333333333333333</v>
      </c>
      <c r="D7" s="32">
        <v>2625</v>
      </c>
    </row>
    <row r="8" spans="1:12" x14ac:dyDescent="0.25">
      <c r="A8" s="26">
        <v>10</v>
      </c>
      <c r="B8" s="31">
        <v>0.41666666666666669</v>
      </c>
      <c r="C8" s="32">
        <v>110.57142857142857</v>
      </c>
      <c r="D8" s="32">
        <v>2994.9523809523807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370.71428571428572</v>
      </c>
      <c r="D9" s="32">
        <v>2748.3809523809523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489.33333333333331</v>
      </c>
      <c r="D10" s="32">
        <v>3080.4761904761904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1000.1904761904761</v>
      </c>
      <c r="D11" s="32">
        <v>3148.0476190476193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868.38095238095241</v>
      </c>
      <c r="D12" s="32">
        <v>3493.0476190476193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1697.3809523809523</v>
      </c>
      <c r="D13" s="32">
        <v>2364.3333333333335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1305.4285714285713</v>
      </c>
      <c r="D14" s="32">
        <v>1105.8095238095239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757.66666666666663</v>
      </c>
      <c r="D15" s="32">
        <v>354.09523809523807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276.57142857142856</v>
      </c>
      <c r="D16" s="32">
        <v>78.761904761904759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16.714285714285715</v>
      </c>
      <c r="D17" s="32">
        <v>61.61904761904762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7.333333333333333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117.9047619047619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488.61904761904759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977.95238095238096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1978.1428571428571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2846.5238095238096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4543.9047619047615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5849.333333333333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6607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6883.5714285714284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6900.2857142857147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627.2987012987013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914.32803318354649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20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21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14.142857142857142</v>
      </c>
      <c r="D7" s="32">
        <v>2567.2380952380954</v>
      </c>
    </row>
    <row r="8" spans="1:12" x14ac:dyDescent="0.25">
      <c r="A8" s="26">
        <v>10</v>
      </c>
      <c r="B8" s="31">
        <v>0.41666666666666669</v>
      </c>
      <c r="C8" s="32">
        <v>121.71428571428571</v>
      </c>
      <c r="D8" s="32">
        <v>3013.4285714285716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428.61904761904759</v>
      </c>
      <c r="D9" s="32">
        <v>2730.7619047619046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469.85714285714283</v>
      </c>
      <c r="D10" s="32">
        <v>3307.8095238095239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946.52380952380952</v>
      </c>
      <c r="D11" s="32">
        <v>3611.6190476190477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839.80952380952385</v>
      </c>
      <c r="D12" s="32">
        <v>4010.9523809523807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1842.952380952381</v>
      </c>
      <c r="D13" s="32">
        <v>2807.0476190476193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1490.3333333333333</v>
      </c>
      <c r="D14" s="32">
        <v>1376.952380952381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981.61904761904759</v>
      </c>
      <c r="D15" s="32">
        <v>405.42857142857144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271.8095238095238</v>
      </c>
      <c r="D16" s="32">
        <v>131.9047619047619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28.428571428571427</v>
      </c>
      <c r="D17" s="32">
        <v>103.52380952380952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14.142857142857142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135.85714285714286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564.47619047619048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1034.3333333333333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1980.8571428571429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2820.6666666666665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4663.6190476190477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6153.9523809523807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7135.5714285714284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7407.3809523809523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7435.8095238095239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675.98268398268397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908.14870931537598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23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20.350000000000001</v>
      </c>
      <c r="D7" s="32">
        <v>2359.1999999999998</v>
      </c>
    </row>
    <row r="8" spans="1:12" x14ac:dyDescent="0.25">
      <c r="A8" s="26">
        <v>10</v>
      </c>
      <c r="B8" s="31">
        <v>0.41666666666666669</v>
      </c>
      <c r="C8" s="32">
        <v>101.1</v>
      </c>
      <c r="D8" s="32">
        <v>2722.4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368.5</v>
      </c>
      <c r="D9" s="32">
        <v>2449.5500000000002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423.05</v>
      </c>
      <c r="D10" s="32">
        <v>3228.95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946.85</v>
      </c>
      <c r="D11" s="32">
        <v>3431.25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634.9</v>
      </c>
      <c r="D12" s="32">
        <v>3936.25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1833.5</v>
      </c>
      <c r="D13" s="32">
        <v>2743.1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1505.75</v>
      </c>
      <c r="D14" s="32">
        <v>1312.3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946.05</v>
      </c>
      <c r="D15" s="32">
        <v>375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261.95</v>
      </c>
      <c r="D16" s="32">
        <v>108.5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26.2</v>
      </c>
      <c r="D17" s="32">
        <v>80.3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20.350000000000001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121.45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489.95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913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1859.85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2494.75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4328.25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5834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6780.05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7042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7068.2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642.56363636363642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901.74906900328585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A2" sqref="A2"/>
    </sheetView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24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25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37.18181818181818</v>
      </c>
      <c r="D7" s="32">
        <v>2070.6363636363635</v>
      </c>
    </row>
    <row r="8" spans="1:12" x14ac:dyDescent="0.25">
      <c r="A8" s="26">
        <v>10</v>
      </c>
      <c r="B8" s="31">
        <v>0.41666666666666669</v>
      </c>
      <c r="C8" s="32">
        <v>85.727272727272734</v>
      </c>
      <c r="D8" s="32">
        <v>2490.9545454545455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277.77272727272725</v>
      </c>
      <c r="D9" s="32">
        <v>2317.681818181818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377.45454545454544</v>
      </c>
      <c r="D10" s="32">
        <v>3031.0454545454545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1034.9545454545455</v>
      </c>
      <c r="D11" s="32">
        <v>3114.4545454545455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623.90909090909088</v>
      </c>
      <c r="D12" s="32">
        <v>3782.7272727272725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1918.6363636363637</v>
      </c>
      <c r="D13" s="32">
        <v>2474.6363636363635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1531.6363636363637</v>
      </c>
      <c r="D14" s="32">
        <v>1006.6363636363636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758.68181818181813</v>
      </c>
      <c r="D15" s="32">
        <v>268.45454545454544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196.72727272727272</v>
      </c>
      <c r="D16" s="32">
        <v>69.181818181818187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16.636363636363637</v>
      </c>
      <c r="D17" s="32">
        <v>48.590909090909093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37.18181818181818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122.90909090909091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400.68181818181819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778.13636363636363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1813.090909090909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2437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4355.636363636364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5887.272727272727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6645.954545454545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6842.681818181818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6859.318181818182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623.57438016528931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894.56615450277422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/>
  </sheetViews>
  <sheetFormatPr baseColWidth="10" defaultRowHeight="15" x14ac:dyDescent="0.25"/>
  <cols>
    <col min="1" max="1" width="8.140625" style="20" bestFit="1" customWidth="1"/>
    <col min="2" max="2" width="6.5703125" style="20" bestFit="1" customWidth="1"/>
    <col min="3" max="3" width="13.28515625" style="21" bestFit="1" customWidth="1"/>
    <col min="4" max="4" width="13.7109375" style="21" bestFit="1" customWidth="1"/>
    <col min="5" max="5" width="5.7109375" style="20" customWidth="1"/>
    <col min="6" max="6" width="20.42578125" style="20" customWidth="1"/>
    <col min="7" max="7" width="4.7109375" style="20" bestFit="1" customWidth="1"/>
    <col min="8" max="16384" width="11.42578125" style="20"/>
  </cols>
  <sheetData>
    <row r="1" spans="1:12" ht="15.75" thickBot="1" x14ac:dyDescent="0.3"/>
    <row r="2" spans="1:12" ht="18.75" thickBot="1" x14ac:dyDescent="0.3">
      <c r="B2" s="22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x14ac:dyDescent="0.25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5" spans="1:12" x14ac:dyDescent="0.25">
      <c r="A5" s="26" t="s">
        <v>27</v>
      </c>
      <c r="B5" s="27"/>
      <c r="C5" s="28" t="s">
        <v>2</v>
      </c>
      <c r="D5" s="28"/>
    </row>
    <row r="6" spans="1:12" ht="26.25" x14ac:dyDescent="0.25">
      <c r="B6" s="29" t="s">
        <v>3</v>
      </c>
      <c r="C6" s="29" t="s">
        <v>4</v>
      </c>
      <c r="D6" s="30" t="s">
        <v>12</v>
      </c>
    </row>
    <row r="7" spans="1:12" x14ac:dyDescent="0.25">
      <c r="A7" s="26">
        <v>9</v>
      </c>
      <c r="B7" s="31">
        <v>0.375</v>
      </c>
      <c r="C7" s="32">
        <v>25.882352941176471</v>
      </c>
      <c r="D7" s="32">
        <v>2032.4117647058824</v>
      </c>
    </row>
    <row r="8" spans="1:12" x14ac:dyDescent="0.25">
      <c r="A8" s="26">
        <v>10</v>
      </c>
      <c r="B8" s="31">
        <v>0.41666666666666669</v>
      </c>
      <c r="C8" s="32">
        <v>86.82352941176471</v>
      </c>
      <c r="D8" s="32">
        <v>2504.5882352941176</v>
      </c>
      <c r="F8" s="33"/>
      <c r="G8" s="34"/>
      <c r="H8" s="34"/>
    </row>
    <row r="9" spans="1:12" x14ac:dyDescent="0.25">
      <c r="A9" s="26">
        <v>11</v>
      </c>
      <c r="B9" s="31">
        <v>0.45833333333333331</v>
      </c>
      <c r="C9" s="32">
        <v>329.35294117647061</v>
      </c>
      <c r="D9" s="32">
        <v>2291.294117647059</v>
      </c>
      <c r="F9" s="35"/>
      <c r="G9" s="35"/>
      <c r="H9" s="35"/>
    </row>
    <row r="10" spans="1:12" x14ac:dyDescent="0.25">
      <c r="A10" s="26">
        <v>12</v>
      </c>
      <c r="B10" s="31">
        <v>0.5</v>
      </c>
      <c r="C10" s="32">
        <v>339.52941176470586</v>
      </c>
      <c r="D10" s="32">
        <v>3025.705882352941</v>
      </c>
      <c r="F10" s="36"/>
      <c r="G10" s="37"/>
      <c r="H10" s="37"/>
    </row>
    <row r="11" spans="1:12" x14ac:dyDescent="0.25">
      <c r="A11" s="26">
        <v>13</v>
      </c>
      <c r="B11" s="31">
        <v>0.54166666666666663</v>
      </c>
      <c r="C11" s="32">
        <v>1013.4117647058823</v>
      </c>
      <c r="D11" s="32">
        <v>3179.5294117647059</v>
      </c>
      <c r="F11" s="36"/>
      <c r="G11" s="37"/>
      <c r="H11" s="37"/>
    </row>
    <row r="12" spans="1:12" x14ac:dyDescent="0.25">
      <c r="A12" s="26">
        <v>14</v>
      </c>
      <c r="B12" s="31">
        <v>0.58333333333333304</v>
      </c>
      <c r="C12" s="32">
        <v>623</v>
      </c>
      <c r="D12" s="32">
        <v>3898.4705882352941</v>
      </c>
      <c r="F12" s="36"/>
      <c r="G12" s="37"/>
      <c r="H12" s="37"/>
    </row>
    <row r="13" spans="1:12" x14ac:dyDescent="0.25">
      <c r="A13" s="26">
        <v>15</v>
      </c>
      <c r="B13" s="31">
        <v>0.625</v>
      </c>
      <c r="C13" s="32">
        <v>1932.1176470588234</v>
      </c>
      <c r="D13" s="32">
        <v>2570.1176470588234</v>
      </c>
      <c r="F13" s="36"/>
      <c r="G13" s="37"/>
      <c r="H13" s="37"/>
    </row>
    <row r="14" spans="1:12" x14ac:dyDescent="0.25">
      <c r="A14" s="26">
        <v>16</v>
      </c>
      <c r="B14" s="31">
        <v>0.66666666666666696</v>
      </c>
      <c r="C14" s="32">
        <v>1674.4117647058824</v>
      </c>
      <c r="D14" s="32">
        <v>947.58823529411768</v>
      </c>
      <c r="F14" s="36"/>
      <c r="G14" s="37"/>
      <c r="H14" s="37"/>
    </row>
    <row r="15" spans="1:12" x14ac:dyDescent="0.25">
      <c r="A15" s="26">
        <v>17</v>
      </c>
      <c r="B15" s="31">
        <v>0.70833333333333304</v>
      </c>
      <c r="C15" s="32">
        <v>703.29411764705878</v>
      </c>
      <c r="D15" s="32">
        <v>250.52941176470588</v>
      </c>
      <c r="F15" s="36"/>
      <c r="G15" s="37"/>
      <c r="H15" s="37"/>
    </row>
    <row r="16" spans="1:12" x14ac:dyDescent="0.25">
      <c r="A16" s="26">
        <v>18</v>
      </c>
      <c r="B16" s="31">
        <v>0.75</v>
      </c>
      <c r="C16" s="32">
        <v>160.76470588235293</v>
      </c>
      <c r="D16" s="32">
        <v>85.470588235294116</v>
      </c>
      <c r="F16" s="36"/>
      <c r="G16" s="37"/>
      <c r="H16" s="37"/>
    </row>
    <row r="17" spans="1:8" x14ac:dyDescent="0.25">
      <c r="A17" s="26">
        <v>19</v>
      </c>
      <c r="B17" s="31">
        <v>0.79166666666666696</v>
      </c>
      <c r="C17" s="32">
        <v>28.235294117647058</v>
      </c>
      <c r="D17" s="32">
        <v>56.588235294117645</v>
      </c>
      <c r="F17" s="36"/>
      <c r="G17" s="37"/>
      <c r="H17" s="37"/>
    </row>
    <row r="18" spans="1:8" x14ac:dyDescent="0.25">
      <c r="B18" s="27"/>
      <c r="C18" s="38"/>
      <c r="D18" s="38"/>
      <c r="F18" s="36"/>
      <c r="G18" s="37"/>
      <c r="H18" s="37"/>
    </row>
    <row r="19" spans="1:8" ht="38.25" customHeight="1" x14ac:dyDescent="0.25">
      <c r="B19" s="29" t="s">
        <v>3</v>
      </c>
      <c r="C19" s="39" t="s">
        <v>13</v>
      </c>
      <c r="D19" s="39"/>
      <c r="F19" s="36"/>
      <c r="G19" s="37"/>
      <c r="H19" s="37"/>
    </row>
    <row r="20" spans="1:8" x14ac:dyDescent="0.25">
      <c r="A20" s="26">
        <v>9</v>
      </c>
      <c r="B20" s="31">
        <v>0.375</v>
      </c>
      <c r="C20" s="40">
        <v>25.882352941176471</v>
      </c>
      <c r="D20" s="41"/>
      <c r="F20" s="36"/>
      <c r="G20" s="37"/>
      <c r="H20" s="37"/>
    </row>
    <row r="21" spans="1:8" x14ac:dyDescent="0.25">
      <c r="A21" s="26">
        <v>10</v>
      </c>
      <c r="B21" s="31">
        <v>0.41666666666666669</v>
      </c>
      <c r="C21" s="40">
        <v>112.70588235294117</v>
      </c>
      <c r="D21" s="41"/>
      <c r="F21" s="42"/>
      <c r="G21" s="42"/>
      <c r="H21" s="42"/>
    </row>
    <row r="22" spans="1:8" x14ac:dyDescent="0.25">
      <c r="A22" s="26">
        <v>11</v>
      </c>
      <c r="B22" s="31">
        <v>0.45833333333333331</v>
      </c>
      <c r="C22" s="40">
        <v>442.05882352941177</v>
      </c>
      <c r="D22" s="41"/>
      <c r="F22" s="35"/>
      <c r="G22" s="34"/>
      <c r="H22" s="34"/>
    </row>
    <row r="23" spans="1:8" x14ac:dyDescent="0.25">
      <c r="A23" s="26">
        <v>12</v>
      </c>
      <c r="B23" s="31">
        <v>0.5</v>
      </c>
      <c r="C23" s="40">
        <v>781.58823529411768</v>
      </c>
      <c r="D23" s="41"/>
      <c r="F23" s="36"/>
      <c r="G23" s="43"/>
      <c r="H23" s="43"/>
    </row>
    <row r="24" spans="1:8" x14ac:dyDescent="0.25">
      <c r="A24" s="26">
        <v>13</v>
      </c>
      <c r="B24" s="31">
        <v>0.54166666666666663</v>
      </c>
      <c r="C24" s="40">
        <v>1795</v>
      </c>
      <c r="D24" s="41"/>
      <c r="F24" s="36"/>
      <c r="G24" s="43"/>
      <c r="H24" s="43"/>
    </row>
    <row r="25" spans="1:8" x14ac:dyDescent="0.25">
      <c r="A25" s="26">
        <v>14</v>
      </c>
      <c r="B25" s="31">
        <v>0.58333333333333304</v>
      </c>
      <c r="C25" s="40">
        <v>2418</v>
      </c>
      <c r="D25" s="41"/>
      <c r="F25" s="36"/>
      <c r="G25" s="43"/>
      <c r="H25" s="43"/>
    </row>
    <row r="26" spans="1:8" x14ac:dyDescent="0.25">
      <c r="A26" s="26">
        <v>15</v>
      </c>
      <c r="B26" s="31">
        <v>0.625</v>
      </c>
      <c r="C26" s="40">
        <v>4350.1176470588234</v>
      </c>
      <c r="D26" s="41"/>
      <c r="F26" s="36"/>
      <c r="G26" s="43"/>
      <c r="H26" s="43"/>
    </row>
    <row r="27" spans="1:8" x14ac:dyDescent="0.25">
      <c r="A27" s="26">
        <v>16</v>
      </c>
      <c r="B27" s="31">
        <v>0.66666666666666696</v>
      </c>
      <c r="C27" s="40">
        <v>6024.5294117647063</v>
      </c>
      <c r="D27" s="41"/>
      <c r="F27" s="36"/>
      <c r="G27" s="43"/>
      <c r="H27" s="43"/>
    </row>
    <row r="28" spans="1:8" x14ac:dyDescent="0.25">
      <c r="A28" s="26">
        <v>17</v>
      </c>
      <c r="B28" s="31">
        <v>0.70833333333333304</v>
      </c>
      <c r="C28" s="40">
        <v>6727.8235294117649</v>
      </c>
      <c r="D28" s="41"/>
      <c r="F28" s="36"/>
      <c r="G28" s="43"/>
      <c r="H28" s="43"/>
    </row>
    <row r="29" spans="1:8" x14ac:dyDescent="0.25">
      <c r="A29" s="26">
        <v>18</v>
      </c>
      <c r="B29" s="31">
        <v>0.75</v>
      </c>
      <c r="C29" s="40">
        <v>6888.588235294118</v>
      </c>
      <c r="D29" s="41"/>
      <c r="F29" s="36"/>
      <c r="G29" s="43"/>
      <c r="H29" s="43"/>
    </row>
    <row r="30" spans="1:8" x14ac:dyDescent="0.25">
      <c r="A30" s="26">
        <v>19</v>
      </c>
      <c r="B30" s="31">
        <v>0.79166666666666696</v>
      </c>
      <c r="C30" s="40">
        <v>6916.8235294117649</v>
      </c>
      <c r="D30" s="41"/>
      <c r="F30" s="36"/>
      <c r="G30" s="43"/>
      <c r="H30" s="43"/>
    </row>
    <row r="31" spans="1:8" ht="41.25" customHeight="1" x14ac:dyDescent="0.25">
      <c r="F31" s="36"/>
      <c r="G31" s="43"/>
      <c r="H31" s="43"/>
    </row>
    <row r="32" spans="1:8" x14ac:dyDescent="0.25">
      <c r="B32" s="44" t="s">
        <v>7</v>
      </c>
      <c r="C32" s="44"/>
      <c r="D32" s="44"/>
      <c r="E32" s="44"/>
      <c r="F32" s="44"/>
      <c r="G32" s="45">
        <v>628.80213903743311</v>
      </c>
      <c r="H32" s="46"/>
    </row>
    <row r="33" spans="2:8" x14ac:dyDescent="0.25">
      <c r="B33" s="44" t="s">
        <v>8</v>
      </c>
      <c r="C33" s="44"/>
      <c r="D33" s="44"/>
      <c r="E33" s="44"/>
      <c r="F33" s="44"/>
      <c r="G33" s="45">
        <v>889.36708860759495</v>
      </c>
      <c r="H33" s="46"/>
    </row>
  </sheetData>
  <mergeCells count="17">
    <mergeCell ref="G29:H29"/>
    <mergeCell ref="G30:H30"/>
    <mergeCell ref="G31:H31"/>
    <mergeCell ref="B32:F32"/>
    <mergeCell ref="B33:F33"/>
    <mergeCell ref="G23:H23"/>
    <mergeCell ref="G24:H24"/>
    <mergeCell ref="G25:H25"/>
    <mergeCell ref="G26:H26"/>
    <mergeCell ref="G27:H27"/>
    <mergeCell ref="G28:H28"/>
    <mergeCell ref="B2:L2"/>
    <mergeCell ref="B3:L3"/>
    <mergeCell ref="C5:D5"/>
    <mergeCell ref="G8:H8"/>
    <mergeCell ref="C19:D19"/>
    <mergeCell ref="G22:H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2012</vt:lpstr>
      <vt:lpstr>Febrero 2012</vt:lpstr>
      <vt:lpstr>Marzo 2012</vt:lpstr>
      <vt:lpstr>Abril 2012</vt:lpstr>
      <vt:lpstr>Mayo 2012</vt:lpstr>
      <vt:lpstr>Junio 2012</vt:lpstr>
      <vt:lpstr>Julio 2012</vt:lpstr>
      <vt:lpstr>Agosto 2012</vt:lpstr>
      <vt:lpstr>Septiembre 2012</vt:lpstr>
      <vt:lpstr>Octubre 2012</vt:lpstr>
      <vt:lpstr>Noviembre 2012</vt:lpstr>
      <vt:lpstr>Diciembre 2012</vt:lpstr>
      <vt:lpstr>'Enero 2012'!Área_de_impresión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2012-02-09T14:13:32Z</dcterms:created>
  <dcterms:modified xsi:type="dcterms:W3CDTF">2013-12-17T20:40:04Z</dcterms:modified>
</cp:coreProperties>
</file>