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F4" i="4" l="1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AX4" i="4" s="1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BT4" i="4" s="1"/>
  <c r="BV4" i="4" s="1"/>
  <c r="BX4" i="4" s="1"/>
  <c r="BZ4" i="4" s="1"/>
  <c r="CB4" i="4" s="1"/>
  <c r="CD4" i="4" s="1"/>
  <c r="CF4" i="4" s="1"/>
  <c r="CH4" i="4" s="1"/>
  <c r="CJ4" i="4" s="1"/>
  <c r="CL4" i="4" s="1"/>
  <c r="CN4" i="4" s="1"/>
  <c r="CP4" i="4" s="1"/>
  <c r="CR4" i="4" s="1"/>
  <c r="CT4" i="4" s="1"/>
  <c r="CV4" i="4" s="1"/>
  <c r="CX4" i="4" s="1"/>
  <c r="CZ4" i="4" s="1"/>
  <c r="DB4" i="4" s="1"/>
  <c r="DD4" i="4" s="1"/>
  <c r="DF4" i="4" s="1"/>
  <c r="DH4" i="4" s="1"/>
  <c r="DJ4" i="4" s="1"/>
  <c r="DL4" i="4" s="1"/>
  <c r="DN4" i="4" s="1"/>
  <c r="DP4" i="4" s="1"/>
  <c r="DR4" i="4" s="1"/>
  <c r="DT4" i="4" s="1"/>
  <c r="DV4" i="4" s="1"/>
  <c r="DX4" i="4" s="1"/>
  <c r="DZ4" i="4" s="1"/>
  <c r="EB4" i="4" s="1"/>
  <c r="ED4" i="4" s="1"/>
  <c r="EF4" i="4" s="1"/>
  <c r="EH4" i="4" s="1"/>
  <c r="EJ4" i="4" s="1"/>
  <c r="EL4" i="4" s="1"/>
  <c r="EN4" i="4" s="1"/>
  <c r="EP4" i="4" s="1"/>
  <c r="ER4" i="4" s="1"/>
  <c r="ET4" i="4" s="1"/>
  <c r="EV4" i="4" s="1"/>
  <c r="EX4" i="4" s="1"/>
  <c r="EZ4" i="4" s="1"/>
  <c r="FB4" i="4" s="1"/>
  <c r="FD4" i="4" s="1"/>
  <c r="FF4" i="4" s="1"/>
  <c r="FH4" i="4" s="1"/>
  <c r="FJ4" i="4" s="1"/>
  <c r="FL4" i="4" s="1"/>
  <c r="FN4" i="4" s="1"/>
  <c r="FP4" i="4" s="1"/>
  <c r="FR4" i="4" s="1"/>
  <c r="FT4" i="4" s="1"/>
  <c r="FV4" i="4" s="1"/>
  <c r="FX4" i="4" s="1"/>
  <c r="FZ4" i="4" s="1"/>
  <c r="GB4" i="4" s="1"/>
  <c r="GD4" i="4" s="1"/>
  <c r="F4" i="3"/>
  <c r="H4" i="3" s="1"/>
  <c r="J4" i="3" s="1"/>
  <c r="L4" i="3" s="1"/>
  <c r="N4" i="3" s="1"/>
  <c r="P4" i="3" s="1"/>
  <c r="R4" i="3" s="1"/>
  <c r="T4" i="3" s="1"/>
  <c r="V4" i="3" s="1"/>
  <c r="X4" i="3" s="1"/>
  <c r="Z4" i="3" s="1"/>
  <c r="AB4" i="3" s="1"/>
  <c r="AD4" i="3" s="1"/>
  <c r="AF4" i="3" s="1"/>
  <c r="AH4" i="3" s="1"/>
  <c r="AJ4" i="3" s="1"/>
  <c r="AL4" i="3" s="1"/>
  <c r="AN4" i="3" s="1"/>
  <c r="AP4" i="3" s="1"/>
  <c r="AR4" i="3" s="1"/>
  <c r="AT4" i="3" s="1"/>
  <c r="AV4" i="3" s="1"/>
  <c r="AX4" i="3" s="1"/>
  <c r="AZ4" i="3" s="1"/>
  <c r="BB4" i="3" s="1"/>
  <c r="BD4" i="3" s="1"/>
  <c r="BF4" i="3" s="1"/>
  <c r="BH4" i="3" s="1"/>
  <c r="BJ4" i="3" s="1"/>
  <c r="BL4" i="3" s="1"/>
  <c r="BN4" i="3" s="1"/>
  <c r="BP4" i="3" s="1"/>
  <c r="BR4" i="3" s="1"/>
  <c r="BT4" i="3" s="1"/>
  <c r="BV4" i="3" s="1"/>
  <c r="BX4" i="3" s="1"/>
  <c r="BZ4" i="3" s="1"/>
  <c r="CB4" i="3" s="1"/>
  <c r="CD4" i="3" s="1"/>
  <c r="CF4" i="3" s="1"/>
  <c r="CH4" i="3" s="1"/>
  <c r="CJ4" i="3" s="1"/>
  <c r="CL4" i="3" s="1"/>
  <c r="CN4" i="3" s="1"/>
  <c r="CP4" i="3" s="1"/>
  <c r="CR4" i="3" s="1"/>
  <c r="CT4" i="3" s="1"/>
  <c r="CV4" i="3" s="1"/>
  <c r="CX4" i="3" s="1"/>
  <c r="CZ4" i="3" s="1"/>
  <c r="DB4" i="3" s="1"/>
  <c r="DD4" i="3" s="1"/>
  <c r="DF4" i="3" s="1"/>
  <c r="DH4" i="3" s="1"/>
  <c r="DJ4" i="3" s="1"/>
  <c r="DL4" i="3" s="1"/>
  <c r="DN4" i="3" s="1"/>
  <c r="DP4" i="3" s="1"/>
  <c r="DR4" i="3" s="1"/>
  <c r="DT4" i="3" s="1"/>
  <c r="DV4" i="3" s="1"/>
  <c r="DX4" i="3" s="1"/>
  <c r="DZ4" i="3" s="1"/>
  <c r="EB4" i="3" s="1"/>
  <c r="ED4" i="3" s="1"/>
  <c r="EF4" i="3" s="1"/>
  <c r="EH4" i="3" s="1"/>
  <c r="EJ4" i="3" s="1"/>
  <c r="EL4" i="3" s="1"/>
  <c r="EN4" i="3" s="1"/>
  <c r="EP4" i="3" s="1"/>
  <c r="ER4" i="3" s="1"/>
  <c r="ET4" i="3" s="1"/>
  <c r="EV4" i="3" s="1"/>
  <c r="EX4" i="3" s="1"/>
  <c r="EZ4" i="3" s="1"/>
  <c r="FB4" i="3" s="1"/>
  <c r="FD4" i="3" s="1"/>
  <c r="FF4" i="3" s="1"/>
  <c r="FH4" i="3" s="1"/>
  <c r="FJ4" i="3" s="1"/>
  <c r="FL4" i="3" s="1"/>
  <c r="FN4" i="3" s="1"/>
  <c r="FP4" i="3" s="1"/>
  <c r="FR4" i="3" s="1"/>
  <c r="FT4" i="3" s="1"/>
  <c r="FV4" i="3" s="1"/>
  <c r="FX4" i="3" s="1"/>
  <c r="FZ4" i="3" s="1"/>
  <c r="GB4" i="3" s="1"/>
  <c r="GD4" i="3" s="1"/>
  <c r="F4" i="2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F4" i="1"/>
  <c r="H4" i="1" s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</calcChain>
</file>

<file path=xl/sharedStrings.xml><?xml version="1.0" encoding="utf-8"?>
<sst xmlns="http://schemas.openxmlformats.org/spreadsheetml/2006/main" count="1135" uniqueCount="23">
  <si>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</si>
  <si>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Administradora General de Fondos Security S.A.</t>
  </si>
  <si>
    <r>
      <t>(2)</t>
    </r>
    <r>
      <rPr>
        <sz val="8"/>
        <rFont val="Arial"/>
        <family val="2"/>
      </rPr>
      <t xml:space="preserve"> RUT de la sociedad administradora:</t>
    </r>
  </si>
  <si>
    <t>96.639.280-0</t>
  </si>
  <si>
    <r>
      <t>(3)</t>
    </r>
    <r>
      <rPr>
        <sz val="8"/>
        <rFont val="Arial"/>
        <family val="2"/>
      </rPr>
      <t xml:space="preserve"> Periodo a informar: 3/2011</t>
    </r>
  </si>
  <si>
    <r>
      <t>(4)</t>
    </r>
    <r>
      <rPr>
        <sz val="8"/>
        <rFont val="Arial"/>
        <family val="2"/>
      </rPr>
      <t xml:space="preserve"> Fondo: </t>
    </r>
  </si>
  <si>
    <r>
      <t>(5)</t>
    </r>
    <r>
      <rPr>
        <sz val="8"/>
        <rFont val="Arial"/>
        <family val="2"/>
      </rPr>
      <t xml:space="preserve"> RUN: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</si>
  <si>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</si>
  <si>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</si>
  <si>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</si>
  <si>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</si>
  <si>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</si>
  <si>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>FONDO DEINVERSIÓN IFUND MSCI BRAZIL SMALL CAP INDEX</t>
  </si>
  <si>
    <t>7131-5</t>
  </si>
  <si>
    <t>MOB-ACC</t>
  </si>
  <si>
    <r>
      <t>(3)</t>
    </r>
    <r>
      <rPr>
        <sz val="8"/>
        <rFont val="Arial"/>
        <family val="2"/>
      </rPr>
      <t xml:space="preserve"> Periodo a informar: 6/2011</t>
    </r>
  </si>
  <si>
    <t>(8) Clasificación</t>
  </si>
  <si>
    <t>(9) Comisión efectiva diaria</t>
  </si>
  <si>
    <r>
      <t>(3)</t>
    </r>
    <r>
      <rPr>
        <sz val="8"/>
        <rFont val="Arial"/>
        <family val="2"/>
      </rPr>
      <t xml:space="preserve"> Periodo a informar: 9/2011</t>
    </r>
  </si>
  <si>
    <t xml:space="preserve">(4) Fondo: </t>
  </si>
  <si>
    <t>(5) RUN:</t>
  </si>
  <si>
    <t>(6) Serie</t>
  </si>
  <si>
    <r>
      <t>(3)</t>
    </r>
    <r>
      <rPr>
        <sz val="8"/>
        <rFont val="Arial"/>
        <family val="2"/>
      </rPr>
      <t xml:space="preserve"> Periodo a informar: 12/2011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</si>
</sst>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8"/>
  <sheetViews>
    <sheetView tabSelected="1"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84" width="11.42578125" style="3"/>
  </cols>
  <sheetData>
    <row r="1" spans="1:183" x14ac:dyDescent="0.2">
      <c r="A1" s="1" t="s">
        <v>0</v>
      </c>
      <c r="B1" s="2" t="s">
        <v>1</v>
      </c>
    </row>
    <row r="2" spans="1:183" x14ac:dyDescent="0.2">
      <c r="A2" s="1" t="s">
        <v>2</v>
      </c>
      <c r="B2" s="2" t="s">
        <v>3</v>
      </c>
    </row>
    <row r="4" spans="1:183" x14ac:dyDescent="0.2">
      <c r="A4" s="11" t="s">
        <v>4</v>
      </c>
      <c r="B4" s="12"/>
      <c r="C4" s="12"/>
      <c r="D4" s="9">
        <v>40544</v>
      </c>
      <c r="E4" s="10"/>
      <c r="F4" s="9">
        <f>+D4+1</f>
        <v>40545</v>
      </c>
      <c r="G4" s="10"/>
      <c r="H4" s="9">
        <f>+F4+1</f>
        <v>40546</v>
      </c>
      <c r="I4" s="10"/>
      <c r="J4" s="9">
        <f>+H4+1</f>
        <v>40547</v>
      </c>
      <c r="K4" s="10"/>
      <c r="L4" s="9">
        <f>+J4+1</f>
        <v>40548</v>
      </c>
      <c r="M4" s="10"/>
      <c r="N4" s="9">
        <f>+L4+1</f>
        <v>40549</v>
      </c>
      <c r="O4" s="10"/>
      <c r="P4" s="9">
        <f>+N4+1</f>
        <v>40550</v>
      </c>
      <c r="Q4" s="10"/>
      <c r="R4" s="9">
        <f>+P4+1</f>
        <v>40551</v>
      </c>
      <c r="S4" s="10"/>
      <c r="T4" s="9">
        <f>+R4+1</f>
        <v>40552</v>
      </c>
      <c r="U4" s="10"/>
      <c r="V4" s="9">
        <f>+T4+1</f>
        <v>40553</v>
      </c>
      <c r="W4" s="10"/>
      <c r="X4" s="9">
        <f>+V4+1</f>
        <v>40554</v>
      </c>
      <c r="Y4" s="10"/>
      <c r="Z4" s="9">
        <f>+X4+1</f>
        <v>40555</v>
      </c>
      <c r="AA4" s="10"/>
      <c r="AB4" s="9">
        <f>+Z4+1</f>
        <v>40556</v>
      </c>
      <c r="AC4" s="10"/>
      <c r="AD4" s="9">
        <f>+AB4+1</f>
        <v>40557</v>
      </c>
      <c r="AE4" s="10"/>
      <c r="AF4" s="9">
        <f>+AD4+1</f>
        <v>40558</v>
      </c>
      <c r="AG4" s="10"/>
      <c r="AH4" s="9">
        <f>+AF4+1</f>
        <v>40559</v>
      </c>
      <c r="AI4" s="10"/>
      <c r="AJ4" s="9">
        <f>+AH4+1</f>
        <v>40560</v>
      </c>
      <c r="AK4" s="10"/>
      <c r="AL4" s="9">
        <f>+AJ4+1</f>
        <v>40561</v>
      </c>
      <c r="AM4" s="10"/>
      <c r="AN4" s="9">
        <f>+AL4+1</f>
        <v>40562</v>
      </c>
      <c r="AO4" s="10"/>
      <c r="AP4" s="9">
        <f>+AN4+1</f>
        <v>40563</v>
      </c>
      <c r="AQ4" s="10"/>
      <c r="AR4" s="9">
        <f>+AP4+1</f>
        <v>40564</v>
      </c>
      <c r="AS4" s="10"/>
      <c r="AT4" s="9">
        <f>+AR4+1</f>
        <v>40565</v>
      </c>
      <c r="AU4" s="10"/>
      <c r="AV4" s="9">
        <f>+AT4+1</f>
        <v>40566</v>
      </c>
      <c r="AW4" s="10"/>
      <c r="AX4" s="9">
        <f>+AV4+1</f>
        <v>40567</v>
      </c>
      <c r="AY4" s="10"/>
      <c r="AZ4" s="9">
        <f>+AX4+1</f>
        <v>40568</v>
      </c>
      <c r="BA4" s="10"/>
      <c r="BB4" s="9">
        <f>+AZ4+1</f>
        <v>40569</v>
      </c>
      <c r="BC4" s="10"/>
      <c r="BD4" s="9">
        <f>+BB4+1</f>
        <v>40570</v>
      </c>
      <c r="BE4" s="10"/>
      <c r="BF4" s="9">
        <f>+BD4+1</f>
        <v>40571</v>
      </c>
      <c r="BG4" s="10"/>
      <c r="BH4" s="9">
        <f>+BF4+1</f>
        <v>40572</v>
      </c>
      <c r="BI4" s="10"/>
      <c r="BJ4" s="9">
        <f>+BH4+1</f>
        <v>40573</v>
      </c>
      <c r="BK4" s="10"/>
      <c r="BL4" s="9">
        <f>+BJ4+1</f>
        <v>40574</v>
      </c>
      <c r="BM4" s="10"/>
      <c r="BN4" s="9">
        <f>+BL4+1</f>
        <v>40575</v>
      </c>
      <c r="BO4" s="10"/>
      <c r="BP4" s="9">
        <f>+BN4+1</f>
        <v>40576</v>
      </c>
      <c r="BQ4" s="10"/>
      <c r="BR4" s="9">
        <f>+BP4+1</f>
        <v>40577</v>
      </c>
      <c r="BS4" s="10"/>
      <c r="BT4" s="9">
        <f>+BR4+1</f>
        <v>40578</v>
      </c>
      <c r="BU4" s="10"/>
      <c r="BV4" s="9">
        <f>+BT4+1</f>
        <v>40579</v>
      </c>
      <c r="BW4" s="10"/>
      <c r="BX4" s="9">
        <f>+BV4+1</f>
        <v>40580</v>
      </c>
      <c r="BY4" s="10"/>
      <c r="BZ4" s="9">
        <f>+BX4+1</f>
        <v>40581</v>
      </c>
      <c r="CA4" s="10"/>
      <c r="CB4" s="9">
        <f>+BZ4+1</f>
        <v>40582</v>
      </c>
      <c r="CC4" s="10"/>
      <c r="CD4" s="9">
        <f>+CB4+1</f>
        <v>40583</v>
      </c>
      <c r="CE4" s="10"/>
      <c r="CF4" s="9">
        <f>+CD4+1</f>
        <v>40584</v>
      </c>
      <c r="CG4" s="10"/>
      <c r="CH4" s="9">
        <f>+CF4+1</f>
        <v>40585</v>
      </c>
      <c r="CI4" s="10"/>
      <c r="CJ4" s="9">
        <f>+CH4+1</f>
        <v>40586</v>
      </c>
      <c r="CK4" s="10"/>
      <c r="CL4" s="9">
        <f>+CJ4+1</f>
        <v>40587</v>
      </c>
      <c r="CM4" s="10"/>
      <c r="CN4" s="9">
        <f>+CL4+1</f>
        <v>40588</v>
      </c>
      <c r="CO4" s="10"/>
      <c r="CP4" s="9">
        <f>+CN4+1</f>
        <v>40589</v>
      </c>
      <c r="CQ4" s="10"/>
      <c r="CR4" s="9">
        <f>+CP4+1</f>
        <v>40590</v>
      </c>
      <c r="CS4" s="10"/>
      <c r="CT4" s="9">
        <f>+CR4+1</f>
        <v>40591</v>
      </c>
      <c r="CU4" s="10"/>
      <c r="CV4" s="9">
        <f>+CT4+1</f>
        <v>40592</v>
      </c>
      <c r="CW4" s="10"/>
      <c r="CX4" s="9">
        <f>+CV4+1</f>
        <v>40593</v>
      </c>
      <c r="CY4" s="10"/>
      <c r="CZ4" s="9">
        <f>+CX4+1</f>
        <v>40594</v>
      </c>
      <c r="DA4" s="10"/>
      <c r="DB4" s="9">
        <f>+CZ4+1</f>
        <v>40595</v>
      </c>
      <c r="DC4" s="10"/>
      <c r="DD4" s="9">
        <f>+DB4+1</f>
        <v>40596</v>
      </c>
      <c r="DE4" s="10"/>
      <c r="DF4" s="9">
        <f>+DD4+1</f>
        <v>40597</v>
      </c>
      <c r="DG4" s="10"/>
      <c r="DH4" s="9">
        <f>+DF4+1</f>
        <v>40598</v>
      </c>
      <c r="DI4" s="10"/>
      <c r="DJ4" s="9">
        <f>+DH4+1</f>
        <v>40599</v>
      </c>
      <c r="DK4" s="10"/>
      <c r="DL4" s="9">
        <f>+DJ4+1</f>
        <v>40600</v>
      </c>
      <c r="DM4" s="10"/>
      <c r="DN4" s="9">
        <f>+DL4+1</f>
        <v>40601</v>
      </c>
      <c r="DO4" s="10"/>
      <c r="DP4" s="9">
        <f>+DN4+1</f>
        <v>40602</v>
      </c>
      <c r="DQ4" s="10"/>
      <c r="DR4" s="9">
        <f>+DP4+1</f>
        <v>40603</v>
      </c>
      <c r="DS4" s="10"/>
      <c r="DT4" s="9">
        <f>+DR4+1</f>
        <v>40604</v>
      </c>
      <c r="DU4" s="10"/>
      <c r="DV4" s="9">
        <f>+DT4+1</f>
        <v>40605</v>
      </c>
      <c r="DW4" s="10"/>
      <c r="DX4" s="9">
        <f>+DV4+1</f>
        <v>40606</v>
      </c>
      <c r="DY4" s="10"/>
      <c r="DZ4" s="9">
        <f>+DX4+1</f>
        <v>40607</v>
      </c>
      <c r="EA4" s="10"/>
      <c r="EB4" s="9">
        <f>+DZ4+1</f>
        <v>40608</v>
      </c>
      <c r="EC4" s="10"/>
      <c r="ED4" s="9">
        <f>+EB4+1</f>
        <v>40609</v>
      </c>
      <c r="EE4" s="10"/>
      <c r="EF4" s="9">
        <f>+ED4+1</f>
        <v>40610</v>
      </c>
      <c r="EG4" s="10"/>
      <c r="EH4" s="9">
        <f>+EF4+1</f>
        <v>40611</v>
      </c>
      <c r="EI4" s="10"/>
      <c r="EJ4" s="9">
        <f>+EH4+1</f>
        <v>40612</v>
      </c>
      <c r="EK4" s="10"/>
      <c r="EL4" s="9">
        <f>+EJ4+1</f>
        <v>40613</v>
      </c>
      <c r="EM4" s="10"/>
      <c r="EN4" s="9">
        <f>+EL4+1</f>
        <v>40614</v>
      </c>
      <c r="EO4" s="10"/>
      <c r="EP4" s="9">
        <f>+EN4+1</f>
        <v>40615</v>
      </c>
      <c r="EQ4" s="10"/>
      <c r="ER4" s="9">
        <f>+EP4+1</f>
        <v>40616</v>
      </c>
      <c r="ES4" s="10"/>
      <c r="ET4" s="9">
        <f>+ER4+1</f>
        <v>40617</v>
      </c>
      <c r="EU4" s="10"/>
      <c r="EV4" s="9">
        <f>+ET4+1</f>
        <v>40618</v>
      </c>
      <c r="EW4" s="10"/>
      <c r="EX4" s="9">
        <f>+EV4+1</f>
        <v>40619</v>
      </c>
      <c r="EY4" s="10"/>
      <c r="EZ4" s="9">
        <f>+EX4+1</f>
        <v>40620</v>
      </c>
      <c r="FA4" s="10"/>
      <c r="FB4" s="9">
        <f>+EZ4+1</f>
        <v>40621</v>
      </c>
      <c r="FC4" s="10"/>
      <c r="FD4" s="9">
        <f>+FB4+1</f>
        <v>40622</v>
      </c>
      <c r="FE4" s="10"/>
      <c r="FF4" s="9">
        <f>+FD4+1</f>
        <v>40623</v>
      </c>
      <c r="FG4" s="10"/>
      <c r="FH4" s="9">
        <f>+FF4+1</f>
        <v>40624</v>
      </c>
      <c r="FI4" s="10"/>
      <c r="FJ4" s="9">
        <f>+FH4+1</f>
        <v>40625</v>
      </c>
      <c r="FK4" s="10"/>
      <c r="FL4" s="9">
        <f>+FJ4+1</f>
        <v>40626</v>
      </c>
      <c r="FM4" s="10"/>
      <c r="FN4" s="9">
        <f>+FL4+1</f>
        <v>40627</v>
      </c>
      <c r="FO4" s="10"/>
      <c r="FP4" s="9">
        <f>+FN4+1</f>
        <v>40628</v>
      </c>
      <c r="FQ4" s="10"/>
      <c r="FR4" s="9">
        <f>+FP4+1</f>
        <v>40629</v>
      </c>
      <c r="FS4" s="10"/>
      <c r="FT4" s="9">
        <f>+FR4+1</f>
        <v>40630</v>
      </c>
      <c r="FU4" s="10"/>
      <c r="FV4" s="9">
        <f>+FT4+1</f>
        <v>40631</v>
      </c>
      <c r="FW4" s="10"/>
      <c r="FX4" s="9">
        <f>+FV4+1</f>
        <v>40632</v>
      </c>
      <c r="FY4" s="10"/>
      <c r="FZ4" s="9">
        <f>+FX4+1</f>
        <v>40633</v>
      </c>
      <c r="GA4" s="10"/>
    </row>
    <row r="5" spans="1:183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</row>
    <row r="6" spans="1:183" x14ac:dyDescent="0.2">
      <c r="A6" s="6" t="s">
        <v>12</v>
      </c>
      <c r="B6" s="6" t="s">
        <v>13</v>
      </c>
      <c r="C6" s="6"/>
      <c r="D6" s="6" t="s">
        <v>14</v>
      </c>
      <c r="E6" s="7">
        <v>0.99</v>
      </c>
      <c r="F6" s="6" t="s">
        <v>14</v>
      </c>
      <c r="G6" s="6">
        <v>0.99</v>
      </c>
      <c r="H6" s="6" t="s">
        <v>14</v>
      </c>
      <c r="I6" s="6">
        <v>0.97</v>
      </c>
      <c r="J6" s="6" t="s">
        <v>14</v>
      </c>
      <c r="K6" s="6">
        <v>0.96</v>
      </c>
      <c r="L6" s="6" t="s">
        <v>14</v>
      </c>
      <c r="M6" s="6">
        <v>0.96</v>
      </c>
      <c r="N6" s="6" t="s">
        <v>14</v>
      </c>
      <c r="O6" s="6">
        <v>0.97</v>
      </c>
      <c r="P6" s="6" t="s">
        <v>14</v>
      </c>
      <c r="Q6" s="6">
        <v>0.97</v>
      </c>
      <c r="R6" s="6" t="s">
        <v>14</v>
      </c>
      <c r="S6" s="6">
        <v>0.97</v>
      </c>
      <c r="T6" s="6" t="s">
        <v>14</v>
      </c>
      <c r="U6" s="6">
        <v>0.97</v>
      </c>
      <c r="V6" s="6" t="s">
        <v>14</v>
      </c>
      <c r="W6" s="6">
        <v>0.97</v>
      </c>
      <c r="X6" s="6" t="s">
        <v>14</v>
      </c>
      <c r="Y6" s="6">
        <v>0.97</v>
      </c>
      <c r="Z6" s="6" t="s">
        <v>14</v>
      </c>
      <c r="AA6" s="6">
        <v>0.97</v>
      </c>
      <c r="AB6" s="6" t="s">
        <v>14</v>
      </c>
      <c r="AC6" s="6">
        <v>0.97</v>
      </c>
      <c r="AD6" s="6" t="s">
        <v>14</v>
      </c>
      <c r="AE6" s="6">
        <v>0.97</v>
      </c>
      <c r="AF6" s="6" t="s">
        <v>14</v>
      </c>
      <c r="AG6" s="6">
        <v>0.97</v>
      </c>
      <c r="AH6" s="6" t="s">
        <v>14</v>
      </c>
      <c r="AI6" s="6">
        <v>0.97</v>
      </c>
      <c r="AJ6" s="6" t="s">
        <v>14</v>
      </c>
      <c r="AK6" s="6">
        <v>0.97</v>
      </c>
      <c r="AL6" s="6" t="s">
        <v>14</v>
      </c>
      <c r="AM6" s="6">
        <v>0.95</v>
      </c>
      <c r="AN6" s="6" t="s">
        <v>14</v>
      </c>
      <c r="AO6" s="6">
        <v>0.95</v>
      </c>
      <c r="AP6" s="6" t="s">
        <v>14</v>
      </c>
      <c r="AQ6" s="6">
        <v>0.95</v>
      </c>
      <c r="AR6" s="6" t="s">
        <v>14</v>
      </c>
      <c r="AS6" s="6">
        <v>0.97</v>
      </c>
      <c r="AT6" s="6" t="s">
        <v>14</v>
      </c>
      <c r="AU6" s="6">
        <v>0.97</v>
      </c>
      <c r="AV6" s="6" t="s">
        <v>14</v>
      </c>
      <c r="AW6" s="6">
        <v>0.97</v>
      </c>
      <c r="AX6" s="6" t="s">
        <v>14</v>
      </c>
      <c r="AY6" s="6">
        <v>0.97</v>
      </c>
      <c r="AZ6" s="6" t="s">
        <v>14</v>
      </c>
      <c r="BA6" s="6">
        <v>0.97</v>
      </c>
      <c r="BB6" s="6" t="s">
        <v>14</v>
      </c>
      <c r="BC6" s="6">
        <v>0.97</v>
      </c>
      <c r="BD6" s="6" t="s">
        <v>14</v>
      </c>
      <c r="BE6" s="6">
        <v>0.98</v>
      </c>
      <c r="BF6" s="6" t="s">
        <v>14</v>
      </c>
      <c r="BG6" s="6">
        <v>0.99</v>
      </c>
      <c r="BH6" s="6" t="s">
        <v>14</v>
      </c>
      <c r="BI6" s="6">
        <v>0.99</v>
      </c>
      <c r="BJ6" s="6" t="s">
        <v>14</v>
      </c>
      <c r="BK6" s="6">
        <v>0.99</v>
      </c>
      <c r="BL6" s="6" t="s">
        <v>14</v>
      </c>
      <c r="BM6" s="6">
        <v>0.61</v>
      </c>
      <c r="BN6" s="6" t="s">
        <v>14</v>
      </c>
      <c r="BO6" s="6">
        <v>1.02</v>
      </c>
      <c r="BP6" s="6" t="s">
        <v>14</v>
      </c>
      <c r="BQ6" s="6">
        <v>1.02</v>
      </c>
      <c r="BR6" s="6" t="s">
        <v>14</v>
      </c>
      <c r="BS6" s="6">
        <v>1.04</v>
      </c>
      <c r="BT6" s="6" t="s">
        <v>14</v>
      </c>
      <c r="BU6" s="6">
        <v>1.06</v>
      </c>
      <c r="BV6" s="6" t="s">
        <v>14</v>
      </c>
      <c r="BW6" s="6">
        <v>1.06</v>
      </c>
      <c r="BX6" s="6" t="s">
        <v>14</v>
      </c>
      <c r="BY6" s="6">
        <v>1.06</v>
      </c>
      <c r="BZ6" s="6" t="s">
        <v>14</v>
      </c>
      <c r="CA6" s="6">
        <v>1.07</v>
      </c>
      <c r="CB6" s="6" t="s">
        <v>14</v>
      </c>
      <c r="CC6" s="6">
        <v>1.05</v>
      </c>
      <c r="CD6" s="6" t="s">
        <v>14</v>
      </c>
      <c r="CE6" s="6">
        <v>1.06</v>
      </c>
      <c r="CF6" s="6" t="s">
        <v>14</v>
      </c>
      <c r="CG6" s="6">
        <v>1.08</v>
      </c>
      <c r="CH6" s="6" t="s">
        <v>14</v>
      </c>
      <c r="CI6" s="6">
        <v>1.08</v>
      </c>
      <c r="CJ6" s="6" t="s">
        <v>14</v>
      </c>
      <c r="CK6" s="6">
        <v>1.08</v>
      </c>
      <c r="CL6" s="6" t="s">
        <v>14</v>
      </c>
      <c r="CM6" s="6">
        <v>1.08</v>
      </c>
      <c r="CN6" s="6" t="s">
        <v>14</v>
      </c>
      <c r="CO6" s="6">
        <v>1.07</v>
      </c>
      <c r="CP6" s="6" t="s">
        <v>14</v>
      </c>
      <c r="CQ6" s="6">
        <v>1.06</v>
      </c>
      <c r="CR6" s="6" t="s">
        <v>14</v>
      </c>
      <c r="CS6" s="6">
        <v>1.06</v>
      </c>
      <c r="CT6" s="6" t="s">
        <v>14</v>
      </c>
      <c r="CU6" s="6">
        <v>1.05</v>
      </c>
      <c r="CV6" s="6" t="s">
        <v>14</v>
      </c>
      <c r="CW6" s="6">
        <v>1.06</v>
      </c>
      <c r="CX6" s="6" t="s">
        <v>14</v>
      </c>
      <c r="CY6" s="6">
        <v>1.06</v>
      </c>
      <c r="CZ6" s="6" t="s">
        <v>14</v>
      </c>
      <c r="DA6" s="6">
        <v>1.06</v>
      </c>
      <c r="DB6" s="6" t="s">
        <v>14</v>
      </c>
      <c r="DC6" s="6">
        <v>1.06</v>
      </c>
      <c r="DD6" s="6" t="s">
        <v>14</v>
      </c>
      <c r="DE6" s="6">
        <v>1.07</v>
      </c>
      <c r="DF6" s="6" t="s">
        <v>14</v>
      </c>
      <c r="DG6" s="6">
        <v>1.07</v>
      </c>
      <c r="DH6" s="6" t="s">
        <v>14</v>
      </c>
      <c r="DI6" s="6">
        <v>1.06</v>
      </c>
      <c r="DJ6" s="6" t="s">
        <v>14</v>
      </c>
      <c r="DK6" s="6">
        <v>1.06</v>
      </c>
      <c r="DL6" s="6" t="s">
        <v>14</v>
      </c>
      <c r="DM6" s="6">
        <v>1.06</v>
      </c>
      <c r="DN6" s="6" t="s">
        <v>14</v>
      </c>
      <c r="DO6" s="6">
        <v>1.06</v>
      </c>
      <c r="DP6" s="6" t="s">
        <v>14</v>
      </c>
      <c r="DQ6" s="6">
        <v>1.01</v>
      </c>
      <c r="DR6" s="6" t="s">
        <v>14</v>
      </c>
      <c r="DS6" s="6">
        <v>0.96</v>
      </c>
      <c r="DT6" s="6" t="s">
        <v>14</v>
      </c>
      <c r="DU6" s="6">
        <v>0.93</v>
      </c>
      <c r="DV6" s="6" t="s">
        <v>14</v>
      </c>
      <c r="DW6" s="6">
        <v>0.96</v>
      </c>
      <c r="DX6" s="6" t="s">
        <v>14</v>
      </c>
      <c r="DY6" s="6">
        <v>0.96</v>
      </c>
      <c r="DZ6" s="6" t="s">
        <v>14</v>
      </c>
      <c r="EA6" s="6">
        <v>0.96</v>
      </c>
      <c r="EB6" s="6" t="s">
        <v>14</v>
      </c>
      <c r="EC6" s="6">
        <v>0.96</v>
      </c>
      <c r="ED6" s="6" t="s">
        <v>14</v>
      </c>
      <c r="EE6" s="6">
        <v>0.96</v>
      </c>
      <c r="EF6" s="6" t="s">
        <v>14</v>
      </c>
      <c r="EG6" s="6">
        <v>0.96</v>
      </c>
      <c r="EH6" s="6" t="s">
        <v>14</v>
      </c>
      <c r="EI6" s="6">
        <v>0.99</v>
      </c>
      <c r="EJ6" s="6" t="s">
        <v>14</v>
      </c>
      <c r="EK6" s="6">
        <v>0.99</v>
      </c>
      <c r="EL6" s="6" t="s">
        <v>14</v>
      </c>
      <c r="EM6" s="6">
        <v>1</v>
      </c>
      <c r="EN6" s="6" t="s">
        <v>14</v>
      </c>
      <c r="EO6" s="6">
        <v>1</v>
      </c>
      <c r="EP6" s="6" t="s">
        <v>14</v>
      </c>
      <c r="EQ6" s="6">
        <v>1</v>
      </c>
      <c r="ER6" s="6" t="s">
        <v>14</v>
      </c>
      <c r="ES6" s="6">
        <v>1</v>
      </c>
      <c r="ET6" s="6" t="s">
        <v>14</v>
      </c>
      <c r="EU6" s="6">
        <v>1</v>
      </c>
      <c r="EV6" s="6" t="s">
        <v>14</v>
      </c>
      <c r="EW6" s="6">
        <v>1</v>
      </c>
      <c r="EX6" s="6" t="s">
        <v>14</v>
      </c>
      <c r="EY6" s="6">
        <v>1</v>
      </c>
      <c r="EZ6" s="6" t="s">
        <v>14</v>
      </c>
      <c r="FA6" s="6">
        <v>0.99</v>
      </c>
      <c r="FB6" s="6" t="s">
        <v>14</v>
      </c>
      <c r="FC6" s="6">
        <v>0.99</v>
      </c>
      <c r="FD6" s="6" t="s">
        <v>14</v>
      </c>
      <c r="FE6" s="6">
        <v>0.99</v>
      </c>
      <c r="FF6" s="6" t="s">
        <v>14</v>
      </c>
      <c r="FG6" s="6">
        <v>0.99</v>
      </c>
      <c r="FH6" s="6" t="s">
        <v>14</v>
      </c>
      <c r="FI6" s="6">
        <v>0.99</v>
      </c>
      <c r="FJ6" s="6" t="s">
        <v>14</v>
      </c>
      <c r="FK6" s="6">
        <v>0.99</v>
      </c>
      <c r="FL6" s="6" t="s">
        <v>14</v>
      </c>
      <c r="FM6" s="6">
        <v>0.99</v>
      </c>
      <c r="FN6" s="6" t="s">
        <v>14</v>
      </c>
      <c r="FO6" s="6">
        <v>0.99</v>
      </c>
      <c r="FP6" s="6" t="s">
        <v>14</v>
      </c>
      <c r="FQ6" s="6">
        <v>0.99</v>
      </c>
      <c r="FR6" s="6" t="s">
        <v>14</v>
      </c>
      <c r="FS6" s="6">
        <v>0.99</v>
      </c>
      <c r="FT6" s="6" t="s">
        <v>14</v>
      </c>
      <c r="FU6" s="6">
        <v>0.99</v>
      </c>
      <c r="FV6" s="6" t="s">
        <v>14</v>
      </c>
      <c r="FW6" s="6">
        <v>0.99</v>
      </c>
      <c r="FX6" s="6" t="s">
        <v>14</v>
      </c>
      <c r="FY6" s="6">
        <v>0.98</v>
      </c>
      <c r="FZ6" s="6" t="s">
        <v>14</v>
      </c>
      <c r="GA6" s="6">
        <v>0.63</v>
      </c>
    </row>
    <row r="8" spans="1:183" x14ac:dyDescent="0.2">
      <c r="A8" s="8"/>
    </row>
    <row r="9" spans="1:183" x14ac:dyDescent="0.2">
      <c r="A9" s="8"/>
    </row>
    <row r="10" spans="1:183" x14ac:dyDescent="0.2">
      <c r="A10" s="8"/>
    </row>
    <row r="11" spans="1:183" x14ac:dyDescent="0.2">
      <c r="A11" s="8"/>
    </row>
    <row r="12" spans="1:183" x14ac:dyDescent="0.2">
      <c r="A12" s="8"/>
    </row>
    <row r="13" spans="1:183" x14ac:dyDescent="0.2">
      <c r="A13" s="8"/>
    </row>
    <row r="14" spans="1:183" x14ac:dyDescent="0.2">
      <c r="A14" s="8"/>
    </row>
    <row r="15" spans="1:183" x14ac:dyDescent="0.2">
      <c r="A15" s="8"/>
    </row>
    <row r="16" spans="1:183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9.7109375" style="3" bestFit="1" customWidth="1"/>
    <col min="441" max="441" width="17.42578125" style="3" bestFit="1" customWidth="1"/>
    <col min="442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9.7109375" style="3" bestFit="1" customWidth="1"/>
    <col min="697" max="697" width="17.42578125" style="3" bestFit="1" customWidth="1"/>
    <col min="698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9.7109375" style="3" bestFit="1" customWidth="1"/>
    <col min="953" max="953" width="17.42578125" style="3" bestFit="1" customWidth="1"/>
    <col min="954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9.7109375" style="3" bestFit="1" customWidth="1"/>
    <col min="1209" max="1209" width="17.42578125" style="3" bestFit="1" customWidth="1"/>
    <col min="1210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9.7109375" style="3" bestFit="1" customWidth="1"/>
    <col min="1465" max="1465" width="17.42578125" style="3" bestFit="1" customWidth="1"/>
    <col min="1466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9.7109375" style="3" bestFit="1" customWidth="1"/>
    <col min="1721" max="1721" width="17.42578125" style="3" bestFit="1" customWidth="1"/>
    <col min="1722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9.7109375" style="3" bestFit="1" customWidth="1"/>
    <col min="1977" max="1977" width="17.42578125" style="3" bestFit="1" customWidth="1"/>
    <col min="1978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9.7109375" style="3" bestFit="1" customWidth="1"/>
    <col min="2233" max="2233" width="17.42578125" style="3" bestFit="1" customWidth="1"/>
    <col min="2234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9.7109375" style="3" bestFit="1" customWidth="1"/>
    <col min="2489" max="2489" width="17.42578125" style="3" bestFit="1" customWidth="1"/>
    <col min="2490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9.7109375" style="3" bestFit="1" customWidth="1"/>
    <col min="2745" max="2745" width="17.42578125" style="3" bestFit="1" customWidth="1"/>
    <col min="2746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9.7109375" style="3" bestFit="1" customWidth="1"/>
    <col min="3001" max="3001" width="17.42578125" style="3" bestFit="1" customWidth="1"/>
    <col min="3002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9.7109375" style="3" bestFit="1" customWidth="1"/>
    <col min="3257" max="3257" width="17.42578125" style="3" bestFit="1" customWidth="1"/>
    <col min="3258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9.7109375" style="3" bestFit="1" customWidth="1"/>
    <col min="3513" max="3513" width="17.42578125" style="3" bestFit="1" customWidth="1"/>
    <col min="3514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9.7109375" style="3" bestFit="1" customWidth="1"/>
    <col min="3769" max="3769" width="17.42578125" style="3" bestFit="1" customWidth="1"/>
    <col min="3770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9.7109375" style="3" bestFit="1" customWidth="1"/>
    <col min="4025" max="4025" width="17.42578125" style="3" bestFit="1" customWidth="1"/>
    <col min="4026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9.7109375" style="3" bestFit="1" customWidth="1"/>
    <col min="4281" max="4281" width="17.42578125" style="3" bestFit="1" customWidth="1"/>
    <col min="4282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9.7109375" style="3" bestFit="1" customWidth="1"/>
    <col min="4537" max="4537" width="17.42578125" style="3" bestFit="1" customWidth="1"/>
    <col min="4538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9.7109375" style="3" bestFit="1" customWidth="1"/>
    <col min="4793" max="4793" width="17.42578125" style="3" bestFit="1" customWidth="1"/>
    <col min="4794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9.7109375" style="3" bestFit="1" customWidth="1"/>
    <col min="5049" max="5049" width="17.42578125" style="3" bestFit="1" customWidth="1"/>
    <col min="5050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9.7109375" style="3" bestFit="1" customWidth="1"/>
    <col min="5305" max="5305" width="17.42578125" style="3" bestFit="1" customWidth="1"/>
    <col min="5306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9.7109375" style="3" bestFit="1" customWidth="1"/>
    <col min="5561" max="5561" width="17.42578125" style="3" bestFit="1" customWidth="1"/>
    <col min="5562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9.7109375" style="3" bestFit="1" customWidth="1"/>
    <col min="5817" max="5817" width="17.42578125" style="3" bestFit="1" customWidth="1"/>
    <col min="5818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9.7109375" style="3" bestFit="1" customWidth="1"/>
    <col min="6073" max="6073" width="17.42578125" style="3" bestFit="1" customWidth="1"/>
    <col min="6074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9.7109375" style="3" bestFit="1" customWidth="1"/>
    <col min="6329" max="6329" width="17.42578125" style="3" bestFit="1" customWidth="1"/>
    <col min="6330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9.7109375" style="3" bestFit="1" customWidth="1"/>
    <col min="6585" max="6585" width="17.42578125" style="3" bestFit="1" customWidth="1"/>
    <col min="6586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9.7109375" style="3" bestFit="1" customWidth="1"/>
    <col min="6841" max="6841" width="17.42578125" style="3" bestFit="1" customWidth="1"/>
    <col min="6842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9.7109375" style="3" bestFit="1" customWidth="1"/>
    <col min="7097" max="7097" width="17.42578125" style="3" bestFit="1" customWidth="1"/>
    <col min="7098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9.7109375" style="3" bestFit="1" customWidth="1"/>
    <col min="7353" max="7353" width="17.42578125" style="3" bestFit="1" customWidth="1"/>
    <col min="7354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9.7109375" style="3" bestFit="1" customWidth="1"/>
    <col min="7609" max="7609" width="17.42578125" style="3" bestFit="1" customWidth="1"/>
    <col min="7610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9.7109375" style="3" bestFit="1" customWidth="1"/>
    <col min="7865" max="7865" width="17.42578125" style="3" bestFit="1" customWidth="1"/>
    <col min="7866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9.7109375" style="3" bestFit="1" customWidth="1"/>
    <col min="8121" max="8121" width="17.42578125" style="3" bestFit="1" customWidth="1"/>
    <col min="8122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9.7109375" style="3" bestFit="1" customWidth="1"/>
    <col min="8377" max="8377" width="17.42578125" style="3" bestFit="1" customWidth="1"/>
    <col min="8378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9.7109375" style="3" bestFit="1" customWidth="1"/>
    <col min="8633" max="8633" width="17.42578125" style="3" bestFit="1" customWidth="1"/>
    <col min="8634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9.7109375" style="3" bestFit="1" customWidth="1"/>
    <col min="8889" max="8889" width="17.42578125" style="3" bestFit="1" customWidth="1"/>
    <col min="8890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9.7109375" style="3" bestFit="1" customWidth="1"/>
    <col min="9145" max="9145" width="17.42578125" style="3" bestFit="1" customWidth="1"/>
    <col min="9146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9.7109375" style="3" bestFit="1" customWidth="1"/>
    <col min="9401" max="9401" width="17.42578125" style="3" bestFit="1" customWidth="1"/>
    <col min="9402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9.7109375" style="3" bestFit="1" customWidth="1"/>
    <col min="9657" max="9657" width="17.42578125" style="3" bestFit="1" customWidth="1"/>
    <col min="9658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9.7109375" style="3" bestFit="1" customWidth="1"/>
    <col min="9913" max="9913" width="17.42578125" style="3" bestFit="1" customWidth="1"/>
    <col min="9914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9.7109375" style="3" bestFit="1" customWidth="1"/>
    <col min="10169" max="10169" width="17.42578125" style="3" bestFit="1" customWidth="1"/>
    <col min="10170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9.7109375" style="3" bestFit="1" customWidth="1"/>
    <col min="10425" max="10425" width="17.42578125" style="3" bestFit="1" customWidth="1"/>
    <col min="10426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9.7109375" style="3" bestFit="1" customWidth="1"/>
    <col min="10681" max="10681" width="17.42578125" style="3" bestFit="1" customWidth="1"/>
    <col min="10682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9.7109375" style="3" bestFit="1" customWidth="1"/>
    <col min="10937" max="10937" width="17.42578125" style="3" bestFit="1" customWidth="1"/>
    <col min="10938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9.7109375" style="3" bestFit="1" customWidth="1"/>
    <col min="11193" max="11193" width="17.42578125" style="3" bestFit="1" customWidth="1"/>
    <col min="11194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9.7109375" style="3" bestFit="1" customWidth="1"/>
    <col min="11449" max="11449" width="17.42578125" style="3" bestFit="1" customWidth="1"/>
    <col min="11450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9.7109375" style="3" bestFit="1" customWidth="1"/>
    <col min="11705" max="11705" width="17.42578125" style="3" bestFit="1" customWidth="1"/>
    <col min="11706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9.7109375" style="3" bestFit="1" customWidth="1"/>
    <col min="11961" max="11961" width="17.42578125" style="3" bestFit="1" customWidth="1"/>
    <col min="11962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9.7109375" style="3" bestFit="1" customWidth="1"/>
    <col min="12217" max="12217" width="17.42578125" style="3" bestFit="1" customWidth="1"/>
    <col min="12218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9.7109375" style="3" bestFit="1" customWidth="1"/>
    <col min="12473" max="12473" width="17.42578125" style="3" bestFit="1" customWidth="1"/>
    <col min="12474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9.7109375" style="3" bestFit="1" customWidth="1"/>
    <col min="12729" max="12729" width="17.42578125" style="3" bestFit="1" customWidth="1"/>
    <col min="12730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9.7109375" style="3" bestFit="1" customWidth="1"/>
    <col min="12985" max="12985" width="17.42578125" style="3" bestFit="1" customWidth="1"/>
    <col min="12986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9.7109375" style="3" bestFit="1" customWidth="1"/>
    <col min="13241" max="13241" width="17.42578125" style="3" bestFit="1" customWidth="1"/>
    <col min="13242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9.7109375" style="3" bestFit="1" customWidth="1"/>
    <col min="13497" max="13497" width="17.42578125" style="3" bestFit="1" customWidth="1"/>
    <col min="13498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9.7109375" style="3" bestFit="1" customWidth="1"/>
    <col min="13753" max="13753" width="17.42578125" style="3" bestFit="1" customWidth="1"/>
    <col min="13754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9.7109375" style="3" bestFit="1" customWidth="1"/>
    <col min="14009" max="14009" width="17.42578125" style="3" bestFit="1" customWidth="1"/>
    <col min="14010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9.7109375" style="3" bestFit="1" customWidth="1"/>
    <col min="14265" max="14265" width="17.42578125" style="3" bestFit="1" customWidth="1"/>
    <col min="14266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9.7109375" style="3" bestFit="1" customWidth="1"/>
    <col min="14521" max="14521" width="17.42578125" style="3" bestFit="1" customWidth="1"/>
    <col min="14522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9.7109375" style="3" bestFit="1" customWidth="1"/>
    <col min="14777" max="14777" width="17.42578125" style="3" bestFit="1" customWidth="1"/>
    <col min="14778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9.7109375" style="3" bestFit="1" customWidth="1"/>
    <col min="15033" max="15033" width="17.42578125" style="3" bestFit="1" customWidth="1"/>
    <col min="15034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9.7109375" style="3" bestFit="1" customWidth="1"/>
    <col min="15289" max="15289" width="17.42578125" style="3" bestFit="1" customWidth="1"/>
    <col min="15290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9.7109375" style="3" bestFit="1" customWidth="1"/>
    <col min="15545" max="15545" width="17.42578125" style="3" bestFit="1" customWidth="1"/>
    <col min="15546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9.7109375" style="3" bestFit="1" customWidth="1"/>
    <col min="15801" max="15801" width="17.42578125" style="3" bestFit="1" customWidth="1"/>
    <col min="15802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9.7109375" style="3" bestFit="1" customWidth="1"/>
    <col min="16057" max="16057" width="17.42578125" style="3" bestFit="1" customWidth="1"/>
    <col min="16058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9.7109375" style="3" bestFit="1" customWidth="1"/>
    <col min="16313" max="16313" width="17.42578125" style="3" bestFit="1" customWidth="1"/>
    <col min="16314" max="16384" width="11.42578125" style="3"/>
  </cols>
  <sheetData>
    <row r="1" spans="1:185" x14ac:dyDescent="0.2">
      <c r="A1" s="1" t="s">
        <v>0</v>
      </c>
      <c r="B1" s="2" t="s">
        <v>1</v>
      </c>
    </row>
    <row r="2" spans="1:185" x14ac:dyDescent="0.2">
      <c r="A2" s="1" t="s">
        <v>2</v>
      </c>
      <c r="B2" s="2" t="s">
        <v>3</v>
      </c>
    </row>
    <row r="4" spans="1:185" x14ac:dyDescent="0.2">
      <c r="A4" s="11" t="s">
        <v>15</v>
      </c>
      <c r="B4" s="12"/>
      <c r="C4" s="12"/>
      <c r="D4" s="9">
        <v>40634</v>
      </c>
      <c r="E4" s="10"/>
      <c r="F4" s="9">
        <f>+D4+1</f>
        <v>40635</v>
      </c>
      <c r="G4" s="10"/>
      <c r="H4" s="9">
        <f>+F4+1</f>
        <v>40636</v>
      </c>
      <c r="I4" s="10"/>
      <c r="J4" s="9">
        <f>+H4+1</f>
        <v>40637</v>
      </c>
      <c r="K4" s="10"/>
      <c r="L4" s="9">
        <f>+J4+1</f>
        <v>40638</v>
      </c>
      <c r="M4" s="10"/>
      <c r="N4" s="9">
        <f>+L4+1</f>
        <v>40639</v>
      </c>
      <c r="O4" s="10"/>
      <c r="P4" s="9">
        <f>+N4+1</f>
        <v>40640</v>
      </c>
      <c r="Q4" s="10"/>
      <c r="R4" s="9">
        <f>+P4+1</f>
        <v>40641</v>
      </c>
      <c r="S4" s="10"/>
      <c r="T4" s="9">
        <f>+R4+1</f>
        <v>40642</v>
      </c>
      <c r="U4" s="10"/>
      <c r="V4" s="9">
        <f>+T4+1</f>
        <v>40643</v>
      </c>
      <c r="W4" s="10"/>
      <c r="X4" s="9">
        <f>+V4+1</f>
        <v>40644</v>
      </c>
      <c r="Y4" s="10"/>
      <c r="Z4" s="9">
        <f>+X4+1</f>
        <v>40645</v>
      </c>
      <c r="AA4" s="10"/>
      <c r="AB4" s="9">
        <f>+Z4+1</f>
        <v>40646</v>
      </c>
      <c r="AC4" s="10"/>
      <c r="AD4" s="9">
        <f>+AB4+1</f>
        <v>40647</v>
      </c>
      <c r="AE4" s="10"/>
      <c r="AF4" s="9">
        <f>+AD4+1</f>
        <v>40648</v>
      </c>
      <c r="AG4" s="10"/>
      <c r="AH4" s="9">
        <f>+AF4+1</f>
        <v>40649</v>
      </c>
      <c r="AI4" s="10"/>
      <c r="AJ4" s="9">
        <f>+AH4+1</f>
        <v>40650</v>
      </c>
      <c r="AK4" s="10"/>
      <c r="AL4" s="9">
        <f>+AJ4+1</f>
        <v>40651</v>
      </c>
      <c r="AM4" s="10"/>
      <c r="AN4" s="9">
        <f>+AL4+1</f>
        <v>40652</v>
      </c>
      <c r="AO4" s="10"/>
      <c r="AP4" s="9">
        <f>+AN4+1</f>
        <v>40653</v>
      </c>
      <c r="AQ4" s="10"/>
      <c r="AR4" s="9">
        <f>+AP4+1</f>
        <v>40654</v>
      </c>
      <c r="AS4" s="10"/>
      <c r="AT4" s="9">
        <f>+AR4+1</f>
        <v>40655</v>
      </c>
      <c r="AU4" s="10"/>
      <c r="AV4" s="9">
        <f>+AT4+1</f>
        <v>40656</v>
      </c>
      <c r="AW4" s="10"/>
      <c r="AX4" s="9">
        <f>+AV4+1</f>
        <v>40657</v>
      </c>
      <c r="AY4" s="10"/>
      <c r="AZ4" s="9">
        <f>+AX4+1</f>
        <v>40658</v>
      </c>
      <c r="BA4" s="10"/>
      <c r="BB4" s="9">
        <f>+AZ4+1</f>
        <v>40659</v>
      </c>
      <c r="BC4" s="10"/>
      <c r="BD4" s="9">
        <f>+BB4+1</f>
        <v>40660</v>
      </c>
      <c r="BE4" s="10"/>
      <c r="BF4" s="9">
        <f>+BD4+1</f>
        <v>40661</v>
      </c>
      <c r="BG4" s="10"/>
      <c r="BH4" s="9">
        <f>+BF4+1</f>
        <v>40662</v>
      </c>
      <c r="BI4" s="10"/>
      <c r="BJ4" s="9">
        <f>+BH4+1</f>
        <v>40663</v>
      </c>
      <c r="BK4" s="10"/>
      <c r="BL4" s="9">
        <f>+BJ4+1</f>
        <v>40664</v>
      </c>
      <c r="BM4" s="10"/>
      <c r="BN4" s="9">
        <f>+BL4+1</f>
        <v>40665</v>
      </c>
      <c r="BO4" s="10"/>
      <c r="BP4" s="9">
        <f>+BN4+1</f>
        <v>40666</v>
      </c>
      <c r="BQ4" s="10"/>
      <c r="BR4" s="9">
        <f>+BP4+1</f>
        <v>40667</v>
      </c>
      <c r="BS4" s="10"/>
      <c r="BT4" s="9">
        <f>+BR4+1</f>
        <v>40668</v>
      </c>
      <c r="BU4" s="10"/>
      <c r="BV4" s="9">
        <f>+BT4+1</f>
        <v>40669</v>
      </c>
      <c r="BW4" s="10"/>
      <c r="BX4" s="9">
        <f>+BV4+1</f>
        <v>40670</v>
      </c>
      <c r="BY4" s="10"/>
      <c r="BZ4" s="9">
        <f>+BX4+1</f>
        <v>40671</v>
      </c>
      <c r="CA4" s="10"/>
      <c r="CB4" s="9">
        <f>+BZ4+1</f>
        <v>40672</v>
      </c>
      <c r="CC4" s="10"/>
      <c r="CD4" s="9">
        <f>+CB4+1</f>
        <v>40673</v>
      </c>
      <c r="CE4" s="10"/>
      <c r="CF4" s="9">
        <f>+CD4+1</f>
        <v>40674</v>
      </c>
      <c r="CG4" s="10"/>
      <c r="CH4" s="9">
        <f>+CF4+1</f>
        <v>40675</v>
      </c>
      <c r="CI4" s="10"/>
      <c r="CJ4" s="9">
        <f>+CH4+1</f>
        <v>40676</v>
      </c>
      <c r="CK4" s="10"/>
      <c r="CL4" s="9">
        <f>+CJ4+1</f>
        <v>40677</v>
      </c>
      <c r="CM4" s="10"/>
      <c r="CN4" s="9">
        <f>+CL4+1</f>
        <v>40678</v>
      </c>
      <c r="CO4" s="10"/>
      <c r="CP4" s="9">
        <f>+CN4+1</f>
        <v>40679</v>
      </c>
      <c r="CQ4" s="10"/>
      <c r="CR4" s="9">
        <f>+CP4+1</f>
        <v>40680</v>
      </c>
      <c r="CS4" s="10"/>
      <c r="CT4" s="9">
        <f>+CR4+1</f>
        <v>40681</v>
      </c>
      <c r="CU4" s="10"/>
      <c r="CV4" s="9">
        <f>+CT4+1</f>
        <v>40682</v>
      </c>
      <c r="CW4" s="10"/>
      <c r="CX4" s="9">
        <f>+CV4+1</f>
        <v>40683</v>
      </c>
      <c r="CY4" s="10"/>
      <c r="CZ4" s="9">
        <f>+CX4+1</f>
        <v>40684</v>
      </c>
      <c r="DA4" s="10"/>
      <c r="DB4" s="9">
        <f>+CZ4+1</f>
        <v>40685</v>
      </c>
      <c r="DC4" s="10"/>
      <c r="DD4" s="9">
        <f>+DB4+1</f>
        <v>40686</v>
      </c>
      <c r="DE4" s="10"/>
      <c r="DF4" s="9">
        <f>+DD4+1</f>
        <v>40687</v>
      </c>
      <c r="DG4" s="10"/>
      <c r="DH4" s="9">
        <f>+DF4+1</f>
        <v>40688</v>
      </c>
      <c r="DI4" s="10"/>
      <c r="DJ4" s="9">
        <f>+DH4+1</f>
        <v>40689</v>
      </c>
      <c r="DK4" s="10"/>
      <c r="DL4" s="9">
        <f>+DJ4+1</f>
        <v>40690</v>
      </c>
      <c r="DM4" s="10"/>
      <c r="DN4" s="9">
        <f>+DL4+1</f>
        <v>40691</v>
      </c>
      <c r="DO4" s="10"/>
      <c r="DP4" s="9">
        <f>+DN4+1</f>
        <v>40692</v>
      </c>
      <c r="DQ4" s="10"/>
      <c r="DR4" s="9">
        <f>+DP4+1</f>
        <v>40693</v>
      </c>
      <c r="DS4" s="10"/>
      <c r="DT4" s="9">
        <f>+DR4+1</f>
        <v>40694</v>
      </c>
      <c r="DU4" s="10"/>
      <c r="DV4" s="9">
        <f>+DT4+1</f>
        <v>40695</v>
      </c>
      <c r="DW4" s="10"/>
      <c r="DX4" s="9">
        <f>+DV4+1</f>
        <v>40696</v>
      </c>
      <c r="DY4" s="10"/>
      <c r="DZ4" s="9">
        <f>+DX4+1</f>
        <v>40697</v>
      </c>
      <c r="EA4" s="10"/>
      <c r="EB4" s="9">
        <f>+DZ4+1</f>
        <v>40698</v>
      </c>
      <c r="EC4" s="10"/>
      <c r="ED4" s="9">
        <f>+EB4+1</f>
        <v>40699</v>
      </c>
      <c r="EE4" s="10"/>
      <c r="EF4" s="9">
        <f>+ED4+1</f>
        <v>40700</v>
      </c>
      <c r="EG4" s="10"/>
      <c r="EH4" s="9">
        <f>+EF4+1</f>
        <v>40701</v>
      </c>
      <c r="EI4" s="10"/>
      <c r="EJ4" s="9">
        <f>+EH4+1</f>
        <v>40702</v>
      </c>
      <c r="EK4" s="10"/>
      <c r="EL4" s="9">
        <f>+EJ4+1</f>
        <v>40703</v>
      </c>
      <c r="EM4" s="10"/>
      <c r="EN4" s="9">
        <f>+EL4+1</f>
        <v>40704</v>
      </c>
      <c r="EO4" s="10"/>
      <c r="EP4" s="9">
        <f>+EN4+1</f>
        <v>40705</v>
      </c>
      <c r="EQ4" s="10"/>
      <c r="ER4" s="9">
        <f>+EP4+1</f>
        <v>40706</v>
      </c>
      <c r="ES4" s="10"/>
      <c r="ET4" s="9">
        <f>+ER4+1</f>
        <v>40707</v>
      </c>
      <c r="EU4" s="10"/>
      <c r="EV4" s="9">
        <f>+ET4+1</f>
        <v>40708</v>
      </c>
      <c r="EW4" s="10"/>
      <c r="EX4" s="9">
        <f>+EV4+1</f>
        <v>40709</v>
      </c>
      <c r="EY4" s="10"/>
      <c r="EZ4" s="9">
        <f>+EX4+1</f>
        <v>40710</v>
      </c>
      <c r="FA4" s="10"/>
      <c r="FB4" s="9">
        <f>+EZ4+1</f>
        <v>40711</v>
      </c>
      <c r="FC4" s="10"/>
      <c r="FD4" s="9">
        <f>+FB4+1</f>
        <v>40712</v>
      </c>
      <c r="FE4" s="10"/>
      <c r="FF4" s="9">
        <f>+FD4+1</f>
        <v>40713</v>
      </c>
      <c r="FG4" s="10"/>
      <c r="FH4" s="9">
        <f>+FF4+1</f>
        <v>40714</v>
      </c>
      <c r="FI4" s="10"/>
      <c r="FJ4" s="9">
        <f>+FH4+1</f>
        <v>40715</v>
      </c>
      <c r="FK4" s="10"/>
      <c r="FL4" s="9">
        <f>+FJ4+1</f>
        <v>40716</v>
      </c>
      <c r="FM4" s="10"/>
      <c r="FN4" s="9">
        <f>+FL4+1</f>
        <v>40717</v>
      </c>
      <c r="FO4" s="10"/>
      <c r="FP4" s="9">
        <f>+FN4+1</f>
        <v>40718</v>
      </c>
      <c r="FQ4" s="10"/>
      <c r="FR4" s="9">
        <f>+FP4+1</f>
        <v>40719</v>
      </c>
      <c r="FS4" s="10"/>
      <c r="FT4" s="9">
        <f>+FR4+1</f>
        <v>40720</v>
      </c>
      <c r="FU4" s="10"/>
      <c r="FV4" s="9">
        <f>+FT4+1</f>
        <v>40721</v>
      </c>
      <c r="FW4" s="10"/>
      <c r="FX4" s="9">
        <f>+FV4+1</f>
        <v>40722</v>
      </c>
      <c r="FY4" s="10"/>
      <c r="FZ4" s="9">
        <f>+FX4+1</f>
        <v>40723</v>
      </c>
      <c r="GA4" s="10"/>
      <c r="GB4" s="9">
        <f>+FZ4+1</f>
        <v>40724</v>
      </c>
      <c r="GC4" s="10"/>
    </row>
    <row r="5" spans="1:185" x14ac:dyDescent="0.2">
      <c r="A5" s="4" t="s">
        <v>5</v>
      </c>
      <c r="B5" s="4" t="s">
        <v>6</v>
      </c>
      <c r="C5" s="4" t="s">
        <v>7</v>
      </c>
      <c r="D5" s="4" t="s">
        <v>16</v>
      </c>
      <c r="E5" s="4" t="s">
        <v>17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</row>
    <row r="6" spans="1:185" x14ac:dyDescent="0.2">
      <c r="A6" s="6" t="s">
        <v>12</v>
      </c>
      <c r="B6" s="6" t="s">
        <v>13</v>
      </c>
      <c r="C6" s="6"/>
      <c r="D6" s="6" t="s">
        <v>14</v>
      </c>
      <c r="E6" s="7">
        <v>0.77</v>
      </c>
      <c r="F6" s="6" t="s">
        <v>14</v>
      </c>
      <c r="G6" s="6">
        <v>0.77</v>
      </c>
      <c r="H6" s="6" t="s">
        <v>14</v>
      </c>
      <c r="I6" s="6">
        <v>0.77</v>
      </c>
      <c r="J6" s="6" t="s">
        <v>14</v>
      </c>
      <c r="K6" s="6">
        <v>0.77</v>
      </c>
      <c r="L6" s="6" t="s">
        <v>14</v>
      </c>
      <c r="M6" s="6">
        <v>0.77</v>
      </c>
      <c r="N6" s="6" t="s">
        <v>14</v>
      </c>
      <c r="O6" s="6">
        <v>0.77</v>
      </c>
      <c r="P6" s="6" t="s">
        <v>14</v>
      </c>
      <c r="Q6" s="6">
        <v>0.77</v>
      </c>
      <c r="R6" s="6" t="s">
        <v>14</v>
      </c>
      <c r="S6" s="6">
        <v>0.77</v>
      </c>
      <c r="T6" s="6" t="s">
        <v>14</v>
      </c>
      <c r="U6" s="6">
        <v>0.77</v>
      </c>
      <c r="V6" s="6" t="s">
        <v>14</v>
      </c>
      <c r="W6" s="6">
        <v>0.77</v>
      </c>
      <c r="X6" s="6" t="s">
        <v>14</v>
      </c>
      <c r="Y6" s="6">
        <v>0.77</v>
      </c>
      <c r="Z6" s="6" t="s">
        <v>14</v>
      </c>
      <c r="AA6" s="6">
        <v>0.77</v>
      </c>
      <c r="AB6" s="6" t="s">
        <v>14</v>
      </c>
      <c r="AC6" s="6">
        <v>0.77</v>
      </c>
      <c r="AD6" s="6" t="s">
        <v>14</v>
      </c>
      <c r="AE6" s="6">
        <v>0.77</v>
      </c>
      <c r="AF6" s="6" t="s">
        <v>14</v>
      </c>
      <c r="AG6" s="6">
        <v>0.77</v>
      </c>
      <c r="AH6" s="6" t="s">
        <v>14</v>
      </c>
      <c r="AI6" s="6">
        <v>0.77</v>
      </c>
      <c r="AJ6" s="6" t="s">
        <v>14</v>
      </c>
      <c r="AK6" s="6">
        <v>0.77</v>
      </c>
      <c r="AL6" s="6" t="s">
        <v>14</v>
      </c>
      <c r="AM6" s="6">
        <v>0.77</v>
      </c>
      <c r="AN6" s="6" t="s">
        <v>14</v>
      </c>
      <c r="AO6" s="6">
        <v>0.77</v>
      </c>
      <c r="AP6" s="6" t="s">
        <v>14</v>
      </c>
      <c r="AQ6" s="6">
        <v>0.77</v>
      </c>
      <c r="AR6" s="6" t="s">
        <v>14</v>
      </c>
      <c r="AS6" s="6">
        <v>0.77</v>
      </c>
      <c r="AT6" s="6" t="s">
        <v>14</v>
      </c>
      <c r="AU6" s="6">
        <v>0.77</v>
      </c>
      <c r="AV6" s="6" t="s">
        <v>14</v>
      </c>
      <c r="AW6" s="6">
        <v>0.77</v>
      </c>
      <c r="AX6" s="6" t="s">
        <v>14</v>
      </c>
      <c r="AY6" s="6">
        <v>0.77</v>
      </c>
      <c r="AZ6" s="6" t="s">
        <v>14</v>
      </c>
      <c r="BA6" s="6">
        <v>0.77</v>
      </c>
      <c r="BB6" s="6" t="s">
        <v>14</v>
      </c>
      <c r="BC6" s="6">
        <v>0.77</v>
      </c>
      <c r="BD6" s="6" t="s">
        <v>14</v>
      </c>
      <c r="BE6" s="6">
        <v>0.77</v>
      </c>
      <c r="BF6" s="6" t="s">
        <v>14</v>
      </c>
      <c r="BG6" s="6">
        <v>0.77</v>
      </c>
      <c r="BH6" s="6" t="s">
        <v>14</v>
      </c>
      <c r="BI6" s="6">
        <v>0.77</v>
      </c>
      <c r="BJ6" s="6" t="s">
        <v>14</v>
      </c>
      <c r="BK6" s="6">
        <v>1.04</v>
      </c>
      <c r="BL6" s="6" t="s">
        <v>14</v>
      </c>
      <c r="BM6" s="6">
        <v>0.77</v>
      </c>
      <c r="BN6" s="6" t="s">
        <v>14</v>
      </c>
      <c r="BO6" s="6">
        <v>0.77</v>
      </c>
      <c r="BP6" s="6" t="s">
        <v>14</v>
      </c>
      <c r="BQ6" s="6">
        <v>0.77</v>
      </c>
      <c r="BR6" s="6" t="s">
        <v>14</v>
      </c>
      <c r="BS6" s="6">
        <v>0.77</v>
      </c>
      <c r="BT6" s="6" t="s">
        <v>14</v>
      </c>
      <c r="BU6" s="6">
        <v>0.77</v>
      </c>
      <c r="BV6" s="6" t="s">
        <v>14</v>
      </c>
      <c r="BW6" s="6">
        <v>0.77</v>
      </c>
      <c r="BX6" s="6" t="s">
        <v>14</v>
      </c>
      <c r="BY6" s="6">
        <v>0.77</v>
      </c>
      <c r="BZ6" s="6" t="s">
        <v>14</v>
      </c>
      <c r="CA6" s="6">
        <v>0.77</v>
      </c>
      <c r="CB6" s="6" t="s">
        <v>14</v>
      </c>
      <c r="CC6" s="6">
        <v>0.77</v>
      </c>
      <c r="CD6" s="6" t="s">
        <v>14</v>
      </c>
      <c r="CE6" s="6">
        <v>0.77</v>
      </c>
      <c r="CF6" s="6" t="s">
        <v>14</v>
      </c>
      <c r="CG6" s="6">
        <v>0.77</v>
      </c>
      <c r="CH6" s="6" t="s">
        <v>14</v>
      </c>
      <c r="CI6" s="6">
        <v>0.77</v>
      </c>
      <c r="CJ6" s="6" t="s">
        <v>14</v>
      </c>
      <c r="CK6" s="6">
        <v>0.77</v>
      </c>
      <c r="CL6" s="6" t="s">
        <v>14</v>
      </c>
      <c r="CM6" s="6">
        <v>0.77</v>
      </c>
      <c r="CN6" s="6" t="s">
        <v>14</v>
      </c>
      <c r="CO6" s="6">
        <v>0.77</v>
      </c>
      <c r="CP6" s="6" t="s">
        <v>14</v>
      </c>
      <c r="CQ6" s="6">
        <v>0.77</v>
      </c>
      <c r="CR6" s="6" t="s">
        <v>14</v>
      </c>
      <c r="CS6" s="6">
        <v>0.77</v>
      </c>
      <c r="CT6" s="6" t="s">
        <v>14</v>
      </c>
      <c r="CU6" s="6">
        <v>0.77</v>
      </c>
      <c r="CV6" s="6" t="s">
        <v>14</v>
      </c>
      <c r="CW6" s="6">
        <v>0.77</v>
      </c>
      <c r="CX6" s="6" t="s">
        <v>14</v>
      </c>
      <c r="CY6" s="6">
        <v>0.77</v>
      </c>
      <c r="CZ6" s="6" t="s">
        <v>14</v>
      </c>
      <c r="DA6" s="6">
        <v>0.77</v>
      </c>
      <c r="DB6" s="6" t="s">
        <v>14</v>
      </c>
      <c r="DC6" s="6">
        <v>0.77</v>
      </c>
      <c r="DD6" s="6" t="s">
        <v>14</v>
      </c>
      <c r="DE6" s="6">
        <v>0.78</v>
      </c>
      <c r="DF6" s="6" t="s">
        <v>14</v>
      </c>
      <c r="DG6" s="6">
        <v>0.77</v>
      </c>
      <c r="DH6" s="6" t="s">
        <v>14</v>
      </c>
      <c r="DI6" s="6">
        <v>0.77</v>
      </c>
      <c r="DJ6" s="6" t="s">
        <v>14</v>
      </c>
      <c r="DK6" s="6">
        <v>0.77</v>
      </c>
      <c r="DL6" s="6" t="s">
        <v>14</v>
      </c>
      <c r="DM6" s="6">
        <v>0.77</v>
      </c>
      <c r="DN6" s="6" t="s">
        <v>14</v>
      </c>
      <c r="DO6" s="6">
        <v>0.77</v>
      </c>
      <c r="DP6" s="6" t="s">
        <v>14</v>
      </c>
      <c r="DQ6" s="6">
        <v>0.77</v>
      </c>
      <c r="DR6" s="6" t="s">
        <v>14</v>
      </c>
      <c r="DS6" s="6">
        <v>0.77</v>
      </c>
      <c r="DT6" s="6" t="s">
        <v>14</v>
      </c>
      <c r="DU6" s="6">
        <v>0.39</v>
      </c>
      <c r="DV6" s="6" t="s">
        <v>14</v>
      </c>
      <c r="DW6" s="6">
        <v>0.69</v>
      </c>
      <c r="DX6" s="6" t="s">
        <v>14</v>
      </c>
      <c r="DY6" s="6">
        <v>0.69</v>
      </c>
      <c r="DZ6" s="6" t="s">
        <v>14</v>
      </c>
      <c r="EA6" s="6">
        <v>0.73</v>
      </c>
      <c r="EB6" s="6" t="s">
        <v>14</v>
      </c>
      <c r="EC6" s="6">
        <v>0.73</v>
      </c>
      <c r="ED6" s="6" t="s">
        <v>14</v>
      </c>
      <c r="EE6" s="6">
        <v>0.73</v>
      </c>
      <c r="EF6" s="6" t="s">
        <v>14</v>
      </c>
      <c r="EG6" s="6">
        <v>0.77</v>
      </c>
      <c r="EH6" s="6" t="s">
        <v>14</v>
      </c>
      <c r="EI6" s="6">
        <v>0.77</v>
      </c>
      <c r="EJ6" s="6" t="s">
        <v>14</v>
      </c>
      <c r="EK6" s="6">
        <v>0.77</v>
      </c>
      <c r="EL6" s="6" t="s">
        <v>14</v>
      </c>
      <c r="EM6" s="6">
        <v>0.77</v>
      </c>
      <c r="EN6" s="6" t="s">
        <v>14</v>
      </c>
      <c r="EO6" s="6">
        <v>0.77</v>
      </c>
      <c r="EP6" s="6" t="s">
        <v>14</v>
      </c>
      <c r="EQ6" s="6">
        <v>0.77</v>
      </c>
      <c r="ER6" s="6" t="s">
        <v>14</v>
      </c>
      <c r="ES6" s="6">
        <v>0.77</v>
      </c>
      <c r="ET6" s="6" t="s">
        <v>14</v>
      </c>
      <c r="EU6" s="6">
        <v>0.77</v>
      </c>
      <c r="EV6" s="6" t="s">
        <v>14</v>
      </c>
      <c r="EW6" s="6">
        <v>0.77</v>
      </c>
      <c r="EX6" s="6" t="s">
        <v>14</v>
      </c>
      <c r="EY6" s="6">
        <v>0.77</v>
      </c>
      <c r="EZ6" s="6" t="s">
        <v>14</v>
      </c>
      <c r="FA6" s="6">
        <v>0.77</v>
      </c>
      <c r="FB6" s="6" t="s">
        <v>14</v>
      </c>
      <c r="FC6" s="6">
        <v>0.77</v>
      </c>
      <c r="FD6" s="6" t="s">
        <v>14</v>
      </c>
      <c r="FE6" s="6">
        <v>0.77</v>
      </c>
      <c r="FF6" s="6" t="s">
        <v>14</v>
      </c>
      <c r="FG6" s="6">
        <v>0.77</v>
      </c>
      <c r="FH6" s="6" t="s">
        <v>14</v>
      </c>
      <c r="FI6" s="6">
        <v>0.77</v>
      </c>
      <c r="FJ6" s="6" t="s">
        <v>14</v>
      </c>
      <c r="FK6" s="6">
        <v>0.77</v>
      </c>
      <c r="FL6" s="6" t="s">
        <v>14</v>
      </c>
      <c r="FM6" s="6">
        <v>0.77</v>
      </c>
      <c r="FN6" s="6" t="s">
        <v>14</v>
      </c>
      <c r="FO6" s="6">
        <v>0.77</v>
      </c>
      <c r="FP6" s="6" t="s">
        <v>14</v>
      </c>
      <c r="FQ6" s="6">
        <v>0.78</v>
      </c>
      <c r="FR6" s="6" t="s">
        <v>14</v>
      </c>
      <c r="FS6" s="6">
        <v>0.78</v>
      </c>
      <c r="FT6" s="6" t="s">
        <v>14</v>
      </c>
      <c r="FU6" s="6">
        <v>0.78</v>
      </c>
      <c r="FV6" s="6" t="s">
        <v>14</v>
      </c>
      <c r="FW6" s="6">
        <v>0.78</v>
      </c>
      <c r="FX6" s="6" t="s">
        <v>14</v>
      </c>
      <c r="FY6" s="6">
        <v>0.77</v>
      </c>
      <c r="FZ6" s="6" t="s">
        <v>14</v>
      </c>
      <c r="GA6" s="6">
        <v>0.77</v>
      </c>
      <c r="GB6" s="6" t="s">
        <v>14</v>
      </c>
      <c r="GC6" s="6">
        <v>1.03</v>
      </c>
    </row>
    <row r="8" spans="1:185" x14ac:dyDescent="0.2">
      <c r="A8" s="8"/>
    </row>
    <row r="9" spans="1:185" x14ac:dyDescent="0.2">
      <c r="A9" s="8"/>
    </row>
    <row r="10" spans="1:185" x14ac:dyDescent="0.2">
      <c r="A10" s="8"/>
    </row>
    <row r="11" spans="1:185" x14ac:dyDescent="0.2">
      <c r="A11" s="8"/>
    </row>
    <row r="12" spans="1:185" x14ac:dyDescent="0.2">
      <c r="A12" s="8"/>
    </row>
    <row r="13" spans="1:185" x14ac:dyDescent="0.2">
      <c r="A13" s="8"/>
    </row>
    <row r="14" spans="1:185" x14ac:dyDescent="0.2">
      <c r="A14" s="8"/>
    </row>
    <row r="15" spans="1:185" x14ac:dyDescent="0.2">
      <c r="A15" s="8"/>
    </row>
    <row r="16" spans="1:185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186" width="11.42578125" style="3"/>
    <col min="187" max="187" width="17.42578125" style="3" bestFit="1" customWidth="1"/>
    <col min="188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9.7109375" style="3" bestFit="1" customWidth="1"/>
    <col min="441" max="441" width="17.42578125" style="3" bestFit="1" customWidth="1"/>
    <col min="442" max="442" width="11.42578125" style="3"/>
    <col min="443" max="443" width="17.42578125" style="3" bestFit="1" customWidth="1"/>
    <col min="444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9.7109375" style="3" bestFit="1" customWidth="1"/>
    <col min="697" max="697" width="17.42578125" style="3" bestFit="1" customWidth="1"/>
    <col min="698" max="698" width="11.42578125" style="3"/>
    <col min="699" max="699" width="17.42578125" style="3" bestFit="1" customWidth="1"/>
    <col min="700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9.7109375" style="3" bestFit="1" customWidth="1"/>
    <col min="953" max="953" width="17.42578125" style="3" bestFit="1" customWidth="1"/>
    <col min="954" max="954" width="11.42578125" style="3"/>
    <col min="955" max="955" width="17.42578125" style="3" bestFit="1" customWidth="1"/>
    <col min="956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9.7109375" style="3" bestFit="1" customWidth="1"/>
    <col min="1209" max="1209" width="17.42578125" style="3" bestFit="1" customWidth="1"/>
    <col min="1210" max="1210" width="11.42578125" style="3"/>
    <col min="1211" max="1211" width="17.42578125" style="3" bestFit="1" customWidth="1"/>
    <col min="1212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9.7109375" style="3" bestFit="1" customWidth="1"/>
    <col min="1465" max="1465" width="17.42578125" style="3" bestFit="1" customWidth="1"/>
    <col min="1466" max="1466" width="11.42578125" style="3"/>
    <col min="1467" max="1467" width="17.42578125" style="3" bestFit="1" customWidth="1"/>
    <col min="1468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9.7109375" style="3" bestFit="1" customWidth="1"/>
    <col min="1721" max="1721" width="17.42578125" style="3" bestFit="1" customWidth="1"/>
    <col min="1722" max="1722" width="11.42578125" style="3"/>
    <col min="1723" max="1723" width="17.42578125" style="3" bestFit="1" customWidth="1"/>
    <col min="1724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9.7109375" style="3" bestFit="1" customWidth="1"/>
    <col min="1977" max="1977" width="17.42578125" style="3" bestFit="1" customWidth="1"/>
    <col min="1978" max="1978" width="11.42578125" style="3"/>
    <col min="1979" max="1979" width="17.42578125" style="3" bestFit="1" customWidth="1"/>
    <col min="1980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9.7109375" style="3" bestFit="1" customWidth="1"/>
    <col min="2233" max="2233" width="17.42578125" style="3" bestFit="1" customWidth="1"/>
    <col min="2234" max="2234" width="11.42578125" style="3"/>
    <col min="2235" max="2235" width="17.42578125" style="3" bestFit="1" customWidth="1"/>
    <col min="2236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9.7109375" style="3" bestFit="1" customWidth="1"/>
    <col min="2489" max="2489" width="17.42578125" style="3" bestFit="1" customWidth="1"/>
    <col min="2490" max="2490" width="11.42578125" style="3"/>
    <col min="2491" max="2491" width="17.42578125" style="3" bestFit="1" customWidth="1"/>
    <col min="2492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9.7109375" style="3" bestFit="1" customWidth="1"/>
    <col min="2745" max="2745" width="17.42578125" style="3" bestFit="1" customWidth="1"/>
    <col min="2746" max="2746" width="11.42578125" style="3"/>
    <col min="2747" max="2747" width="17.42578125" style="3" bestFit="1" customWidth="1"/>
    <col min="2748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9.7109375" style="3" bestFit="1" customWidth="1"/>
    <col min="3001" max="3001" width="17.42578125" style="3" bestFit="1" customWidth="1"/>
    <col min="3002" max="3002" width="11.42578125" style="3"/>
    <col min="3003" max="3003" width="17.42578125" style="3" bestFit="1" customWidth="1"/>
    <col min="3004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9.7109375" style="3" bestFit="1" customWidth="1"/>
    <col min="3257" max="3257" width="17.42578125" style="3" bestFit="1" customWidth="1"/>
    <col min="3258" max="3258" width="11.42578125" style="3"/>
    <col min="3259" max="3259" width="17.42578125" style="3" bestFit="1" customWidth="1"/>
    <col min="3260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9.7109375" style="3" bestFit="1" customWidth="1"/>
    <col min="3513" max="3513" width="17.42578125" style="3" bestFit="1" customWidth="1"/>
    <col min="3514" max="3514" width="11.42578125" style="3"/>
    <col min="3515" max="3515" width="17.42578125" style="3" bestFit="1" customWidth="1"/>
    <col min="3516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9.7109375" style="3" bestFit="1" customWidth="1"/>
    <col min="3769" max="3769" width="17.42578125" style="3" bestFit="1" customWidth="1"/>
    <col min="3770" max="3770" width="11.42578125" style="3"/>
    <col min="3771" max="3771" width="17.42578125" style="3" bestFit="1" customWidth="1"/>
    <col min="3772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9.7109375" style="3" bestFit="1" customWidth="1"/>
    <col min="4025" max="4025" width="17.42578125" style="3" bestFit="1" customWidth="1"/>
    <col min="4026" max="4026" width="11.42578125" style="3"/>
    <col min="4027" max="4027" width="17.42578125" style="3" bestFit="1" customWidth="1"/>
    <col min="4028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9.7109375" style="3" bestFit="1" customWidth="1"/>
    <col min="4281" max="4281" width="17.42578125" style="3" bestFit="1" customWidth="1"/>
    <col min="4282" max="4282" width="11.42578125" style="3"/>
    <col min="4283" max="4283" width="17.42578125" style="3" bestFit="1" customWidth="1"/>
    <col min="4284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9.7109375" style="3" bestFit="1" customWidth="1"/>
    <col min="4537" max="4537" width="17.42578125" style="3" bestFit="1" customWidth="1"/>
    <col min="4538" max="4538" width="11.42578125" style="3"/>
    <col min="4539" max="4539" width="17.42578125" style="3" bestFit="1" customWidth="1"/>
    <col min="4540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9.7109375" style="3" bestFit="1" customWidth="1"/>
    <col min="4793" max="4793" width="17.42578125" style="3" bestFit="1" customWidth="1"/>
    <col min="4794" max="4794" width="11.42578125" style="3"/>
    <col min="4795" max="4795" width="17.42578125" style="3" bestFit="1" customWidth="1"/>
    <col min="4796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9.7109375" style="3" bestFit="1" customWidth="1"/>
    <col min="5049" max="5049" width="17.42578125" style="3" bestFit="1" customWidth="1"/>
    <col min="5050" max="5050" width="11.42578125" style="3"/>
    <col min="5051" max="5051" width="17.42578125" style="3" bestFit="1" customWidth="1"/>
    <col min="5052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9.7109375" style="3" bestFit="1" customWidth="1"/>
    <col min="5305" max="5305" width="17.42578125" style="3" bestFit="1" customWidth="1"/>
    <col min="5306" max="5306" width="11.42578125" style="3"/>
    <col min="5307" max="5307" width="17.42578125" style="3" bestFit="1" customWidth="1"/>
    <col min="5308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9.7109375" style="3" bestFit="1" customWidth="1"/>
    <col min="5561" max="5561" width="17.42578125" style="3" bestFit="1" customWidth="1"/>
    <col min="5562" max="5562" width="11.42578125" style="3"/>
    <col min="5563" max="5563" width="17.42578125" style="3" bestFit="1" customWidth="1"/>
    <col min="5564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9.7109375" style="3" bestFit="1" customWidth="1"/>
    <col min="5817" max="5817" width="17.42578125" style="3" bestFit="1" customWidth="1"/>
    <col min="5818" max="5818" width="11.42578125" style="3"/>
    <col min="5819" max="5819" width="17.42578125" style="3" bestFit="1" customWidth="1"/>
    <col min="5820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9.7109375" style="3" bestFit="1" customWidth="1"/>
    <col min="6073" max="6073" width="17.42578125" style="3" bestFit="1" customWidth="1"/>
    <col min="6074" max="6074" width="11.42578125" style="3"/>
    <col min="6075" max="6075" width="17.42578125" style="3" bestFit="1" customWidth="1"/>
    <col min="6076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9.7109375" style="3" bestFit="1" customWidth="1"/>
    <col min="6329" max="6329" width="17.42578125" style="3" bestFit="1" customWidth="1"/>
    <col min="6330" max="6330" width="11.42578125" style="3"/>
    <col min="6331" max="6331" width="17.42578125" style="3" bestFit="1" customWidth="1"/>
    <col min="6332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9.7109375" style="3" bestFit="1" customWidth="1"/>
    <col min="6585" max="6585" width="17.42578125" style="3" bestFit="1" customWidth="1"/>
    <col min="6586" max="6586" width="11.42578125" style="3"/>
    <col min="6587" max="6587" width="17.42578125" style="3" bestFit="1" customWidth="1"/>
    <col min="6588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9.7109375" style="3" bestFit="1" customWidth="1"/>
    <col min="6841" max="6841" width="17.42578125" style="3" bestFit="1" customWidth="1"/>
    <col min="6842" max="6842" width="11.42578125" style="3"/>
    <col min="6843" max="6843" width="17.42578125" style="3" bestFit="1" customWidth="1"/>
    <col min="6844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9.7109375" style="3" bestFit="1" customWidth="1"/>
    <col min="7097" max="7097" width="17.42578125" style="3" bestFit="1" customWidth="1"/>
    <col min="7098" max="7098" width="11.42578125" style="3"/>
    <col min="7099" max="7099" width="17.42578125" style="3" bestFit="1" customWidth="1"/>
    <col min="7100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9.7109375" style="3" bestFit="1" customWidth="1"/>
    <col min="7353" max="7353" width="17.42578125" style="3" bestFit="1" customWidth="1"/>
    <col min="7354" max="7354" width="11.42578125" style="3"/>
    <col min="7355" max="7355" width="17.42578125" style="3" bestFit="1" customWidth="1"/>
    <col min="7356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9.7109375" style="3" bestFit="1" customWidth="1"/>
    <col min="7609" max="7609" width="17.42578125" style="3" bestFit="1" customWidth="1"/>
    <col min="7610" max="7610" width="11.42578125" style="3"/>
    <col min="7611" max="7611" width="17.42578125" style="3" bestFit="1" customWidth="1"/>
    <col min="7612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9.7109375" style="3" bestFit="1" customWidth="1"/>
    <col min="7865" max="7865" width="17.42578125" style="3" bestFit="1" customWidth="1"/>
    <col min="7866" max="7866" width="11.42578125" style="3"/>
    <col min="7867" max="7867" width="17.42578125" style="3" bestFit="1" customWidth="1"/>
    <col min="7868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9.7109375" style="3" bestFit="1" customWidth="1"/>
    <col min="8121" max="8121" width="17.42578125" style="3" bestFit="1" customWidth="1"/>
    <col min="8122" max="8122" width="11.42578125" style="3"/>
    <col min="8123" max="8123" width="17.42578125" style="3" bestFit="1" customWidth="1"/>
    <col min="8124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9.7109375" style="3" bestFit="1" customWidth="1"/>
    <col min="8377" max="8377" width="17.42578125" style="3" bestFit="1" customWidth="1"/>
    <col min="8378" max="8378" width="11.42578125" style="3"/>
    <col min="8379" max="8379" width="17.42578125" style="3" bestFit="1" customWidth="1"/>
    <col min="8380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9.7109375" style="3" bestFit="1" customWidth="1"/>
    <col min="8633" max="8633" width="17.42578125" style="3" bestFit="1" customWidth="1"/>
    <col min="8634" max="8634" width="11.42578125" style="3"/>
    <col min="8635" max="8635" width="17.42578125" style="3" bestFit="1" customWidth="1"/>
    <col min="8636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9.7109375" style="3" bestFit="1" customWidth="1"/>
    <col min="8889" max="8889" width="17.42578125" style="3" bestFit="1" customWidth="1"/>
    <col min="8890" max="8890" width="11.42578125" style="3"/>
    <col min="8891" max="8891" width="17.42578125" style="3" bestFit="1" customWidth="1"/>
    <col min="8892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9.7109375" style="3" bestFit="1" customWidth="1"/>
    <col min="9145" max="9145" width="17.42578125" style="3" bestFit="1" customWidth="1"/>
    <col min="9146" max="9146" width="11.42578125" style="3"/>
    <col min="9147" max="9147" width="17.42578125" style="3" bestFit="1" customWidth="1"/>
    <col min="9148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9.7109375" style="3" bestFit="1" customWidth="1"/>
    <col min="9401" max="9401" width="17.42578125" style="3" bestFit="1" customWidth="1"/>
    <col min="9402" max="9402" width="11.42578125" style="3"/>
    <col min="9403" max="9403" width="17.42578125" style="3" bestFit="1" customWidth="1"/>
    <col min="9404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9.7109375" style="3" bestFit="1" customWidth="1"/>
    <col min="9657" max="9657" width="17.42578125" style="3" bestFit="1" customWidth="1"/>
    <col min="9658" max="9658" width="11.42578125" style="3"/>
    <col min="9659" max="9659" width="17.42578125" style="3" bestFit="1" customWidth="1"/>
    <col min="9660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9.7109375" style="3" bestFit="1" customWidth="1"/>
    <col min="9913" max="9913" width="17.42578125" style="3" bestFit="1" customWidth="1"/>
    <col min="9914" max="9914" width="11.42578125" style="3"/>
    <col min="9915" max="9915" width="17.42578125" style="3" bestFit="1" customWidth="1"/>
    <col min="9916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9.7109375" style="3" bestFit="1" customWidth="1"/>
    <col min="10169" max="10169" width="17.42578125" style="3" bestFit="1" customWidth="1"/>
    <col min="10170" max="10170" width="11.42578125" style="3"/>
    <col min="10171" max="10171" width="17.42578125" style="3" bestFit="1" customWidth="1"/>
    <col min="10172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9.7109375" style="3" bestFit="1" customWidth="1"/>
    <col min="10425" max="10425" width="17.42578125" style="3" bestFit="1" customWidth="1"/>
    <col min="10426" max="10426" width="11.42578125" style="3"/>
    <col min="10427" max="10427" width="17.42578125" style="3" bestFit="1" customWidth="1"/>
    <col min="10428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9.7109375" style="3" bestFit="1" customWidth="1"/>
    <col min="10681" max="10681" width="17.42578125" style="3" bestFit="1" customWidth="1"/>
    <col min="10682" max="10682" width="11.42578125" style="3"/>
    <col min="10683" max="10683" width="17.42578125" style="3" bestFit="1" customWidth="1"/>
    <col min="10684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9.7109375" style="3" bestFit="1" customWidth="1"/>
    <col min="10937" max="10937" width="17.42578125" style="3" bestFit="1" customWidth="1"/>
    <col min="10938" max="10938" width="11.42578125" style="3"/>
    <col min="10939" max="10939" width="17.42578125" style="3" bestFit="1" customWidth="1"/>
    <col min="10940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9.7109375" style="3" bestFit="1" customWidth="1"/>
    <col min="11193" max="11193" width="17.42578125" style="3" bestFit="1" customWidth="1"/>
    <col min="11194" max="11194" width="11.42578125" style="3"/>
    <col min="11195" max="11195" width="17.42578125" style="3" bestFit="1" customWidth="1"/>
    <col min="11196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9.7109375" style="3" bestFit="1" customWidth="1"/>
    <col min="11449" max="11449" width="17.42578125" style="3" bestFit="1" customWidth="1"/>
    <col min="11450" max="11450" width="11.42578125" style="3"/>
    <col min="11451" max="11451" width="17.42578125" style="3" bestFit="1" customWidth="1"/>
    <col min="11452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9.7109375" style="3" bestFit="1" customWidth="1"/>
    <col min="11705" max="11705" width="17.42578125" style="3" bestFit="1" customWidth="1"/>
    <col min="11706" max="11706" width="11.42578125" style="3"/>
    <col min="11707" max="11707" width="17.42578125" style="3" bestFit="1" customWidth="1"/>
    <col min="11708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9.7109375" style="3" bestFit="1" customWidth="1"/>
    <col min="11961" max="11961" width="17.42578125" style="3" bestFit="1" customWidth="1"/>
    <col min="11962" max="11962" width="11.42578125" style="3"/>
    <col min="11963" max="11963" width="17.42578125" style="3" bestFit="1" customWidth="1"/>
    <col min="11964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9.7109375" style="3" bestFit="1" customWidth="1"/>
    <col min="12217" max="12217" width="17.42578125" style="3" bestFit="1" customWidth="1"/>
    <col min="12218" max="12218" width="11.42578125" style="3"/>
    <col min="12219" max="12219" width="17.42578125" style="3" bestFit="1" customWidth="1"/>
    <col min="12220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9.7109375" style="3" bestFit="1" customWidth="1"/>
    <col min="12473" max="12473" width="17.42578125" style="3" bestFit="1" customWidth="1"/>
    <col min="12474" max="12474" width="11.42578125" style="3"/>
    <col min="12475" max="12475" width="17.42578125" style="3" bestFit="1" customWidth="1"/>
    <col min="12476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9.7109375" style="3" bestFit="1" customWidth="1"/>
    <col min="12729" max="12729" width="17.42578125" style="3" bestFit="1" customWidth="1"/>
    <col min="12730" max="12730" width="11.42578125" style="3"/>
    <col min="12731" max="12731" width="17.42578125" style="3" bestFit="1" customWidth="1"/>
    <col min="12732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9.7109375" style="3" bestFit="1" customWidth="1"/>
    <col min="12985" max="12985" width="17.42578125" style="3" bestFit="1" customWidth="1"/>
    <col min="12986" max="12986" width="11.42578125" style="3"/>
    <col min="12987" max="12987" width="17.42578125" style="3" bestFit="1" customWidth="1"/>
    <col min="12988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9.7109375" style="3" bestFit="1" customWidth="1"/>
    <col min="13241" max="13241" width="17.42578125" style="3" bestFit="1" customWidth="1"/>
    <col min="13242" max="13242" width="11.42578125" style="3"/>
    <col min="13243" max="13243" width="17.42578125" style="3" bestFit="1" customWidth="1"/>
    <col min="13244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9.7109375" style="3" bestFit="1" customWidth="1"/>
    <col min="13497" max="13497" width="17.42578125" style="3" bestFit="1" customWidth="1"/>
    <col min="13498" max="13498" width="11.42578125" style="3"/>
    <col min="13499" max="13499" width="17.42578125" style="3" bestFit="1" customWidth="1"/>
    <col min="13500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9.7109375" style="3" bestFit="1" customWidth="1"/>
    <col min="13753" max="13753" width="17.42578125" style="3" bestFit="1" customWidth="1"/>
    <col min="13754" max="13754" width="11.42578125" style="3"/>
    <col min="13755" max="13755" width="17.42578125" style="3" bestFit="1" customWidth="1"/>
    <col min="13756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9.7109375" style="3" bestFit="1" customWidth="1"/>
    <col min="14009" max="14009" width="17.42578125" style="3" bestFit="1" customWidth="1"/>
    <col min="14010" max="14010" width="11.42578125" style="3"/>
    <col min="14011" max="14011" width="17.42578125" style="3" bestFit="1" customWidth="1"/>
    <col min="14012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9.7109375" style="3" bestFit="1" customWidth="1"/>
    <col min="14265" max="14265" width="17.42578125" style="3" bestFit="1" customWidth="1"/>
    <col min="14266" max="14266" width="11.42578125" style="3"/>
    <col min="14267" max="14267" width="17.42578125" style="3" bestFit="1" customWidth="1"/>
    <col min="14268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9.7109375" style="3" bestFit="1" customWidth="1"/>
    <col min="14521" max="14521" width="17.42578125" style="3" bestFit="1" customWidth="1"/>
    <col min="14522" max="14522" width="11.42578125" style="3"/>
    <col min="14523" max="14523" width="17.42578125" style="3" bestFit="1" customWidth="1"/>
    <col min="14524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9.7109375" style="3" bestFit="1" customWidth="1"/>
    <col min="14777" max="14777" width="17.42578125" style="3" bestFit="1" customWidth="1"/>
    <col min="14778" max="14778" width="11.42578125" style="3"/>
    <col min="14779" max="14779" width="17.42578125" style="3" bestFit="1" customWidth="1"/>
    <col min="14780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9.7109375" style="3" bestFit="1" customWidth="1"/>
    <col min="15033" max="15033" width="17.42578125" style="3" bestFit="1" customWidth="1"/>
    <col min="15034" max="15034" width="11.42578125" style="3"/>
    <col min="15035" max="15035" width="17.42578125" style="3" bestFit="1" customWidth="1"/>
    <col min="15036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9.7109375" style="3" bestFit="1" customWidth="1"/>
    <col min="15289" max="15289" width="17.42578125" style="3" bestFit="1" customWidth="1"/>
    <col min="15290" max="15290" width="11.42578125" style="3"/>
    <col min="15291" max="15291" width="17.42578125" style="3" bestFit="1" customWidth="1"/>
    <col min="15292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9.7109375" style="3" bestFit="1" customWidth="1"/>
    <col min="15545" max="15545" width="17.42578125" style="3" bestFit="1" customWidth="1"/>
    <col min="15546" max="15546" width="11.42578125" style="3"/>
    <col min="15547" max="15547" width="17.42578125" style="3" bestFit="1" customWidth="1"/>
    <col min="15548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9.7109375" style="3" bestFit="1" customWidth="1"/>
    <col min="15801" max="15801" width="17.42578125" style="3" bestFit="1" customWidth="1"/>
    <col min="15802" max="15802" width="11.42578125" style="3"/>
    <col min="15803" max="15803" width="17.42578125" style="3" bestFit="1" customWidth="1"/>
    <col min="15804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9.7109375" style="3" bestFit="1" customWidth="1"/>
    <col min="16057" max="16057" width="17.42578125" style="3" bestFit="1" customWidth="1"/>
    <col min="16058" max="16058" width="11.42578125" style="3"/>
    <col min="16059" max="16059" width="17.42578125" style="3" bestFit="1" customWidth="1"/>
    <col min="16060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9.7109375" style="3" bestFit="1" customWidth="1"/>
    <col min="16313" max="16313" width="17.42578125" style="3" bestFit="1" customWidth="1"/>
    <col min="16314" max="16314" width="11.42578125" style="3"/>
    <col min="16315" max="16315" width="17.42578125" style="3" bestFit="1" customWidth="1"/>
    <col min="16316" max="16384" width="11.42578125" style="3"/>
  </cols>
  <sheetData>
    <row r="1" spans="1:187" x14ac:dyDescent="0.2">
      <c r="A1" s="1" t="s">
        <v>0</v>
      </c>
      <c r="B1" s="2" t="s">
        <v>1</v>
      </c>
    </row>
    <row r="2" spans="1:187" x14ac:dyDescent="0.2">
      <c r="A2" s="1" t="s">
        <v>2</v>
      </c>
      <c r="B2" s="2" t="s">
        <v>3</v>
      </c>
    </row>
    <row r="4" spans="1:187" x14ac:dyDescent="0.2">
      <c r="A4" s="11" t="s">
        <v>18</v>
      </c>
      <c r="B4" s="12"/>
      <c r="C4" s="12"/>
      <c r="D4" s="9">
        <v>40725</v>
      </c>
      <c r="E4" s="10"/>
      <c r="F4" s="9">
        <f>+D4+1</f>
        <v>40726</v>
      </c>
      <c r="G4" s="10"/>
      <c r="H4" s="9">
        <f>+F4+1</f>
        <v>40727</v>
      </c>
      <c r="I4" s="10"/>
      <c r="J4" s="9">
        <f>+H4+1</f>
        <v>40728</v>
      </c>
      <c r="K4" s="10"/>
      <c r="L4" s="9">
        <f>+J4+1</f>
        <v>40729</v>
      </c>
      <c r="M4" s="10"/>
      <c r="N4" s="9">
        <f>+L4+1</f>
        <v>40730</v>
      </c>
      <c r="O4" s="10"/>
      <c r="P4" s="9">
        <f>+N4+1</f>
        <v>40731</v>
      </c>
      <c r="Q4" s="10"/>
      <c r="R4" s="9">
        <f>+P4+1</f>
        <v>40732</v>
      </c>
      <c r="S4" s="10"/>
      <c r="T4" s="9">
        <f>+R4+1</f>
        <v>40733</v>
      </c>
      <c r="U4" s="10"/>
      <c r="V4" s="9">
        <f>+T4+1</f>
        <v>40734</v>
      </c>
      <c r="W4" s="10"/>
      <c r="X4" s="9">
        <f>+V4+1</f>
        <v>40735</v>
      </c>
      <c r="Y4" s="10"/>
      <c r="Z4" s="9">
        <f>+X4+1</f>
        <v>40736</v>
      </c>
      <c r="AA4" s="10"/>
      <c r="AB4" s="9">
        <f>+Z4+1</f>
        <v>40737</v>
      </c>
      <c r="AC4" s="10"/>
      <c r="AD4" s="9">
        <f>+AB4+1</f>
        <v>40738</v>
      </c>
      <c r="AE4" s="10"/>
      <c r="AF4" s="9">
        <f>+AD4+1</f>
        <v>40739</v>
      </c>
      <c r="AG4" s="10"/>
      <c r="AH4" s="9">
        <f>+AF4+1</f>
        <v>40740</v>
      </c>
      <c r="AI4" s="10"/>
      <c r="AJ4" s="9">
        <f>+AH4+1</f>
        <v>40741</v>
      </c>
      <c r="AK4" s="10"/>
      <c r="AL4" s="9">
        <f>+AJ4+1</f>
        <v>40742</v>
      </c>
      <c r="AM4" s="10"/>
      <c r="AN4" s="9">
        <f>+AL4+1</f>
        <v>40743</v>
      </c>
      <c r="AO4" s="10"/>
      <c r="AP4" s="9">
        <f>+AN4+1</f>
        <v>40744</v>
      </c>
      <c r="AQ4" s="10"/>
      <c r="AR4" s="9">
        <f>+AP4+1</f>
        <v>40745</v>
      </c>
      <c r="AS4" s="10"/>
      <c r="AT4" s="9">
        <f>+AR4+1</f>
        <v>40746</v>
      </c>
      <c r="AU4" s="10"/>
      <c r="AV4" s="9">
        <f>+AT4+1</f>
        <v>40747</v>
      </c>
      <c r="AW4" s="10"/>
      <c r="AX4" s="9">
        <f>+AV4+1</f>
        <v>40748</v>
      </c>
      <c r="AY4" s="10"/>
      <c r="AZ4" s="9">
        <f>+AX4+1</f>
        <v>40749</v>
      </c>
      <c r="BA4" s="10"/>
      <c r="BB4" s="9">
        <f>+AZ4+1</f>
        <v>40750</v>
      </c>
      <c r="BC4" s="10"/>
      <c r="BD4" s="9">
        <f>+BB4+1</f>
        <v>40751</v>
      </c>
      <c r="BE4" s="10"/>
      <c r="BF4" s="9">
        <f>+BD4+1</f>
        <v>40752</v>
      </c>
      <c r="BG4" s="10"/>
      <c r="BH4" s="9">
        <f>+BF4+1</f>
        <v>40753</v>
      </c>
      <c r="BI4" s="10"/>
      <c r="BJ4" s="9">
        <f>+BH4+1</f>
        <v>40754</v>
      </c>
      <c r="BK4" s="10"/>
      <c r="BL4" s="9">
        <f>+BJ4+1</f>
        <v>40755</v>
      </c>
      <c r="BM4" s="10"/>
      <c r="BN4" s="9">
        <f>+BL4+1</f>
        <v>40756</v>
      </c>
      <c r="BO4" s="10"/>
      <c r="BP4" s="9">
        <f>+BN4+1</f>
        <v>40757</v>
      </c>
      <c r="BQ4" s="10"/>
      <c r="BR4" s="9">
        <f>+BP4+1</f>
        <v>40758</v>
      </c>
      <c r="BS4" s="10"/>
      <c r="BT4" s="9">
        <f>+BR4+1</f>
        <v>40759</v>
      </c>
      <c r="BU4" s="10"/>
      <c r="BV4" s="9">
        <f>+BT4+1</f>
        <v>40760</v>
      </c>
      <c r="BW4" s="10"/>
      <c r="BX4" s="9">
        <f>+BV4+1</f>
        <v>40761</v>
      </c>
      <c r="BY4" s="10"/>
      <c r="BZ4" s="9">
        <f>+BX4+1</f>
        <v>40762</v>
      </c>
      <c r="CA4" s="10"/>
      <c r="CB4" s="9">
        <f>+BZ4+1</f>
        <v>40763</v>
      </c>
      <c r="CC4" s="10"/>
      <c r="CD4" s="9">
        <f>+CB4+1</f>
        <v>40764</v>
      </c>
      <c r="CE4" s="10"/>
      <c r="CF4" s="9">
        <f>+CD4+1</f>
        <v>40765</v>
      </c>
      <c r="CG4" s="10"/>
      <c r="CH4" s="9">
        <f>+CF4+1</f>
        <v>40766</v>
      </c>
      <c r="CI4" s="10"/>
      <c r="CJ4" s="9">
        <f>+CH4+1</f>
        <v>40767</v>
      </c>
      <c r="CK4" s="10"/>
      <c r="CL4" s="9">
        <f>+CJ4+1</f>
        <v>40768</v>
      </c>
      <c r="CM4" s="10"/>
      <c r="CN4" s="9">
        <f>+CL4+1</f>
        <v>40769</v>
      </c>
      <c r="CO4" s="10"/>
      <c r="CP4" s="9">
        <f>+CN4+1</f>
        <v>40770</v>
      </c>
      <c r="CQ4" s="10"/>
      <c r="CR4" s="9">
        <f>+CP4+1</f>
        <v>40771</v>
      </c>
      <c r="CS4" s="10"/>
      <c r="CT4" s="9">
        <f>+CR4+1</f>
        <v>40772</v>
      </c>
      <c r="CU4" s="10"/>
      <c r="CV4" s="9">
        <f>+CT4+1</f>
        <v>40773</v>
      </c>
      <c r="CW4" s="10"/>
      <c r="CX4" s="9">
        <f>+CV4+1</f>
        <v>40774</v>
      </c>
      <c r="CY4" s="10"/>
      <c r="CZ4" s="9">
        <f>+CX4+1</f>
        <v>40775</v>
      </c>
      <c r="DA4" s="10"/>
      <c r="DB4" s="9">
        <f>+CZ4+1</f>
        <v>40776</v>
      </c>
      <c r="DC4" s="10"/>
      <c r="DD4" s="9">
        <f>+DB4+1</f>
        <v>40777</v>
      </c>
      <c r="DE4" s="10"/>
      <c r="DF4" s="9">
        <f>+DD4+1</f>
        <v>40778</v>
      </c>
      <c r="DG4" s="10"/>
      <c r="DH4" s="9">
        <f>+DF4+1</f>
        <v>40779</v>
      </c>
      <c r="DI4" s="10"/>
      <c r="DJ4" s="9">
        <f>+DH4+1</f>
        <v>40780</v>
      </c>
      <c r="DK4" s="10"/>
      <c r="DL4" s="9">
        <f>+DJ4+1</f>
        <v>40781</v>
      </c>
      <c r="DM4" s="10"/>
      <c r="DN4" s="9">
        <f>+DL4+1</f>
        <v>40782</v>
      </c>
      <c r="DO4" s="10"/>
      <c r="DP4" s="9">
        <f>+DN4+1</f>
        <v>40783</v>
      </c>
      <c r="DQ4" s="10"/>
      <c r="DR4" s="9">
        <f>+DP4+1</f>
        <v>40784</v>
      </c>
      <c r="DS4" s="10"/>
      <c r="DT4" s="9">
        <f>+DR4+1</f>
        <v>40785</v>
      </c>
      <c r="DU4" s="10"/>
      <c r="DV4" s="9">
        <f>+DT4+1</f>
        <v>40786</v>
      </c>
      <c r="DW4" s="10"/>
      <c r="DX4" s="9">
        <f>+DV4+1</f>
        <v>40787</v>
      </c>
      <c r="DY4" s="10"/>
      <c r="DZ4" s="9">
        <f>+DX4+1</f>
        <v>40788</v>
      </c>
      <c r="EA4" s="10"/>
      <c r="EB4" s="9">
        <f>+DZ4+1</f>
        <v>40789</v>
      </c>
      <c r="EC4" s="10"/>
      <c r="ED4" s="9">
        <f>+EB4+1</f>
        <v>40790</v>
      </c>
      <c r="EE4" s="10"/>
      <c r="EF4" s="9">
        <f>+ED4+1</f>
        <v>40791</v>
      </c>
      <c r="EG4" s="10"/>
      <c r="EH4" s="9">
        <f>+EF4+1</f>
        <v>40792</v>
      </c>
      <c r="EI4" s="10"/>
      <c r="EJ4" s="9">
        <f>+EH4+1</f>
        <v>40793</v>
      </c>
      <c r="EK4" s="10"/>
      <c r="EL4" s="9">
        <f>+EJ4+1</f>
        <v>40794</v>
      </c>
      <c r="EM4" s="10"/>
      <c r="EN4" s="9">
        <f>+EL4+1</f>
        <v>40795</v>
      </c>
      <c r="EO4" s="10"/>
      <c r="EP4" s="9">
        <f>+EN4+1</f>
        <v>40796</v>
      </c>
      <c r="EQ4" s="10"/>
      <c r="ER4" s="9">
        <f>+EP4+1</f>
        <v>40797</v>
      </c>
      <c r="ES4" s="10"/>
      <c r="ET4" s="9">
        <f>+ER4+1</f>
        <v>40798</v>
      </c>
      <c r="EU4" s="10"/>
      <c r="EV4" s="9">
        <f>+ET4+1</f>
        <v>40799</v>
      </c>
      <c r="EW4" s="10"/>
      <c r="EX4" s="9">
        <f>+EV4+1</f>
        <v>40800</v>
      </c>
      <c r="EY4" s="10"/>
      <c r="EZ4" s="9">
        <f>+EX4+1</f>
        <v>40801</v>
      </c>
      <c r="FA4" s="10"/>
      <c r="FB4" s="9">
        <f>+EZ4+1</f>
        <v>40802</v>
      </c>
      <c r="FC4" s="10"/>
      <c r="FD4" s="9">
        <f>+FB4+1</f>
        <v>40803</v>
      </c>
      <c r="FE4" s="10"/>
      <c r="FF4" s="9">
        <f>+FD4+1</f>
        <v>40804</v>
      </c>
      <c r="FG4" s="10"/>
      <c r="FH4" s="9">
        <f>+FF4+1</f>
        <v>40805</v>
      </c>
      <c r="FI4" s="10"/>
      <c r="FJ4" s="9">
        <f>+FH4+1</f>
        <v>40806</v>
      </c>
      <c r="FK4" s="10"/>
      <c r="FL4" s="9">
        <f>+FJ4+1</f>
        <v>40807</v>
      </c>
      <c r="FM4" s="10"/>
      <c r="FN4" s="9">
        <f>+FL4+1</f>
        <v>40808</v>
      </c>
      <c r="FO4" s="10"/>
      <c r="FP4" s="9">
        <f>+FN4+1</f>
        <v>40809</v>
      </c>
      <c r="FQ4" s="10"/>
      <c r="FR4" s="9">
        <f>+FP4+1</f>
        <v>40810</v>
      </c>
      <c r="FS4" s="10"/>
      <c r="FT4" s="9">
        <f>+FR4+1</f>
        <v>40811</v>
      </c>
      <c r="FU4" s="10"/>
      <c r="FV4" s="9">
        <f>+FT4+1</f>
        <v>40812</v>
      </c>
      <c r="FW4" s="10"/>
      <c r="FX4" s="9">
        <f>+FV4+1</f>
        <v>40813</v>
      </c>
      <c r="FY4" s="10"/>
      <c r="FZ4" s="9">
        <f>+FX4+1</f>
        <v>40814</v>
      </c>
      <c r="GA4" s="10"/>
      <c r="GB4" s="9">
        <f>+FZ4+1</f>
        <v>40815</v>
      </c>
      <c r="GC4" s="10"/>
      <c r="GD4" s="9">
        <f>+GB4+1</f>
        <v>40816</v>
      </c>
      <c r="GE4" s="10"/>
    </row>
    <row r="5" spans="1:187" x14ac:dyDescent="0.2">
      <c r="A5" s="4" t="s">
        <v>19</v>
      </c>
      <c r="B5" s="4" t="s">
        <v>20</v>
      </c>
      <c r="C5" s="4" t="s">
        <v>21</v>
      </c>
      <c r="D5" s="4" t="s">
        <v>16</v>
      </c>
      <c r="E5" s="4" t="s">
        <v>17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7" x14ac:dyDescent="0.2">
      <c r="A6" s="6" t="s">
        <v>12</v>
      </c>
      <c r="B6" s="6" t="s">
        <v>13</v>
      </c>
      <c r="C6" s="6"/>
      <c r="D6" s="6" t="s">
        <v>14</v>
      </c>
      <c r="E6" s="7">
        <v>0.77</v>
      </c>
      <c r="F6" s="6" t="s">
        <v>14</v>
      </c>
      <c r="G6" s="6">
        <v>0.77</v>
      </c>
      <c r="H6" s="6" t="s">
        <v>14</v>
      </c>
      <c r="I6" s="6">
        <v>0.77</v>
      </c>
      <c r="J6" s="6" t="s">
        <v>14</v>
      </c>
      <c r="K6" s="6">
        <v>0.77</v>
      </c>
      <c r="L6" s="6" t="s">
        <v>14</v>
      </c>
      <c r="M6" s="6">
        <v>0.77</v>
      </c>
      <c r="N6" s="6" t="s">
        <v>14</v>
      </c>
      <c r="O6" s="6">
        <v>0.77</v>
      </c>
      <c r="P6" s="6" t="s">
        <v>14</v>
      </c>
      <c r="Q6" s="6">
        <v>0.77</v>
      </c>
      <c r="R6" s="6" t="s">
        <v>14</v>
      </c>
      <c r="S6" s="6">
        <v>0.77</v>
      </c>
      <c r="T6" s="6" t="s">
        <v>14</v>
      </c>
      <c r="U6" s="6">
        <v>0.77</v>
      </c>
      <c r="V6" s="6" t="s">
        <v>14</v>
      </c>
      <c r="W6" s="6">
        <v>0.77</v>
      </c>
      <c r="X6" s="6" t="s">
        <v>14</v>
      </c>
      <c r="Y6" s="6">
        <v>0.77</v>
      </c>
      <c r="Z6" s="6" t="s">
        <v>14</v>
      </c>
      <c r="AA6" s="6">
        <v>0.77</v>
      </c>
      <c r="AB6" s="6" t="s">
        <v>14</v>
      </c>
      <c r="AC6" s="6">
        <v>0.77</v>
      </c>
      <c r="AD6" s="6" t="s">
        <v>14</v>
      </c>
      <c r="AE6" s="6">
        <v>0.77</v>
      </c>
      <c r="AF6" s="6" t="s">
        <v>14</v>
      </c>
      <c r="AG6" s="6">
        <v>0.77</v>
      </c>
      <c r="AH6" s="6" t="s">
        <v>14</v>
      </c>
      <c r="AI6" s="6">
        <v>0.77</v>
      </c>
      <c r="AJ6" s="6" t="s">
        <v>14</v>
      </c>
      <c r="AK6" s="6">
        <v>0.77</v>
      </c>
      <c r="AL6" s="6" t="s">
        <v>14</v>
      </c>
      <c r="AM6" s="6">
        <v>0.78</v>
      </c>
      <c r="AN6" s="6" t="s">
        <v>14</v>
      </c>
      <c r="AO6" s="6">
        <v>0.78</v>
      </c>
      <c r="AP6" s="6" t="s">
        <v>14</v>
      </c>
      <c r="AQ6" s="6">
        <v>0.78</v>
      </c>
      <c r="AR6" s="6" t="s">
        <v>14</v>
      </c>
      <c r="AS6" s="6">
        <v>0.77</v>
      </c>
      <c r="AT6" s="6" t="s">
        <v>14</v>
      </c>
      <c r="AU6" s="6">
        <v>0.77</v>
      </c>
      <c r="AV6" s="6" t="s">
        <v>14</v>
      </c>
      <c r="AW6" s="6">
        <v>0.77</v>
      </c>
      <c r="AX6" s="6" t="s">
        <v>14</v>
      </c>
      <c r="AY6" s="6">
        <v>0.77</v>
      </c>
      <c r="AZ6" s="6" t="s">
        <v>14</v>
      </c>
      <c r="BA6" s="6">
        <v>0.77</v>
      </c>
      <c r="BB6" s="6" t="s">
        <v>14</v>
      </c>
      <c r="BC6" s="6">
        <v>0.77</v>
      </c>
      <c r="BD6" s="6" t="s">
        <v>14</v>
      </c>
      <c r="BE6" s="6">
        <v>0.78</v>
      </c>
      <c r="BF6" s="6" t="s">
        <v>14</v>
      </c>
      <c r="BG6" s="6">
        <v>0.78</v>
      </c>
      <c r="BH6" s="6" t="s">
        <v>14</v>
      </c>
      <c r="BI6" s="6">
        <v>0.78</v>
      </c>
      <c r="BJ6" s="6" t="s">
        <v>14</v>
      </c>
      <c r="BK6" s="6">
        <v>0.78</v>
      </c>
      <c r="BL6" s="6" t="s">
        <v>14</v>
      </c>
      <c r="BM6" s="6">
        <v>0.4</v>
      </c>
      <c r="BN6" s="6" t="s">
        <v>14</v>
      </c>
      <c r="BO6" s="6">
        <v>0.78</v>
      </c>
      <c r="BP6" s="6" t="s">
        <v>14</v>
      </c>
      <c r="BQ6" s="6">
        <v>0.78</v>
      </c>
      <c r="BR6" s="6" t="s">
        <v>14</v>
      </c>
      <c r="BS6" s="6">
        <v>0.78</v>
      </c>
      <c r="BT6" s="6" t="s">
        <v>14</v>
      </c>
      <c r="BU6" s="6">
        <v>0.79</v>
      </c>
      <c r="BV6" s="6" t="s">
        <v>14</v>
      </c>
      <c r="BW6" s="6">
        <v>0.79</v>
      </c>
      <c r="BX6" s="6" t="s">
        <v>14</v>
      </c>
      <c r="BY6" s="6">
        <v>0.79</v>
      </c>
      <c r="BZ6" s="6" t="s">
        <v>14</v>
      </c>
      <c r="CA6" s="6">
        <v>0.79</v>
      </c>
      <c r="CB6" s="6" t="s">
        <v>14</v>
      </c>
      <c r="CC6" s="6">
        <v>0.8</v>
      </c>
      <c r="CD6" s="6" t="s">
        <v>14</v>
      </c>
      <c r="CE6" s="6">
        <v>0.8</v>
      </c>
      <c r="CF6" s="6" t="s">
        <v>14</v>
      </c>
      <c r="CG6" s="6">
        <v>0.8</v>
      </c>
      <c r="CH6" s="6" t="s">
        <v>14</v>
      </c>
      <c r="CI6" s="6">
        <v>0.79</v>
      </c>
      <c r="CJ6" s="6" t="s">
        <v>14</v>
      </c>
      <c r="CK6" s="6">
        <v>0.79</v>
      </c>
      <c r="CL6" s="6" t="s">
        <v>14</v>
      </c>
      <c r="CM6" s="6">
        <v>0.79</v>
      </c>
      <c r="CN6" s="6" t="s">
        <v>14</v>
      </c>
      <c r="CO6" s="6">
        <v>0.79</v>
      </c>
      <c r="CP6" s="6" t="s">
        <v>14</v>
      </c>
      <c r="CQ6" s="6">
        <v>0.79</v>
      </c>
      <c r="CR6" s="6" t="s">
        <v>14</v>
      </c>
      <c r="CS6" s="6">
        <v>0.79</v>
      </c>
      <c r="CT6" s="6" t="s">
        <v>14</v>
      </c>
      <c r="CU6" s="6">
        <v>0.79</v>
      </c>
      <c r="CV6" s="6" t="s">
        <v>14</v>
      </c>
      <c r="CW6" s="6">
        <v>0.79</v>
      </c>
      <c r="CX6" s="6" t="s">
        <v>14</v>
      </c>
      <c r="CY6" s="6">
        <v>0.79</v>
      </c>
      <c r="CZ6" s="6" t="s">
        <v>14</v>
      </c>
      <c r="DA6" s="6">
        <v>0.79</v>
      </c>
      <c r="DB6" s="6" t="s">
        <v>14</v>
      </c>
      <c r="DC6" s="6">
        <v>0.79</v>
      </c>
      <c r="DD6" s="6" t="s">
        <v>14</v>
      </c>
      <c r="DE6" s="6">
        <v>0.79</v>
      </c>
      <c r="DF6" s="6" t="s">
        <v>14</v>
      </c>
      <c r="DG6" s="6">
        <v>0.79</v>
      </c>
      <c r="DH6" s="6" t="s">
        <v>14</v>
      </c>
      <c r="DI6" s="6">
        <v>0.79</v>
      </c>
      <c r="DJ6" s="6" t="s">
        <v>14</v>
      </c>
      <c r="DK6" s="6">
        <v>0.79</v>
      </c>
      <c r="DL6" s="6" t="s">
        <v>14</v>
      </c>
      <c r="DM6" s="6">
        <v>0.79</v>
      </c>
      <c r="DN6" s="6" t="s">
        <v>14</v>
      </c>
      <c r="DO6" s="6">
        <v>0.79</v>
      </c>
      <c r="DP6" s="6" t="s">
        <v>14</v>
      </c>
      <c r="DQ6" s="6">
        <v>0.79</v>
      </c>
      <c r="DR6" s="6" t="s">
        <v>14</v>
      </c>
      <c r="DS6" s="6">
        <v>0.79</v>
      </c>
      <c r="DT6" s="6" t="s">
        <v>14</v>
      </c>
      <c r="DU6" s="6">
        <v>0.78</v>
      </c>
      <c r="DV6" s="6" t="s">
        <v>14</v>
      </c>
      <c r="DW6" s="6">
        <v>0.43</v>
      </c>
      <c r="DX6" s="6" t="s">
        <v>14</v>
      </c>
      <c r="DY6" s="6">
        <v>0.78</v>
      </c>
      <c r="DZ6" s="6" t="s">
        <v>14</v>
      </c>
      <c r="EA6" s="6">
        <v>0.79</v>
      </c>
      <c r="EB6" s="6" t="s">
        <v>14</v>
      </c>
      <c r="EC6" s="6">
        <v>0.79</v>
      </c>
      <c r="ED6" s="6" t="s">
        <v>14</v>
      </c>
      <c r="EE6" s="6">
        <v>0.79</v>
      </c>
      <c r="EF6" s="6" t="s">
        <v>14</v>
      </c>
      <c r="EG6" s="6">
        <v>0.79</v>
      </c>
      <c r="EH6" s="6" t="s">
        <v>14</v>
      </c>
      <c r="EI6" s="6">
        <v>0.79</v>
      </c>
      <c r="EJ6" s="6" t="s">
        <v>14</v>
      </c>
      <c r="EK6" s="6">
        <v>0.79</v>
      </c>
      <c r="EL6" s="6" t="s">
        <v>14</v>
      </c>
      <c r="EM6" s="6">
        <v>0.79</v>
      </c>
      <c r="EN6" s="6" t="s">
        <v>14</v>
      </c>
      <c r="EO6" s="6">
        <v>0.79</v>
      </c>
      <c r="EP6" s="6" t="s">
        <v>14</v>
      </c>
      <c r="EQ6" s="6">
        <v>0.79</v>
      </c>
      <c r="ER6" s="6" t="s">
        <v>14</v>
      </c>
      <c r="ES6" s="6">
        <v>0.79</v>
      </c>
      <c r="ET6" s="6" t="s">
        <v>14</v>
      </c>
      <c r="EU6" s="6">
        <v>0.79</v>
      </c>
      <c r="EV6" s="6" t="s">
        <v>14</v>
      </c>
      <c r="EW6" s="6">
        <v>0.79</v>
      </c>
      <c r="EX6" s="6" t="s">
        <v>14</v>
      </c>
      <c r="EY6" s="6">
        <v>0.79</v>
      </c>
      <c r="EZ6" s="6" t="s">
        <v>14</v>
      </c>
      <c r="FA6" s="6">
        <v>0.79</v>
      </c>
      <c r="FB6" s="6" t="s">
        <v>14</v>
      </c>
      <c r="FC6" s="6">
        <v>0.79</v>
      </c>
      <c r="FD6" s="6" t="s">
        <v>14</v>
      </c>
      <c r="FE6" s="6">
        <v>0.79</v>
      </c>
      <c r="FF6" s="6" t="s">
        <v>14</v>
      </c>
      <c r="FG6" s="6">
        <v>0.79</v>
      </c>
      <c r="FH6" s="6" t="s">
        <v>14</v>
      </c>
      <c r="FI6" s="6">
        <v>0.79</v>
      </c>
      <c r="FJ6" s="6" t="s">
        <v>14</v>
      </c>
      <c r="FK6" s="6">
        <v>0.79</v>
      </c>
      <c r="FL6" s="6" t="s">
        <v>14</v>
      </c>
      <c r="FM6" s="6">
        <v>0.8</v>
      </c>
      <c r="FN6" s="6" t="s">
        <v>14</v>
      </c>
      <c r="FO6" s="6">
        <v>0.8</v>
      </c>
      <c r="FP6" s="6" t="s">
        <v>14</v>
      </c>
      <c r="FQ6" s="6">
        <v>0.8</v>
      </c>
      <c r="FR6" s="6" t="s">
        <v>14</v>
      </c>
      <c r="FS6" s="6">
        <v>0.8</v>
      </c>
      <c r="FT6" s="6" t="s">
        <v>14</v>
      </c>
      <c r="FU6" s="6">
        <v>0.8</v>
      </c>
      <c r="FV6" s="6" t="s">
        <v>14</v>
      </c>
      <c r="FW6" s="6">
        <v>0.8</v>
      </c>
      <c r="FX6" s="6" t="s">
        <v>14</v>
      </c>
      <c r="FY6" s="6">
        <v>0.79</v>
      </c>
      <c r="FZ6" s="6" t="s">
        <v>14</v>
      </c>
      <c r="GA6" s="6">
        <v>0.8</v>
      </c>
      <c r="GB6" s="6" t="s">
        <v>14</v>
      </c>
      <c r="GC6" s="6">
        <v>0.8</v>
      </c>
      <c r="GD6" s="6" t="s">
        <v>14</v>
      </c>
      <c r="GE6" s="6">
        <v>1.08</v>
      </c>
    </row>
    <row r="8" spans="1:187" x14ac:dyDescent="0.2">
      <c r="A8" s="8"/>
    </row>
    <row r="9" spans="1:187" x14ac:dyDescent="0.2">
      <c r="A9" s="8"/>
    </row>
    <row r="10" spans="1:187" x14ac:dyDescent="0.2">
      <c r="A10" s="8"/>
    </row>
    <row r="11" spans="1:187" x14ac:dyDescent="0.2">
      <c r="A11" s="8"/>
    </row>
    <row r="12" spans="1:187" x14ac:dyDescent="0.2">
      <c r="A12" s="8"/>
    </row>
    <row r="13" spans="1:187" x14ac:dyDescent="0.2">
      <c r="A13" s="8"/>
    </row>
    <row r="14" spans="1:187" x14ac:dyDescent="0.2">
      <c r="A14" s="8"/>
    </row>
    <row r="15" spans="1:187" x14ac:dyDescent="0.2">
      <c r="A15" s="8"/>
    </row>
    <row r="16" spans="1:187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186" width="11.42578125" style="3"/>
    <col min="187" max="187" width="17.42578125" style="3" bestFit="1" customWidth="1"/>
    <col min="188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9.7109375" style="3" bestFit="1" customWidth="1"/>
    <col min="441" max="441" width="17.42578125" style="3" bestFit="1" customWidth="1"/>
    <col min="442" max="442" width="11.42578125" style="3"/>
    <col min="443" max="443" width="17.42578125" style="3" bestFit="1" customWidth="1"/>
    <col min="444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9.7109375" style="3" bestFit="1" customWidth="1"/>
    <col min="697" max="697" width="17.42578125" style="3" bestFit="1" customWidth="1"/>
    <col min="698" max="698" width="11.42578125" style="3"/>
    <col min="699" max="699" width="17.42578125" style="3" bestFit="1" customWidth="1"/>
    <col min="700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9.7109375" style="3" bestFit="1" customWidth="1"/>
    <col min="953" max="953" width="17.42578125" style="3" bestFit="1" customWidth="1"/>
    <col min="954" max="954" width="11.42578125" style="3"/>
    <col min="955" max="955" width="17.42578125" style="3" bestFit="1" customWidth="1"/>
    <col min="956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9.7109375" style="3" bestFit="1" customWidth="1"/>
    <col min="1209" max="1209" width="17.42578125" style="3" bestFit="1" customWidth="1"/>
    <col min="1210" max="1210" width="11.42578125" style="3"/>
    <col min="1211" max="1211" width="17.42578125" style="3" bestFit="1" customWidth="1"/>
    <col min="1212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9.7109375" style="3" bestFit="1" customWidth="1"/>
    <col min="1465" max="1465" width="17.42578125" style="3" bestFit="1" customWidth="1"/>
    <col min="1466" max="1466" width="11.42578125" style="3"/>
    <col min="1467" max="1467" width="17.42578125" style="3" bestFit="1" customWidth="1"/>
    <col min="1468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9.7109375" style="3" bestFit="1" customWidth="1"/>
    <col min="1721" max="1721" width="17.42578125" style="3" bestFit="1" customWidth="1"/>
    <col min="1722" max="1722" width="11.42578125" style="3"/>
    <col min="1723" max="1723" width="17.42578125" style="3" bestFit="1" customWidth="1"/>
    <col min="1724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9.7109375" style="3" bestFit="1" customWidth="1"/>
    <col min="1977" max="1977" width="17.42578125" style="3" bestFit="1" customWidth="1"/>
    <col min="1978" max="1978" width="11.42578125" style="3"/>
    <col min="1979" max="1979" width="17.42578125" style="3" bestFit="1" customWidth="1"/>
    <col min="1980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9.7109375" style="3" bestFit="1" customWidth="1"/>
    <col min="2233" max="2233" width="17.42578125" style="3" bestFit="1" customWidth="1"/>
    <col min="2234" max="2234" width="11.42578125" style="3"/>
    <col min="2235" max="2235" width="17.42578125" style="3" bestFit="1" customWidth="1"/>
    <col min="2236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9.7109375" style="3" bestFit="1" customWidth="1"/>
    <col min="2489" max="2489" width="17.42578125" style="3" bestFit="1" customWidth="1"/>
    <col min="2490" max="2490" width="11.42578125" style="3"/>
    <col min="2491" max="2491" width="17.42578125" style="3" bestFit="1" customWidth="1"/>
    <col min="2492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9.7109375" style="3" bestFit="1" customWidth="1"/>
    <col min="2745" max="2745" width="17.42578125" style="3" bestFit="1" customWidth="1"/>
    <col min="2746" max="2746" width="11.42578125" style="3"/>
    <col min="2747" max="2747" width="17.42578125" style="3" bestFit="1" customWidth="1"/>
    <col min="2748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9.7109375" style="3" bestFit="1" customWidth="1"/>
    <col min="3001" max="3001" width="17.42578125" style="3" bestFit="1" customWidth="1"/>
    <col min="3002" max="3002" width="11.42578125" style="3"/>
    <col min="3003" max="3003" width="17.42578125" style="3" bestFit="1" customWidth="1"/>
    <col min="3004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9.7109375" style="3" bestFit="1" customWidth="1"/>
    <col min="3257" max="3257" width="17.42578125" style="3" bestFit="1" customWidth="1"/>
    <col min="3258" max="3258" width="11.42578125" style="3"/>
    <col min="3259" max="3259" width="17.42578125" style="3" bestFit="1" customWidth="1"/>
    <col min="3260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9.7109375" style="3" bestFit="1" customWidth="1"/>
    <col min="3513" max="3513" width="17.42578125" style="3" bestFit="1" customWidth="1"/>
    <col min="3514" max="3514" width="11.42578125" style="3"/>
    <col min="3515" max="3515" width="17.42578125" style="3" bestFit="1" customWidth="1"/>
    <col min="3516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9.7109375" style="3" bestFit="1" customWidth="1"/>
    <col min="3769" max="3769" width="17.42578125" style="3" bestFit="1" customWidth="1"/>
    <col min="3770" max="3770" width="11.42578125" style="3"/>
    <col min="3771" max="3771" width="17.42578125" style="3" bestFit="1" customWidth="1"/>
    <col min="3772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9.7109375" style="3" bestFit="1" customWidth="1"/>
    <col min="4025" max="4025" width="17.42578125" style="3" bestFit="1" customWidth="1"/>
    <col min="4026" max="4026" width="11.42578125" style="3"/>
    <col min="4027" max="4027" width="17.42578125" style="3" bestFit="1" customWidth="1"/>
    <col min="4028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9.7109375" style="3" bestFit="1" customWidth="1"/>
    <col min="4281" max="4281" width="17.42578125" style="3" bestFit="1" customWidth="1"/>
    <col min="4282" max="4282" width="11.42578125" style="3"/>
    <col min="4283" max="4283" width="17.42578125" style="3" bestFit="1" customWidth="1"/>
    <col min="4284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9.7109375" style="3" bestFit="1" customWidth="1"/>
    <col min="4537" max="4537" width="17.42578125" style="3" bestFit="1" customWidth="1"/>
    <col min="4538" max="4538" width="11.42578125" style="3"/>
    <col min="4539" max="4539" width="17.42578125" style="3" bestFit="1" customWidth="1"/>
    <col min="4540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9.7109375" style="3" bestFit="1" customWidth="1"/>
    <col min="4793" max="4793" width="17.42578125" style="3" bestFit="1" customWidth="1"/>
    <col min="4794" max="4794" width="11.42578125" style="3"/>
    <col min="4795" max="4795" width="17.42578125" style="3" bestFit="1" customWidth="1"/>
    <col min="4796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9.7109375" style="3" bestFit="1" customWidth="1"/>
    <col min="5049" max="5049" width="17.42578125" style="3" bestFit="1" customWidth="1"/>
    <col min="5050" max="5050" width="11.42578125" style="3"/>
    <col min="5051" max="5051" width="17.42578125" style="3" bestFit="1" customWidth="1"/>
    <col min="5052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9.7109375" style="3" bestFit="1" customWidth="1"/>
    <col min="5305" max="5305" width="17.42578125" style="3" bestFit="1" customWidth="1"/>
    <col min="5306" max="5306" width="11.42578125" style="3"/>
    <col min="5307" max="5307" width="17.42578125" style="3" bestFit="1" customWidth="1"/>
    <col min="5308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9.7109375" style="3" bestFit="1" customWidth="1"/>
    <col min="5561" max="5561" width="17.42578125" style="3" bestFit="1" customWidth="1"/>
    <col min="5562" max="5562" width="11.42578125" style="3"/>
    <col min="5563" max="5563" width="17.42578125" style="3" bestFit="1" customWidth="1"/>
    <col min="5564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9.7109375" style="3" bestFit="1" customWidth="1"/>
    <col min="5817" max="5817" width="17.42578125" style="3" bestFit="1" customWidth="1"/>
    <col min="5818" max="5818" width="11.42578125" style="3"/>
    <col min="5819" max="5819" width="17.42578125" style="3" bestFit="1" customWidth="1"/>
    <col min="5820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9.7109375" style="3" bestFit="1" customWidth="1"/>
    <col min="6073" max="6073" width="17.42578125" style="3" bestFit="1" customWidth="1"/>
    <col min="6074" max="6074" width="11.42578125" style="3"/>
    <col min="6075" max="6075" width="17.42578125" style="3" bestFit="1" customWidth="1"/>
    <col min="6076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9.7109375" style="3" bestFit="1" customWidth="1"/>
    <col min="6329" max="6329" width="17.42578125" style="3" bestFit="1" customWidth="1"/>
    <col min="6330" max="6330" width="11.42578125" style="3"/>
    <col min="6331" max="6331" width="17.42578125" style="3" bestFit="1" customWidth="1"/>
    <col min="6332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9.7109375" style="3" bestFit="1" customWidth="1"/>
    <col min="6585" max="6585" width="17.42578125" style="3" bestFit="1" customWidth="1"/>
    <col min="6586" max="6586" width="11.42578125" style="3"/>
    <col min="6587" max="6587" width="17.42578125" style="3" bestFit="1" customWidth="1"/>
    <col min="6588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9.7109375" style="3" bestFit="1" customWidth="1"/>
    <col min="6841" max="6841" width="17.42578125" style="3" bestFit="1" customWidth="1"/>
    <col min="6842" max="6842" width="11.42578125" style="3"/>
    <col min="6843" max="6843" width="17.42578125" style="3" bestFit="1" customWidth="1"/>
    <col min="6844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9.7109375" style="3" bestFit="1" customWidth="1"/>
    <col min="7097" max="7097" width="17.42578125" style="3" bestFit="1" customWidth="1"/>
    <col min="7098" max="7098" width="11.42578125" style="3"/>
    <col min="7099" max="7099" width="17.42578125" style="3" bestFit="1" customWidth="1"/>
    <col min="7100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9.7109375" style="3" bestFit="1" customWidth="1"/>
    <col min="7353" max="7353" width="17.42578125" style="3" bestFit="1" customWidth="1"/>
    <col min="7354" max="7354" width="11.42578125" style="3"/>
    <col min="7355" max="7355" width="17.42578125" style="3" bestFit="1" customWidth="1"/>
    <col min="7356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9.7109375" style="3" bestFit="1" customWidth="1"/>
    <col min="7609" max="7609" width="17.42578125" style="3" bestFit="1" customWidth="1"/>
    <col min="7610" max="7610" width="11.42578125" style="3"/>
    <col min="7611" max="7611" width="17.42578125" style="3" bestFit="1" customWidth="1"/>
    <col min="7612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9.7109375" style="3" bestFit="1" customWidth="1"/>
    <col min="7865" max="7865" width="17.42578125" style="3" bestFit="1" customWidth="1"/>
    <col min="7866" max="7866" width="11.42578125" style="3"/>
    <col min="7867" max="7867" width="17.42578125" style="3" bestFit="1" customWidth="1"/>
    <col min="7868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9.7109375" style="3" bestFit="1" customWidth="1"/>
    <col min="8121" max="8121" width="17.42578125" style="3" bestFit="1" customWidth="1"/>
    <col min="8122" max="8122" width="11.42578125" style="3"/>
    <col min="8123" max="8123" width="17.42578125" style="3" bestFit="1" customWidth="1"/>
    <col min="8124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9.7109375" style="3" bestFit="1" customWidth="1"/>
    <col min="8377" max="8377" width="17.42578125" style="3" bestFit="1" customWidth="1"/>
    <col min="8378" max="8378" width="11.42578125" style="3"/>
    <col min="8379" max="8379" width="17.42578125" style="3" bestFit="1" customWidth="1"/>
    <col min="8380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9.7109375" style="3" bestFit="1" customWidth="1"/>
    <col min="8633" max="8633" width="17.42578125" style="3" bestFit="1" customWidth="1"/>
    <col min="8634" max="8634" width="11.42578125" style="3"/>
    <col min="8635" max="8635" width="17.42578125" style="3" bestFit="1" customWidth="1"/>
    <col min="8636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9.7109375" style="3" bestFit="1" customWidth="1"/>
    <col min="8889" max="8889" width="17.42578125" style="3" bestFit="1" customWidth="1"/>
    <col min="8890" max="8890" width="11.42578125" style="3"/>
    <col min="8891" max="8891" width="17.42578125" style="3" bestFit="1" customWidth="1"/>
    <col min="8892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9.7109375" style="3" bestFit="1" customWidth="1"/>
    <col min="9145" max="9145" width="17.42578125" style="3" bestFit="1" customWidth="1"/>
    <col min="9146" max="9146" width="11.42578125" style="3"/>
    <col min="9147" max="9147" width="17.42578125" style="3" bestFit="1" customWidth="1"/>
    <col min="9148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9.7109375" style="3" bestFit="1" customWidth="1"/>
    <col min="9401" max="9401" width="17.42578125" style="3" bestFit="1" customWidth="1"/>
    <col min="9402" max="9402" width="11.42578125" style="3"/>
    <col min="9403" max="9403" width="17.42578125" style="3" bestFit="1" customWidth="1"/>
    <col min="9404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9.7109375" style="3" bestFit="1" customWidth="1"/>
    <col min="9657" max="9657" width="17.42578125" style="3" bestFit="1" customWidth="1"/>
    <col min="9658" max="9658" width="11.42578125" style="3"/>
    <col min="9659" max="9659" width="17.42578125" style="3" bestFit="1" customWidth="1"/>
    <col min="9660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9.7109375" style="3" bestFit="1" customWidth="1"/>
    <col min="9913" max="9913" width="17.42578125" style="3" bestFit="1" customWidth="1"/>
    <col min="9914" max="9914" width="11.42578125" style="3"/>
    <col min="9915" max="9915" width="17.42578125" style="3" bestFit="1" customWidth="1"/>
    <col min="9916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9.7109375" style="3" bestFit="1" customWidth="1"/>
    <col min="10169" max="10169" width="17.42578125" style="3" bestFit="1" customWidth="1"/>
    <col min="10170" max="10170" width="11.42578125" style="3"/>
    <col min="10171" max="10171" width="17.42578125" style="3" bestFit="1" customWidth="1"/>
    <col min="10172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9.7109375" style="3" bestFit="1" customWidth="1"/>
    <col min="10425" max="10425" width="17.42578125" style="3" bestFit="1" customWidth="1"/>
    <col min="10426" max="10426" width="11.42578125" style="3"/>
    <col min="10427" max="10427" width="17.42578125" style="3" bestFit="1" customWidth="1"/>
    <col min="10428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9.7109375" style="3" bestFit="1" customWidth="1"/>
    <col min="10681" max="10681" width="17.42578125" style="3" bestFit="1" customWidth="1"/>
    <col min="10682" max="10682" width="11.42578125" style="3"/>
    <col min="10683" max="10683" width="17.42578125" style="3" bestFit="1" customWidth="1"/>
    <col min="10684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9.7109375" style="3" bestFit="1" customWidth="1"/>
    <col min="10937" max="10937" width="17.42578125" style="3" bestFit="1" customWidth="1"/>
    <col min="10938" max="10938" width="11.42578125" style="3"/>
    <col min="10939" max="10939" width="17.42578125" style="3" bestFit="1" customWidth="1"/>
    <col min="10940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9.7109375" style="3" bestFit="1" customWidth="1"/>
    <col min="11193" max="11193" width="17.42578125" style="3" bestFit="1" customWidth="1"/>
    <col min="11194" max="11194" width="11.42578125" style="3"/>
    <col min="11195" max="11195" width="17.42578125" style="3" bestFit="1" customWidth="1"/>
    <col min="11196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9.7109375" style="3" bestFit="1" customWidth="1"/>
    <col min="11449" max="11449" width="17.42578125" style="3" bestFit="1" customWidth="1"/>
    <col min="11450" max="11450" width="11.42578125" style="3"/>
    <col min="11451" max="11451" width="17.42578125" style="3" bestFit="1" customWidth="1"/>
    <col min="11452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9.7109375" style="3" bestFit="1" customWidth="1"/>
    <col min="11705" max="11705" width="17.42578125" style="3" bestFit="1" customWidth="1"/>
    <col min="11706" max="11706" width="11.42578125" style="3"/>
    <col min="11707" max="11707" width="17.42578125" style="3" bestFit="1" customWidth="1"/>
    <col min="11708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9.7109375" style="3" bestFit="1" customWidth="1"/>
    <col min="11961" max="11961" width="17.42578125" style="3" bestFit="1" customWidth="1"/>
    <col min="11962" max="11962" width="11.42578125" style="3"/>
    <col min="11963" max="11963" width="17.42578125" style="3" bestFit="1" customWidth="1"/>
    <col min="11964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9.7109375" style="3" bestFit="1" customWidth="1"/>
    <col min="12217" max="12217" width="17.42578125" style="3" bestFit="1" customWidth="1"/>
    <col min="12218" max="12218" width="11.42578125" style="3"/>
    <col min="12219" max="12219" width="17.42578125" style="3" bestFit="1" customWidth="1"/>
    <col min="12220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9.7109375" style="3" bestFit="1" customWidth="1"/>
    <col min="12473" max="12473" width="17.42578125" style="3" bestFit="1" customWidth="1"/>
    <col min="12474" max="12474" width="11.42578125" style="3"/>
    <col min="12475" max="12475" width="17.42578125" style="3" bestFit="1" customWidth="1"/>
    <col min="12476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9.7109375" style="3" bestFit="1" customWidth="1"/>
    <col min="12729" max="12729" width="17.42578125" style="3" bestFit="1" customWidth="1"/>
    <col min="12730" max="12730" width="11.42578125" style="3"/>
    <col min="12731" max="12731" width="17.42578125" style="3" bestFit="1" customWidth="1"/>
    <col min="12732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9.7109375" style="3" bestFit="1" customWidth="1"/>
    <col min="12985" max="12985" width="17.42578125" style="3" bestFit="1" customWidth="1"/>
    <col min="12986" max="12986" width="11.42578125" style="3"/>
    <col min="12987" max="12987" width="17.42578125" style="3" bestFit="1" customWidth="1"/>
    <col min="12988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9.7109375" style="3" bestFit="1" customWidth="1"/>
    <col min="13241" max="13241" width="17.42578125" style="3" bestFit="1" customWidth="1"/>
    <col min="13242" max="13242" width="11.42578125" style="3"/>
    <col min="13243" max="13243" width="17.42578125" style="3" bestFit="1" customWidth="1"/>
    <col min="13244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9.7109375" style="3" bestFit="1" customWidth="1"/>
    <col min="13497" max="13497" width="17.42578125" style="3" bestFit="1" customWidth="1"/>
    <col min="13498" max="13498" width="11.42578125" style="3"/>
    <col min="13499" max="13499" width="17.42578125" style="3" bestFit="1" customWidth="1"/>
    <col min="13500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9.7109375" style="3" bestFit="1" customWidth="1"/>
    <col min="13753" max="13753" width="17.42578125" style="3" bestFit="1" customWidth="1"/>
    <col min="13754" max="13754" width="11.42578125" style="3"/>
    <col min="13755" max="13755" width="17.42578125" style="3" bestFit="1" customWidth="1"/>
    <col min="13756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9.7109375" style="3" bestFit="1" customWidth="1"/>
    <col min="14009" max="14009" width="17.42578125" style="3" bestFit="1" customWidth="1"/>
    <col min="14010" max="14010" width="11.42578125" style="3"/>
    <col min="14011" max="14011" width="17.42578125" style="3" bestFit="1" customWidth="1"/>
    <col min="14012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9.7109375" style="3" bestFit="1" customWidth="1"/>
    <col min="14265" max="14265" width="17.42578125" style="3" bestFit="1" customWidth="1"/>
    <col min="14266" max="14266" width="11.42578125" style="3"/>
    <col min="14267" max="14267" width="17.42578125" style="3" bestFit="1" customWidth="1"/>
    <col min="14268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9.7109375" style="3" bestFit="1" customWidth="1"/>
    <col min="14521" max="14521" width="17.42578125" style="3" bestFit="1" customWidth="1"/>
    <col min="14522" max="14522" width="11.42578125" style="3"/>
    <col min="14523" max="14523" width="17.42578125" style="3" bestFit="1" customWidth="1"/>
    <col min="14524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9.7109375" style="3" bestFit="1" customWidth="1"/>
    <col min="14777" max="14777" width="17.42578125" style="3" bestFit="1" customWidth="1"/>
    <col min="14778" max="14778" width="11.42578125" style="3"/>
    <col min="14779" max="14779" width="17.42578125" style="3" bestFit="1" customWidth="1"/>
    <col min="14780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9.7109375" style="3" bestFit="1" customWidth="1"/>
    <col min="15033" max="15033" width="17.42578125" style="3" bestFit="1" customWidth="1"/>
    <col min="15034" max="15034" width="11.42578125" style="3"/>
    <col min="15035" max="15035" width="17.42578125" style="3" bestFit="1" customWidth="1"/>
    <col min="15036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9.7109375" style="3" bestFit="1" customWidth="1"/>
    <col min="15289" max="15289" width="17.42578125" style="3" bestFit="1" customWidth="1"/>
    <col min="15290" max="15290" width="11.42578125" style="3"/>
    <col min="15291" max="15291" width="17.42578125" style="3" bestFit="1" customWidth="1"/>
    <col min="15292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9.7109375" style="3" bestFit="1" customWidth="1"/>
    <col min="15545" max="15545" width="17.42578125" style="3" bestFit="1" customWidth="1"/>
    <col min="15546" max="15546" width="11.42578125" style="3"/>
    <col min="15547" max="15547" width="17.42578125" style="3" bestFit="1" customWidth="1"/>
    <col min="15548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9.7109375" style="3" bestFit="1" customWidth="1"/>
    <col min="15801" max="15801" width="17.42578125" style="3" bestFit="1" customWidth="1"/>
    <col min="15802" max="15802" width="11.42578125" style="3"/>
    <col min="15803" max="15803" width="17.42578125" style="3" bestFit="1" customWidth="1"/>
    <col min="15804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9.7109375" style="3" bestFit="1" customWidth="1"/>
    <col min="16057" max="16057" width="17.42578125" style="3" bestFit="1" customWidth="1"/>
    <col min="16058" max="16058" width="11.42578125" style="3"/>
    <col min="16059" max="16059" width="17.42578125" style="3" bestFit="1" customWidth="1"/>
    <col min="16060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9.7109375" style="3" bestFit="1" customWidth="1"/>
    <col min="16313" max="16313" width="17.42578125" style="3" bestFit="1" customWidth="1"/>
    <col min="16314" max="16314" width="11.42578125" style="3"/>
    <col min="16315" max="16315" width="17.42578125" style="3" bestFit="1" customWidth="1"/>
    <col min="16316" max="16384" width="11.42578125" style="3"/>
  </cols>
  <sheetData>
    <row r="1" spans="1:187" x14ac:dyDescent="0.2">
      <c r="A1" s="1" t="s">
        <v>0</v>
      </c>
      <c r="B1" s="2" t="s">
        <v>1</v>
      </c>
    </row>
    <row r="2" spans="1:187" x14ac:dyDescent="0.2">
      <c r="A2" s="1" t="s">
        <v>2</v>
      </c>
      <c r="B2" s="2" t="s">
        <v>3</v>
      </c>
    </row>
    <row r="4" spans="1:187" x14ac:dyDescent="0.2">
      <c r="A4" s="11" t="s">
        <v>22</v>
      </c>
      <c r="B4" s="12"/>
      <c r="C4" s="12"/>
      <c r="D4" s="9">
        <v>40817</v>
      </c>
      <c r="E4" s="10"/>
      <c r="F4" s="9">
        <f>+D4+1</f>
        <v>40818</v>
      </c>
      <c r="G4" s="10"/>
      <c r="H4" s="9">
        <f>+F4+1</f>
        <v>40819</v>
      </c>
      <c r="I4" s="10"/>
      <c r="J4" s="9">
        <f>+H4+1</f>
        <v>40820</v>
      </c>
      <c r="K4" s="10"/>
      <c r="L4" s="9">
        <f>+J4+1</f>
        <v>40821</v>
      </c>
      <c r="M4" s="10"/>
      <c r="N4" s="9">
        <f>+L4+1</f>
        <v>40822</v>
      </c>
      <c r="O4" s="10"/>
      <c r="P4" s="9">
        <f>+N4+1</f>
        <v>40823</v>
      </c>
      <c r="Q4" s="10"/>
      <c r="R4" s="9">
        <f>+P4+1</f>
        <v>40824</v>
      </c>
      <c r="S4" s="10"/>
      <c r="T4" s="9">
        <f>+R4+1</f>
        <v>40825</v>
      </c>
      <c r="U4" s="10"/>
      <c r="V4" s="9">
        <f>+T4+1</f>
        <v>40826</v>
      </c>
      <c r="W4" s="10"/>
      <c r="X4" s="9">
        <f>+V4+1</f>
        <v>40827</v>
      </c>
      <c r="Y4" s="10"/>
      <c r="Z4" s="9">
        <f>+X4+1</f>
        <v>40828</v>
      </c>
      <c r="AA4" s="10"/>
      <c r="AB4" s="9">
        <f>+Z4+1</f>
        <v>40829</v>
      </c>
      <c r="AC4" s="10"/>
      <c r="AD4" s="9">
        <f>+AB4+1</f>
        <v>40830</v>
      </c>
      <c r="AE4" s="10"/>
      <c r="AF4" s="9">
        <f>+AD4+1</f>
        <v>40831</v>
      </c>
      <c r="AG4" s="10"/>
      <c r="AH4" s="9">
        <f>+AF4+1</f>
        <v>40832</v>
      </c>
      <c r="AI4" s="10"/>
      <c r="AJ4" s="9">
        <f>+AH4+1</f>
        <v>40833</v>
      </c>
      <c r="AK4" s="10"/>
      <c r="AL4" s="9">
        <f>+AJ4+1</f>
        <v>40834</v>
      </c>
      <c r="AM4" s="10"/>
      <c r="AN4" s="9">
        <f>+AL4+1</f>
        <v>40835</v>
      </c>
      <c r="AO4" s="10"/>
      <c r="AP4" s="9">
        <f>+AN4+1</f>
        <v>40836</v>
      </c>
      <c r="AQ4" s="10"/>
      <c r="AR4" s="9">
        <f>+AP4+1</f>
        <v>40837</v>
      </c>
      <c r="AS4" s="10"/>
      <c r="AT4" s="9">
        <f>+AR4+1</f>
        <v>40838</v>
      </c>
      <c r="AU4" s="10"/>
      <c r="AV4" s="9">
        <f>+AT4+1</f>
        <v>40839</v>
      </c>
      <c r="AW4" s="10"/>
      <c r="AX4" s="9">
        <f>+AV4+1</f>
        <v>40840</v>
      </c>
      <c r="AY4" s="10"/>
      <c r="AZ4" s="9">
        <f>+AX4+1</f>
        <v>40841</v>
      </c>
      <c r="BA4" s="10"/>
      <c r="BB4" s="9">
        <f>+AZ4+1</f>
        <v>40842</v>
      </c>
      <c r="BC4" s="10"/>
      <c r="BD4" s="9">
        <f>+BB4+1</f>
        <v>40843</v>
      </c>
      <c r="BE4" s="10"/>
      <c r="BF4" s="9">
        <f>+BD4+1</f>
        <v>40844</v>
      </c>
      <c r="BG4" s="10"/>
      <c r="BH4" s="9">
        <f>+BF4+1</f>
        <v>40845</v>
      </c>
      <c r="BI4" s="10"/>
      <c r="BJ4" s="9">
        <f>+BH4+1</f>
        <v>40846</v>
      </c>
      <c r="BK4" s="10"/>
      <c r="BL4" s="9">
        <f>+BJ4+1</f>
        <v>40847</v>
      </c>
      <c r="BM4" s="10"/>
      <c r="BN4" s="9">
        <f>+BL4+1</f>
        <v>40848</v>
      </c>
      <c r="BO4" s="10"/>
      <c r="BP4" s="9">
        <f>+BN4+1</f>
        <v>40849</v>
      </c>
      <c r="BQ4" s="10"/>
      <c r="BR4" s="9">
        <f>+BP4+1</f>
        <v>40850</v>
      </c>
      <c r="BS4" s="10"/>
      <c r="BT4" s="9">
        <f>+BR4+1</f>
        <v>40851</v>
      </c>
      <c r="BU4" s="10"/>
      <c r="BV4" s="9">
        <f>+BT4+1</f>
        <v>40852</v>
      </c>
      <c r="BW4" s="10"/>
      <c r="BX4" s="9">
        <f>+BV4+1</f>
        <v>40853</v>
      </c>
      <c r="BY4" s="10"/>
      <c r="BZ4" s="9">
        <f>+BX4+1</f>
        <v>40854</v>
      </c>
      <c r="CA4" s="10"/>
      <c r="CB4" s="9">
        <f>+BZ4+1</f>
        <v>40855</v>
      </c>
      <c r="CC4" s="10"/>
      <c r="CD4" s="9">
        <f>+CB4+1</f>
        <v>40856</v>
      </c>
      <c r="CE4" s="10"/>
      <c r="CF4" s="9">
        <f>+CD4+1</f>
        <v>40857</v>
      </c>
      <c r="CG4" s="10"/>
      <c r="CH4" s="9">
        <f>+CF4+1</f>
        <v>40858</v>
      </c>
      <c r="CI4" s="10"/>
      <c r="CJ4" s="9">
        <f>+CH4+1</f>
        <v>40859</v>
      </c>
      <c r="CK4" s="10"/>
      <c r="CL4" s="9">
        <f>+CJ4+1</f>
        <v>40860</v>
      </c>
      <c r="CM4" s="10"/>
      <c r="CN4" s="9">
        <f>+CL4+1</f>
        <v>40861</v>
      </c>
      <c r="CO4" s="10"/>
      <c r="CP4" s="9">
        <f>+CN4+1</f>
        <v>40862</v>
      </c>
      <c r="CQ4" s="10"/>
      <c r="CR4" s="9">
        <f>+CP4+1</f>
        <v>40863</v>
      </c>
      <c r="CS4" s="10"/>
      <c r="CT4" s="9">
        <f>+CR4+1</f>
        <v>40864</v>
      </c>
      <c r="CU4" s="10"/>
      <c r="CV4" s="9">
        <f>+CT4+1</f>
        <v>40865</v>
      </c>
      <c r="CW4" s="10"/>
      <c r="CX4" s="9">
        <f>+CV4+1</f>
        <v>40866</v>
      </c>
      <c r="CY4" s="10"/>
      <c r="CZ4" s="9">
        <f>+CX4+1</f>
        <v>40867</v>
      </c>
      <c r="DA4" s="10"/>
      <c r="DB4" s="9">
        <f>+CZ4+1</f>
        <v>40868</v>
      </c>
      <c r="DC4" s="10"/>
      <c r="DD4" s="9">
        <f>+DB4+1</f>
        <v>40869</v>
      </c>
      <c r="DE4" s="10"/>
      <c r="DF4" s="9">
        <f>+DD4+1</f>
        <v>40870</v>
      </c>
      <c r="DG4" s="10"/>
      <c r="DH4" s="9">
        <f>+DF4+1</f>
        <v>40871</v>
      </c>
      <c r="DI4" s="10"/>
      <c r="DJ4" s="9">
        <f>+DH4+1</f>
        <v>40872</v>
      </c>
      <c r="DK4" s="10"/>
      <c r="DL4" s="9">
        <f>+DJ4+1</f>
        <v>40873</v>
      </c>
      <c r="DM4" s="10"/>
      <c r="DN4" s="9">
        <f>+DL4+1</f>
        <v>40874</v>
      </c>
      <c r="DO4" s="10"/>
      <c r="DP4" s="9">
        <f>+DN4+1</f>
        <v>40875</v>
      </c>
      <c r="DQ4" s="10"/>
      <c r="DR4" s="9">
        <f>+DP4+1</f>
        <v>40876</v>
      </c>
      <c r="DS4" s="10"/>
      <c r="DT4" s="9">
        <f>+DR4+1</f>
        <v>40877</v>
      </c>
      <c r="DU4" s="10"/>
      <c r="DV4" s="9">
        <f>+DT4+1</f>
        <v>40878</v>
      </c>
      <c r="DW4" s="10"/>
      <c r="DX4" s="9">
        <f>+DV4+1</f>
        <v>40879</v>
      </c>
      <c r="DY4" s="10"/>
      <c r="DZ4" s="9">
        <f>+DX4+1</f>
        <v>40880</v>
      </c>
      <c r="EA4" s="10"/>
      <c r="EB4" s="9">
        <f>+DZ4+1</f>
        <v>40881</v>
      </c>
      <c r="EC4" s="10"/>
      <c r="ED4" s="9">
        <f>+EB4+1</f>
        <v>40882</v>
      </c>
      <c r="EE4" s="10"/>
      <c r="EF4" s="9">
        <f>+ED4+1</f>
        <v>40883</v>
      </c>
      <c r="EG4" s="10"/>
      <c r="EH4" s="9">
        <f>+EF4+1</f>
        <v>40884</v>
      </c>
      <c r="EI4" s="10"/>
      <c r="EJ4" s="9">
        <f>+EH4+1</f>
        <v>40885</v>
      </c>
      <c r="EK4" s="10"/>
      <c r="EL4" s="9">
        <f>+EJ4+1</f>
        <v>40886</v>
      </c>
      <c r="EM4" s="10"/>
      <c r="EN4" s="9">
        <f>+EL4+1</f>
        <v>40887</v>
      </c>
      <c r="EO4" s="10"/>
      <c r="EP4" s="9">
        <f>+EN4+1</f>
        <v>40888</v>
      </c>
      <c r="EQ4" s="10"/>
      <c r="ER4" s="9">
        <f>+EP4+1</f>
        <v>40889</v>
      </c>
      <c r="ES4" s="10"/>
      <c r="ET4" s="9">
        <f>+ER4+1</f>
        <v>40890</v>
      </c>
      <c r="EU4" s="10"/>
      <c r="EV4" s="9">
        <f>+ET4+1</f>
        <v>40891</v>
      </c>
      <c r="EW4" s="10"/>
      <c r="EX4" s="9">
        <f>+EV4+1</f>
        <v>40892</v>
      </c>
      <c r="EY4" s="10"/>
      <c r="EZ4" s="9">
        <f>+EX4+1</f>
        <v>40893</v>
      </c>
      <c r="FA4" s="10"/>
      <c r="FB4" s="9">
        <f>+EZ4+1</f>
        <v>40894</v>
      </c>
      <c r="FC4" s="10"/>
      <c r="FD4" s="9">
        <f>+FB4+1</f>
        <v>40895</v>
      </c>
      <c r="FE4" s="10"/>
      <c r="FF4" s="9">
        <f>+FD4+1</f>
        <v>40896</v>
      </c>
      <c r="FG4" s="10"/>
      <c r="FH4" s="9">
        <f>+FF4+1</f>
        <v>40897</v>
      </c>
      <c r="FI4" s="10"/>
      <c r="FJ4" s="9">
        <f>+FH4+1</f>
        <v>40898</v>
      </c>
      <c r="FK4" s="10"/>
      <c r="FL4" s="9">
        <f>+FJ4+1</f>
        <v>40899</v>
      </c>
      <c r="FM4" s="10"/>
      <c r="FN4" s="9">
        <f>+FL4+1</f>
        <v>40900</v>
      </c>
      <c r="FO4" s="10"/>
      <c r="FP4" s="9">
        <f>+FN4+1</f>
        <v>40901</v>
      </c>
      <c r="FQ4" s="10"/>
      <c r="FR4" s="9">
        <f>+FP4+1</f>
        <v>40902</v>
      </c>
      <c r="FS4" s="10"/>
      <c r="FT4" s="9">
        <f>+FR4+1</f>
        <v>40903</v>
      </c>
      <c r="FU4" s="10"/>
      <c r="FV4" s="9">
        <f>+FT4+1</f>
        <v>40904</v>
      </c>
      <c r="FW4" s="10"/>
      <c r="FX4" s="9">
        <f>+FV4+1</f>
        <v>40905</v>
      </c>
      <c r="FY4" s="10"/>
      <c r="FZ4" s="9">
        <f>+FX4+1</f>
        <v>40906</v>
      </c>
      <c r="GA4" s="10"/>
      <c r="GB4" s="9">
        <f>+FZ4+1</f>
        <v>40907</v>
      </c>
      <c r="GC4" s="10"/>
      <c r="GD4" s="9">
        <f>+GB4+1</f>
        <v>40908</v>
      </c>
      <c r="GE4" s="10"/>
    </row>
    <row r="5" spans="1:187" x14ac:dyDescent="0.2">
      <c r="A5" s="4" t="s">
        <v>19</v>
      </c>
      <c r="B5" s="4" t="s">
        <v>20</v>
      </c>
      <c r="C5" s="4" t="s">
        <v>21</v>
      </c>
      <c r="D5" s="4" t="s">
        <v>16</v>
      </c>
      <c r="E5" s="4" t="s">
        <v>17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7" x14ac:dyDescent="0.2">
      <c r="A6" s="6" t="s">
        <v>12</v>
      </c>
      <c r="B6" s="6" t="s">
        <v>13</v>
      </c>
      <c r="C6" s="6"/>
      <c r="D6" s="6" t="s">
        <v>14</v>
      </c>
      <c r="E6" s="7">
        <v>0.69</v>
      </c>
      <c r="F6" s="6" t="s">
        <v>14</v>
      </c>
      <c r="G6" s="6">
        <v>0.69</v>
      </c>
      <c r="H6" s="6" t="s">
        <v>14</v>
      </c>
      <c r="I6" s="6">
        <v>0.69</v>
      </c>
      <c r="J6" s="6" t="s">
        <v>14</v>
      </c>
      <c r="K6" s="6">
        <v>0.69</v>
      </c>
      <c r="L6" s="6" t="s">
        <v>14</v>
      </c>
      <c r="M6" s="6">
        <v>0.66</v>
      </c>
      <c r="N6" s="6" t="s">
        <v>14</v>
      </c>
      <c r="O6" s="6">
        <v>0.66</v>
      </c>
      <c r="P6" s="6" t="s">
        <v>14</v>
      </c>
      <c r="Q6" s="6">
        <v>0.66</v>
      </c>
      <c r="R6" s="6" t="s">
        <v>14</v>
      </c>
      <c r="S6" s="6">
        <v>0.66</v>
      </c>
      <c r="T6" s="6" t="s">
        <v>14</v>
      </c>
      <c r="U6" s="6">
        <v>0.66</v>
      </c>
      <c r="V6" s="6" t="s">
        <v>14</v>
      </c>
      <c r="W6" s="6">
        <v>0.66</v>
      </c>
      <c r="X6" s="6" t="s">
        <v>14</v>
      </c>
      <c r="Y6" s="6">
        <v>0.66</v>
      </c>
      <c r="Z6" s="6" t="s">
        <v>14</v>
      </c>
      <c r="AA6" s="6">
        <v>0.66</v>
      </c>
      <c r="AB6" s="6" t="s">
        <v>14</v>
      </c>
      <c r="AC6" s="6">
        <v>0.66</v>
      </c>
      <c r="AD6" s="6" t="s">
        <v>14</v>
      </c>
      <c r="AE6" s="6">
        <v>0.66</v>
      </c>
      <c r="AF6" s="6" t="s">
        <v>14</v>
      </c>
      <c r="AG6" s="6">
        <v>0.66</v>
      </c>
      <c r="AH6" s="6" t="s">
        <v>14</v>
      </c>
      <c r="AI6" s="6">
        <v>0.66</v>
      </c>
      <c r="AJ6" s="6" t="s">
        <v>14</v>
      </c>
      <c r="AK6" s="6">
        <v>0.68</v>
      </c>
      <c r="AL6" s="6" t="s">
        <v>14</v>
      </c>
      <c r="AM6" s="6">
        <v>0.68</v>
      </c>
      <c r="AN6" s="6" t="s">
        <v>14</v>
      </c>
      <c r="AO6" s="6">
        <v>0.68</v>
      </c>
      <c r="AP6" s="6" t="s">
        <v>14</v>
      </c>
      <c r="AQ6" s="6">
        <v>0.68</v>
      </c>
      <c r="AR6" s="6" t="s">
        <v>14</v>
      </c>
      <c r="AS6" s="6">
        <v>0.68</v>
      </c>
      <c r="AT6" s="6" t="s">
        <v>14</v>
      </c>
      <c r="AU6" s="6">
        <v>0.68</v>
      </c>
      <c r="AV6" s="6" t="s">
        <v>14</v>
      </c>
      <c r="AW6" s="6">
        <v>0.68</v>
      </c>
      <c r="AX6" s="6" t="s">
        <v>14</v>
      </c>
      <c r="AY6" s="6">
        <v>0.68</v>
      </c>
      <c r="AZ6" s="6" t="s">
        <v>14</v>
      </c>
      <c r="BA6" s="6">
        <v>0.68</v>
      </c>
      <c r="BB6" s="6" t="s">
        <v>14</v>
      </c>
      <c r="BC6" s="6">
        <v>0.68</v>
      </c>
      <c r="BD6" s="6" t="s">
        <v>14</v>
      </c>
      <c r="BE6" s="6">
        <v>0.68</v>
      </c>
      <c r="BF6" s="6" t="s">
        <v>14</v>
      </c>
      <c r="BG6" s="6">
        <v>0.68</v>
      </c>
      <c r="BH6" s="6" t="s">
        <v>14</v>
      </c>
      <c r="BI6" s="6">
        <v>0.68</v>
      </c>
      <c r="BJ6" s="6" t="s">
        <v>14</v>
      </c>
      <c r="BK6" s="6">
        <v>0.68</v>
      </c>
      <c r="BL6" s="6" t="s">
        <v>14</v>
      </c>
      <c r="BM6" s="6">
        <v>0.33</v>
      </c>
      <c r="BN6" s="6" t="s">
        <v>14</v>
      </c>
      <c r="BO6" s="6">
        <v>0.68</v>
      </c>
      <c r="BP6" s="6" t="s">
        <v>14</v>
      </c>
      <c r="BQ6" s="6">
        <v>0.68</v>
      </c>
      <c r="BR6" s="6" t="s">
        <v>14</v>
      </c>
      <c r="BS6" s="6">
        <v>0.68</v>
      </c>
      <c r="BT6" s="6" t="s">
        <v>14</v>
      </c>
      <c r="BU6" s="6">
        <v>0.68</v>
      </c>
      <c r="BV6" s="6" t="s">
        <v>14</v>
      </c>
      <c r="BW6" s="6">
        <v>0.68</v>
      </c>
      <c r="BX6" s="6" t="s">
        <v>14</v>
      </c>
      <c r="BY6" s="6">
        <v>0.68</v>
      </c>
      <c r="BZ6" s="6" t="s">
        <v>14</v>
      </c>
      <c r="CA6" s="6">
        <v>0.68</v>
      </c>
      <c r="CB6" s="6" t="s">
        <v>14</v>
      </c>
      <c r="CC6" s="6">
        <v>0.68</v>
      </c>
      <c r="CD6" s="6" t="s">
        <v>14</v>
      </c>
      <c r="CE6" s="6">
        <v>0.68</v>
      </c>
      <c r="CF6" s="6" t="s">
        <v>14</v>
      </c>
      <c r="CG6" s="6">
        <v>0.68</v>
      </c>
      <c r="CH6" s="6" t="s">
        <v>14</v>
      </c>
      <c r="CI6" s="6">
        <v>0.68</v>
      </c>
      <c r="CJ6" s="6" t="s">
        <v>14</v>
      </c>
      <c r="CK6" s="6">
        <v>0.68</v>
      </c>
      <c r="CL6" s="6" t="s">
        <v>14</v>
      </c>
      <c r="CM6" s="6">
        <v>0.68</v>
      </c>
      <c r="CN6" s="6" t="s">
        <v>14</v>
      </c>
      <c r="CO6" s="6">
        <v>0.68</v>
      </c>
      <c r="CP6" s="6" t="s">
        <v>14</v>
      </c>
      <c r="CQ6" s="6">
        <v>0.68</v>
      </c>
      <c r="CR6" s="6" t="s">
        <v>14</v>
      </c>
      <c r="CS6" s="6">
        <v>0.68</v>
      </c>
      <c r="CT6" s="6" t="s">
        <v>14</v>
      </c>
      <c r="CU6" s="6">
        <v>0.68</v>
      </c>
      <c r="CV6" s="6" t="s">
        <v>14</v>
      </c>
      <c r="CW6" s="6">
        <v>0.68</v>
      </c>
      <c r="CX6" s="6" t="s">
        <v>14</v>
      </c>
      <c r="CY6" s="6">
        <v>0.68</v>
      </c>
      <c r="CZ6" s="6" t="s">
        <v>14</v>
      </c>
      <c r="DA6" s="6">
        <v>0.68</v>
      </c>
      <c r="DB6" s="6" t="s">
        <v>14</v>
      </c>
      <c r="DC6" s="6">
        <v>0.68</v>
      </c>
      <c r="DD6" s="6" t="s">
        <v>14</v>
      </c>
      <c r="DE6" s="6">
        <v>0.68</v>
      </c>
      <c r="DF6" s="6" t="s">
        <v>14</v>
      </c>
      <c r="DG6" s="6">
        <v>0.68</v>
      </c>
      <c r="DH6" s="6" t="s">
        <v>14</v>
      </c>
      <c r="DI6" s="6">
        <v>0.69</v>
      </c>
      <c r="DJ6" s="6" t="s">
        <v>14</v>
      </c>
      <c r="DK6" s="6">
        <v>0.69</v>
      </c>
      <c r="DL6" s="6" t="s">
        <v>14</v>
      </c>
      <c r="DM6" s="6">
        <v>0.69</v>
      </c>
      <c r="DN6" s="6" t="s">
        <v>14</v>
      </c>
      <c r="DO6" s="6">
        <v>0.69</v>
      </c>
      <c r="DP6" s="6" t="s">
        <v>14</v>
      </c>
      <c r="DQ6" s="6">
        <v>0.68</v>
      </c>
      <c r="DR6" s="6" t="s">
        <v>14</v>
      </c>
      <c r="DS6" s="6">
        <v>0.68</v>
      </c>
      <c r="DT6" s="6" t="s">
        <v>14</v>
      </c>
      <c r="DU6" s="6">
        <v>0.89</v>
      </c>
      <c r="DV6" s="6" t="s">
        <v>14</v>
      </c>
      <c r="DW6" s="6">
        <v>0.61</v>
      </c>
      <c r="DX6" s="6" t="s">
        <v>14</v>
      </c>
      <c r="DY6" s="6">
        <v>0.61</v>
      </c>
      <c r="DZ6" s="6" t="s">
        <v>14</v>
      </c>
      <c r="EA6" s="6">
        <v>0.61</v>
      </c>
      <c r="EB6" s="6" t="s">
        <v>14</v>
      </c>
      <c r="EC6" s="6">
        <v>0.61</v>
      </c>
      <c r="ED6" s="6" t="s">
        <v>14</v>
      </c>
      <c r="EE6" s="6">
        <v>0.64</v>
      </c>
      <c r="EF6" s="6" t="s">
        <v>14</v>
      </c>
      <c r="EG6" s="6">
        <v>0.68</v>
      </c>
      <c r="EH6" s="6" t="s">
        <v>14</v>
      </c>
      <c r="EI6" s="6">
        <v>0.68</v>
      </c>
      <c r="EJ6" s="6" t="s">
        <v>14</v>
      </c>
      <c r="EK6" s="6">
        <v>0.68</v>
      </c>
      <c r="EL6" s="6" t="s">
        <v>14</v>
      </c>
      <c r="EM6" s="6">
        <v>0.68</v>
      </c>
      <c r="EN6" s="6" t="s">
        <v>14</v>
      </c>
      <c r="EO6" s="6">
        <v>0.68</v>
      </c>
      <c r="EP6" s="6" t="s">
        <v>14</v>
      </c>
      <c r="EQ6" s="6">
        <v>0.68</v>
      </c>
      <c r="ER6" s="6" t="s">
        <v>14</v>
      </c>
      <c r="ES6" s="6">
        <v>0.68</v>
      </c>
      <c r="ET6" s="6" t="s">
        <v>14</v>
      </c>
      <c r="EU6" s="6">
        <v>0.68</v>
      </c>
      <c r="EV6" s="6" t="s">
        <v>14</v>
      </c>
      <c r="EW6" s="6">
        <v>0.68</v>
      </c>
      <c r="EX6" s="6" t="s">
        <v>14</v>
      </c>
      <c r="EY6" s="6">
        <v>0.68</v>
      </c>
      <c r="EZ6" s="6" t="s">
        <v>14</v>
      </c>
      <c r="FA6" s="6">
        <v>0.68</v>
      </c>
      <c r="FB6" s="6" t="s">
        <v>14</v>
      </c>
      <c r="FC6" s="6">
        <v>0.68</v>
      </c>
      <c r="FD6" s="6" t="s">
        <v>14</v>
      </c>
      <c r="FE6" s="6">
        <v>0.68</v>
      </c>
      <c r="FF6" s="6" t="s">
        <v>14</v>
      </c>
      <c r="FG6" s="6">
        <v>0.68</v>
      </c>
      <c r="FH6" s="6" t="s">
        <v>14</v>
      </c>
      <c r="FI6" s="6">
        <v>0.68</v>
      </c>
      <c r="FJ6" s="6" t="s">
        <v>14</v>
      </c>
      <c r="FK6" s="6">
        <v>0.68</v>
      </c>
      <c r="FL6" s="6" t="s">
        <v>14</v>
      </c>
      <c r="FM6" s="6">
        <v>0.68</v>
      </c>
      <c r="FN6" s="6" t="s">
        <v>14</v>
      </c>
      <c r="FO6" s="6">
        <v>0.68</v>
      </c>
      <c r="FP6" s="6" t="s">
        <v>14</v>
      </c>
      <c r="FQ6" s="6">
        <v>0.68</v>
      </c>
      <c r="FR6" s="6" t="s">
        <v>14</v>
      </c>
      <c r="FS6" s="6">
        <v>0.68</v>
      </c>
      <c r="FT6" s="6" t="s">
        <v>14</v>
      </c>
      <c r="FU6" s="6">
        <v>0.68</v>
      </c>
      <c r="FV6" s="6" t="s">
        <v>14</v>
      </c>
      <c r="FW6" s="6">
        <v>0.68</v>
      </c>
      <c r="FX6" s="6" t="s">
        <v>14</v>
      </c>
      <c r="FY6" s="6">
        <v>0.68</v>
      </c>
      <c r="FZ6" s="6" t="s">
        <v>14</v>
      </c>
      <c r="GA6" s="6">
        <v>0.68</v>
      </c>
      <c r="GB6" s="6" t="s">
        <v>14</v>
      </c>
      <c r="GC6" s="6">
        <v>0.68</v>
      </c>
      <c r="GD6" s="6" t="s">
        <v>14</v>
      </c>
      <c r="GE6" s="6">
        <v>0.31</v>
      </c>
    </row>
    <row r="8" spans="1:187" x14ac:dyDescent="0.2">
      <c r="A8" s="8"/>
    </row>
    <row r="9" spans="1:187" x14ac:dyDescent="0.2">
      <c r="A9" s="8"/>
    </row>
    <row r="10" spans="1:187" x14ac:dyDescent="0.2">
      <c r="A10" s="8"/>
    </row>
    <row r="11" spans="1:187" x14ac:dyDescent="0.2">
      <c r="A11" s="8"/>
    </row>
    <row r="12" spans="1:187" x14ac:dyDescent="0.2">
      <c r="A12" s="8"/>
    </row>
    <row r="13" spans="1:187" x14ac:dyDescent="0.2">
      <c r="A13" s="8"/>
    </row>
    <row r="14" spans="1:187" x14ac:dyDescent="0.2">
      <c r="A14" s="8"/>
    </row>
    <row r="15" spans="1:187" x14ac:dyDescent="0.2">
      <c r="A15" s="8"/>
    </row>
    <row r="16" spans="1:187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ht="12.75" customHeight="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2013-12-14T13:41:06Z</dcterms:modified>
</cp:coreProperties>
</file>