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L31" i="10" l="1"/>
  <c r="K31" i="10"/>
  <c r="J31" i="10"/>
  <c r="I31" i="10"/>
  <c r="H31" i="10"/>
  <c r="G31" i="10"/>
  <c r="F31" i="10"/>
  <c r="E31" i="10"/>
  <c r="D31" i="10"/>
  <c r="C31" i="10"/>
  <c r="B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31" i="10" s="1"/>
</calcChain>
</file>

<file path=xl/sharedStrings.xml><?xml version="1.0" encoding="utf-8"?>
<sst xmlns="http://schemas.openxmlformats.org/spreadsheetml/2006/main" count="998" uniqueCount="66">
  <si>
    <t>TRANSACCIONES EFECTUADAS POR LOS CORREDORES DE LA BOLSA ELECTRONICA</t>
  </si>
  <si>
    <t>(Enero 2011, millones de pesos)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</si>
  <si>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</si>
  <si>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</si>
  <si>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</si>
  <si>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</si>
  <si>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</si>
  <si>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</si>
  <si>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</si>
  <si>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</si>
  <si>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</si>
  <si>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</si>
  <si>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</si>
  <si>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</si>
  <si>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</si>
  <si>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TOTAL</t>
  </si>
  <si>
    <t>BANCHILE</t>
  </si>
  <si>
    <t>BANCOESTADO</t>
  </si>
  <si>
    <t>BBVA</t>
  </si>
  <si>
    <t>BCI</t>
  </si>
  <si>
    <t>BICE</t>
  </si>
  <si>
    <t>CB</t>
  </si>
  <si>
    <t>CELFIN CAPITAL</t>
  </si>
  <si>
    <t>CHG</t>
  </si>
  <si>
    <t>CHILE MARKET</t>
  </si>
  <si>
    <t>CONSORCIO</t>
  </si>
  <si>
    <t>CRUZ DEL SUR</t>
  </si>
  <si>
    <t>DEUTSCHE SECURITIES</t>
  </si>
  <si>
    <t>EUROAMERICA</t>
  </si>
  <si>
    <t>ITAU CHILE</t>
  </si>
  <si>
    <t>K2</t>
  </si>
  <si>
    <t>LARRAIN VIAL</t>
  </si>
  <si>
    <t>MONEDA</t>
  </si>
  <si>
    <t>PENTA</t>
  </si>
  <si>
    <t>SANTANDER INVESTMENT</t>
  </si>
  <si>
    <t>SCOTIA SUD AMERICANO</t>
  </si>
  <si>
    <t>VALORES SECURITY</t>
  </si>
  <si>
    <t>VANTRUST CAPITAL</t>
  </si>
  <si>
    <t xml:space="preserve">  TOTAL</t>
  </si>
  <si>
    <t xml:space="preserve">  TOTAL MES ANTERIOR</t>
  </si>
  <si>
    <t>ESTRUCTURA PORCENTUAL DE LAS TRANSACCIONES EFECTUADAS EN LA BOLSA ELECTRONICA</t>
  </si>
  <si>
    <t>(Enero de 2011)</t>
  </si>
  <si>
    <t>FUENTE :  ELABORADO EN BASE A INFORMACION DE LA BOLSA ELECTRÓNICA DE CHILE, BOLSA DE VALORES.</t>
  </si>
  <si>
    <t>(Febrero 2011, millones de pesos)</t>
  </si>
  <si>
    <t>(Febrero de 2011)</t>
  </si>
  <si>
    <t>(Marzo 2011, millones de pesos)</t>
  </si>
  <si>
    <t>(Marzo de 2011)</t>
  </si>
  <si>
    <t>(Abril 2011, millones de pesos)</t>
  </si>
  <si>
    <t>(Abril de 2011)</t>
  </si>
  <si>
    <t>(Mayo 2011, millones de pesos)</t>
  </si>
  <si>
    <t>(Mayo de 2011)</t>
  </si>
  <si>
    <t>(Junio 2011, millones de pesos)</t>
  </si>
  <si>
    <t>GBM</t>
  </si>
  <si>
    <t>(Junio de 2011)</t>
  </si>
  <si>
    <t>(Julio 2011, millones de pesos)</t>
  </si>
  <si>
    <t>(Julio de 2011)</t>
  </si>
  <si>
    <t>(Agosto 2011, millones de pesos)</t>
  </si>
  <si>
    <t>(Agosto de 2011)</t>
  </si>
  <si>
    <t>(Septiembre 2011, millones de pesos)</t>
  </si>
  <si>
    <t>(Septiembre de 2011)</t>
  </si>
  <si>
    <t>(Noviembre 2011, millones de pesos)</t>
  </si>
  <si>
    <t>(Noviembre de 2011)</t>
  </si>
  <si>
    <t>(Diciembre 2011, millones de pesos)</t>
  </si>
  <si>
    <t>(Diciembre de 2011)</t>
  </si>
  <si>
    <t>(Octubre 2011, millones de pesos)</t>
  </si>
  <si>
    <t>(Octubre de 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</si>
</sst>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u/>
      <sz val="10"/>
      <name val="Times New Roman"/>
      <family val="1"/>
    </font>
    <font>
      <b/>
      <sz val="9"/>
      <name val="Times New Roman"/>
    </font>
    <font>
      <sz val="8"/>
      <name val="Small Fonts"/>
    </font>
    <font>
      <b/>
      <sz val="10"/>
      <name val="Times New Roman"/>
    </font>
    <font>
      <sz val="9"/>
      <name val="Times New Roman"/>
    </font>
    <font>
      <b/>
      <sz val="8"/>
      <name val="Times New Roman"/>
    </font>
    <font>
      <sz val="8"/>
      <name val="Times New Roman"/>
    </font>
    <font>
      <b/>
      <sz val="9"/>
      <name val="Bookman Old Style"/>
      <family val="1"/>
    </font>
    <font>
      <sz val="8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b/>
      <sz val="8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4">
    <xf numFmtId="0" fontId="0" fillId="0" borderId="0" xfId="0"/>
    <xf numFmtId="0" fontId="2" fillId="2" borderId="0" xfId="1" applyFont="1" applyFill="1" applyBorder="1" applyAlignment="1">
      <alignment horizontal="left"/>
    </xf>
    <xf numFmtId="3" fontId="3" fillId="0" borderId="0" xfId="1" applyNumberFormat="1" applyFont="1" applyBorder="1"/>
    <xf numFmtId="10" fontId="3" fillId="0" borderId="0" xfId="1" applyNumberFormat="1" applyFont="1" applyBorder="1" applyAlignment="1">
      <alignment horizontal="center"/>
    </xf>
    <xf numFmtId="0" fontId="4" fillId="0" borderId="0" xfId="1" applyFont="1" applyBorder="1"/>
    <xf numFmtId="10" fontId="5" fillId="0" borderId="0" xfId="1" applyNumberFormat="1" applyFont="1" applyBorder="1" applyAlignment="1">
      <alignment horizontal="center"/>
    </xf>
    <xf numFmtId="10" fontId="3" fillId="0" borderId="0" xfId="1" applyNumberFormat="1" applyFont="1" applyBorder="1"/>
    <xf numFmtId="0" fontId="3" fillId="0" borderId="0" xfId="1" applyFont="1" applyBorder="1"/>
    <xf numFmtId="0" fontId="6" fillId="2" borderId="0" xfId="1" applyFont="1" applyFill="1" applyBorder="1" applyAlignment="1">
      <alignment horizontal="left"/>
    </xf>
    <xf numFmtId="3" fontId="3" fillId="0" borderId="0" xfId="1" applyNumberFormat="1" applyFont="1"/>
    <xf numFmtId="10" fontId="3" fillId="0" borderId="0" xfId="1" applyNumberFormat="1" applyFont="1" applyAlignment="1">
      <alignment horizontal="center"/>
    </xf>
    <xf numFmtId="0" fontId="4" fillId="0" borderId="0" xfId="1" applyFont="1"/>
    <xf numFmtId="10" fontId="6" fillId="0" borderId="0" xfId="1" applyNumberFormat="1" applyFont="1" applyAlignment="1">
      <alignment horizontal="center"/>
    </xf>
    <xf numFmtId="10" fontId="3" fillId="0" borderId="0" xfId="1" applyNumberFormat="1" applyFont="1"/>
    <xf numFmtId="0" fontId="3" fillId="0" borderId="0" xfId="1" applyFont="1"/>
    <xf numFmtId="0" fontId="2" fillId="2" borderId="1" xfId="1" applyFont="1" applyFill="1" applyBorder="1"/>
    <xf numFmtId="3" fontId="2" fillId="2" borderId="2" xfId="1" applyNumberFormat="1" applyFont="1" applyFill="1" applyBorder="1" applyAlignment="1">
      <alignment horizontal="centerContinuous"/>
    </xf>
    <xf numFmtId="10" fontId="2" fillId="2" borderId="2" xfId="1" applyNumberFormat="1" applyFont="1" applyFill="1" applyBorder="1" applyAlignment="1">
      <alignment horizontal="centerContinuous"/>
    </xf>
    <xf numFmtId="10" fontId="2" fillId="2" borderId="3" xfId="1" applyNumberFormat="1" applyFont="1" applyFill="1" applyBorder="1" applyAlignment="1">
      <alignment horizontal="centerContinuous"/>
    </xf>
    <xf numFmtId="3" fontId="2" fillId="2" borderId="2" xfId="1" applyNumberFormat="1" applyFont="1" applyFill="1" applyBorder="1" applyAlignment="1">
      <alignment horizontal="left" indent="4"/>
    </xf>
    <xf numFmtId="10" fontId="2" fillId="2" borderId="4" xfId="1" applyNumberFormat="1" applyFont="1" applyFill="1" applyBorder="1" applyAlignment="1">
      <alignment horizontal="centerContinuous"/>
    </xf>
    <xf numFmtId="10" fontId="2" fillId="2" borderId="5" xfId="1" applyNumberFormat="1" applyFont="1" applyFill="1" applyBorder="1" applyAlignment="1">
      <alignment horizontal="centerContinuous"/>
    </xf>
    <xf numFmtId="10" fontId="2" fillId="2" borderId="1" xfId="1" applyNumberFormat="1" applyFont="1" applyFill="1" applyBorder="1" applyAlignment="1">
      <alignment horizontal="centerContinuous"/>
    </xf>
    <xf numFmtId="0" fontId="3" fillId="0" borderId="0" xfId="1" applyFont="1" applyAlignment="1">
      <alignment horizontal="center"/>
    </xf>
    <xf numFmtId="0" fontId="2" fillId="2" borderId="6" xfId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10" fontId="2" fillId="2" borderId="2" xfId="1" applyNumberFormat="1" applyFont="1" applyFill="1" applyBorder="1" applyAlignment="1">
      <alignment horizontal="center"/>
    </xf>
    <xf numFmtId="10" fontId="2" fillId="2" borderId="3" xfId="1" applyNumberFormat="1" applyFont="1" applyFill="1" applyBorder="1" applyAlignment="1">
      <alignment horizontal="center"/>
    </xf>
    <xf numFmtId="3" fontId="2" fillId="2" borderId="3" xfId="1" applyNumberFormat="1" applyFont="1" applyFill="1" applyBorder="1" applyAlignment="1">
      <alignment horizontal="center"/>
    </xf>
    <xf numFmtId="10" fontId="2" fillId="2" borderId="6" xfId="1" applyNumberFormat="1" applyFont="1" applyFill="1" applyBorder="1" applyAlignment="1">
      <alignment horizontal="center"/>
    </xf>
    <xf numFmtId="0" fontId="7" fillId="0" borderId="1" xfId="1" applyFont="1" applyBorder="1"/>
    <xf numFmtId="3" fontId="3" fillId="0" borderId="0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10" fontId="7" fillId="0" borderId="8" xfId="1" applyNumberFormat="1" applyFont="1" applyBorder="1" applyAlignment="1">
      <alignment horizontal="right"/>
    </xf>
    <xf numFmtId="10" fontId="7" fillId="0" borderId="7" xfId="1" applyNumberFormat="1" applyFont="1" applyBorder="1" applyAlignment="1">
      <alignment horizontal="right"/>
    </xf>
    <xf numFmtId="10" fontId="7" fillId="0" borderId="9" xfId="1" applyNumberFormat="1" applyFont="1" applyBorder="1" applyAlignment="1">
      <alignment horizontal="right"/>
    </xf>
    <xf numFmtId="0" fontId="7" fillId="0" borderId="10" xfId="1" applyFont="1" applyBorder="1"/>
    <xf numFmtId="3" fontId="3" fillId="0" borderId="0" xfId="1" applyNumberFormat="1" applyFont="1" applyBorder="1" applyAlignment="1" applyProtection="1">
      <alignment horizontal="right"/>
    </xf>
    <xf numFmtId="3" fontId="3" fillId="0" borderId="7" xfId="1" applyNumberFormat="1" applyFont="1" applyBorder="1" applyAlignment="1" applyProtection="1">
      <alignment horizontal="right"/>
    </xf>
    <xf numFmtId="3" fontId="3" fillId="0" borderId="8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10" fontId="3" fillId="0" borderId="8" xfId="1" applyNumberFormat="1" applyFont="1" applyBorder="1" applyAlignment="1">
      <alignment horizontal="right"/>
    </xf>
    <xf numFmtId="10" fontId="3" fillId="0" borderId="7" xfId="1" applyNumberFormat="1" applyFont="1" applyBorder="1" applyAlignment="1">
      <alignment horizontal="right"/>
    </xf>
    <xf numFmtId="0" fontId="7" fillId="0" borderId="6" xfId="1" applyFont="1" applyBorder="1"/>
    <xf numFmtId="10" fontId="3" fillId="0" borderId="11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10" fontId="3" fillId="0" borderId="12" xfId="1" applyNumberFormat="1" applyFont="1" applyBorder="1" applyAlignment="1">
      <alignment horizontal="right"/>
    </xf>
    <xf numFmtId="0" fontId="7" fillId="2" borderId="13" xfId="1" applyFont="1" applyFill="1" applyBorder="1" applyAlignment="1">
      <alignment horizontal="left"/>
    </xf>
    <xf numFmtId="3" fontId="3" fillId="2" borderId="4" xfId="1" applyNumberFormat="1" applyFont="1" applyFill="1" applyBorder="1"/>
    <xf numFmtId="3" fontId="3" fillId="2" borderId="5" xfId="1" applyNumberFormat="1" applyFont="1" applyFill="1" applyBorder="1"/>
    <xf numFmtId="0" fontId="3" fillId="2" borderId="0" xfId="1" applyFont="1" applyFill="1" applyBorder="1"/>
    <xf numFmtId="0" fontId="7" fillId="2" borderId="14" xfId="1" applyFont="1" applyFill="1" applyBorder="1" applyAlignment="1">
      <alignment horizontal="left"/>
    </xf>
    <xf numFmtId="3" fontId="3" fillId="2" borderId="15" xfId="1" applyNumberFormat="1" applyFont="1" applyFill="1" applyBorder="1"/>
    <xf numFmtId="3" fontId="3" fillId="2" borderId="16" xfId="1" applyNumberFormat="1" applyFont="1" applyFill="1" applyBorder="1"/>
    <xf numFmtId="3" fontId="3" fillId="2" borderId="0" xfId="1" applyNumberFormat="1" applyFont="1" applyFill="1" applyBorder="1"/>
    <xf numFmtId="2" fontId="3" fillId="0" borderId="0" xfId="1" applyNumberFormat="1" applyFont="1" applyBorder="1" applyAlignment="1" applyProtection="1">
      <alignment horizontal="right"/>
    </xf>
    <xf numFmtId="2" fontId="3" fillId="0" borderId="7" xfId="1" applyNumberFormat="1" applyFont="1" applyBorder="1" applyAlignment="1" applyProtection="1">
      <alignment horizontal="right"/>
    </xf>
    <xf numFmtId="2" fontId="3" fillId="0" borderId="7" xfId="1" applyNumberFormat="1" applyFont="1" applyBorder="1" applyAlignment="1">
      <alignment horizontal="right"/>
    </xf>
    <xf numFmtId="2" fontId="3" fillId="0" borderId="9" xfId="1" applyNumberFormat="1" applyFont="1" applyBorder="1" applyAlignment="1">
      <alignment horizontal="right"/>
    </xf>
    <xf numFmtId="2" fontId="3" fillId="0" borderId="8" xfId="1" applyNumberFormat="1" applyFont="1" applyBorder="1" applyAlignment="1">
      <alignment horizontal="right"/>
    </xf>
    <xf numFmtId="2" fontId="3" fillId="0" borderId="12" xfId="1" applyNumberFormat="1" applyFont="1" applyBorder="1" applyAlignment="1" applyProtection="1">
      <alignment horizontal="right"/>
    </xf>
    <xf numFmtId="2" fontId="3" fillId="0" borderId="11" xfId="1" applyNumberFormat="1" applyFont="1" applyBorder="1" applyAlignment="1">
      <alignment horizontal="right"/>
    </xf>
    <xf numFmtId="2" fontId="3" fillId="0" borderId="12" xfId="1" applyNumberFormat="1" applyFont="1" applyBorder="1" applyAlignment="1">
      <alignment horizontal="right"/>
    </xf>
    <xf numFmtId="0" fontId="7" fillId="2" borderId="17" xfId="1" applyFont="1" applyFill="1" applyBorder="1" applyAlignment="1">
      <alignment horizontal="left"/>
    </xf>
    <xf numFmtId="2" fontId="3" fillId="2" borderId="2" xfId="1" applyNumberFormat="1" applyFont="1" applyFill="1" applyBorder="1"/>
    <xf numFmtId="2" fontId="3" fillId="0" borderId="2" xfId="1" applyNumberFormat="1" applyFont="1" applyBorder="1" applyAlignment="1" applyProtection="1">
      <alignment horizontal="right"/>
    </xf>
    <xf numFmtId="2" fontId="3" fillId="2" borderId="3" xfId="1" applyNumberFormat="1" applyFont="1" applyFill="1" applyBorder="1"/>
    <xf numFmtId="0" fontId="2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10" fontId="3" fillId="0" borderId="0" xfId="2" applyNumberFormat="1" applyFont="1" applyFill="1" applyBorder="1" applyAlignment="1">
      <alignment horizontal="center"/>
    </xf>
    <xf numFmtId="0" fontId="4" fillId="0" borderId="0" xfId="2" applyFont="1" applyFill="1" applyBorder="1"/>
    <xf numFmtId="10" fontId="5" fillId="0" borderId="0" xfId="2" applyNumberFormat="1" applyFont="1" applyFill="1" applyBorder="1" applyAlignment="1">
      <alignment horizontal="center"/>
    </xf>
    <xf numFmtId="10" fontId="3" fillId="0" borderId="0" xfId="2" applyNumberFormat="1" applyFont="1" applyFill="1" applyBorder="1"/>
    <xf numFmtId="0" fontId="3" fillId="0" borderId="0" xfId="2" applyFont="1" applyBorder="1"/>
    <xf numFmtId="0" fontId="4" fillId="0" borderId="0" xfId="0" applyFont="1"/>
    <xf numFmtId="0" fontId="6" fillId="0" borderId="0" xfId="2" applyFont="1" applyFill="1" applyBorder="1" applyAlignment="1">
      <alignment horizontal="left"/>
    </xf>
    <xf numFmtId="3" fontId="3" fillId="0" borderId="0" xfId="2" applyNumberFormat="1" applyFont="1" applyFill="1"/>
    <xf numFmtId="10" fontId="3" fillId="0" borderId="0" xfId="2" applyNumberFormat="1" applyFont="1" applyFill="1" applyAlignment="1">
      <alignment horizontal="center"/>
    </xf>
    <xf numFmtId="0" fontId="4" fillId="0" borderId="0" xfId="2" applyFont="1" applyFill="1"/>
    <xf numFmtId="10" fontId="6" fillId="0" borderId="0" xfId="2" applyNumberFormat="1" applyFont="1" applyFill="1" applyAlignment="1">
      <alignment horizontal="center"/>
    </xf>
    <xf numFmtId="10" fontId="3" fillId="0" borderId="0" xfId="2" applyNumberFormat="1" applyFont="1" applyFill="1"/>
    <xf numFmtId="0" fontId="3" fillId="0" borderId="0" xfId="2" applyFont="1"/>
    <xf numFmtId="0" fontId="3" fillId="0" borderId="0" xfId="2" applyFont="1" applyFill="1"/>
    <xf numFmtId="0" fontId="2" fillId="2" borderId="1" xfId="2" applyFont="1" applyFill="1" applyBorder="1"/>
    <xf numFmtId="3" fontId="2" fillId="2" borderId="2" xfId="2" applyNumberFormat="1" applyFont="1" applyFill="1" applyBorder="1" applyAlignment="1">
      <alignment horizontal="centerContinuous"/>
    </xf>
    <xf numFmtId="10" fontId="2" fillId="2" borderId="2" xfId="2" applyNumberFormat="1" applyFont="1" applyFill="1" applyBorder="1" applyAlignment="1">
      <alignment horizontal="centerContinuous"/>
    </xf>
    <xf numFmtId="10" fontId="2" fillId="2" borderId="3" xfId="2" applyNumberFormat="1" applyFont="1" applyFill="1" applyBorder="1" applyAlignment="1">
      <alignment horizontal="centerContinuous"/>
    </xf>
    <xf numFmtId="3" fontId="2" fillId="2" borderId="2" xfId="2" applyNumberFormat="1" applyFont="1" applyFill="1" applyBorder="1" applyAlignment="1">
      <alignment horizontal="left" indent="4"/>
    </xf>
    <xf numFmtId="10" fontId="2" fillId="2" borderId="4" xfId="2" applyNumberFormat="1" applyFont="1" applyFill="1" applyBorder="1" applyAlignment="1">
      <alignment horizontal="centerContinuous"/>
    </xf>
    <xf numFmtId="10" fontId="2" fillId="2" borderId="5" xfId="2" applyNumberFormat="1" applyFont="1" applyFill="1" applyBorder="1" applyAlignment="1">
      <alignment horizontal="centerContinuous"/>
    </xf>
    <xf numFmtId="10" fontId="2" fillId="2" borderId="1" xfId="2" applyNumberFormat="1" applyFont="1" applyFill="1" applyBorder="1" applyAlignment="1">
      <alignment horizontal="centerContinuous"/>
    </xf>
    <xf numFmtId="0" fontId="3" fillId="0" borderId="0" xfId="2" applyFont="1" applyAlignment="1">
      <alignment horizontal="center"/>
    </xf>
    <xf numFmtId="0" fontId="2" fillId="2" borderId="6" xfId="2" applyFont="1" applyFill="1" applyBorder="1" applyAlignment="1">
      <alignment horizontal="center"/>
    </xf>
    <xf numFmtId="3" fontId="2" fillId="2" borderId="2" xfId="2" applyNumberFormat="1" applyFont="1" applyFill="1" applyBorder="1" applyAlignment="1">
      <alignment horizontal="center"/>
    </xf>
    <xf numFmtId="10" fontId="2" fillId="2" borderId="2" xfId="2" applyNumberFormat="1" applyFont="1" applyFill="1" applyBorder="1" applyAlignment="1">
      <alignment horizontal="center"/>
    </xf>
    <xf numFmtId="10" fontId="2" fillId="2" borderId="3" xfId="2" applyNumberFormat="1" applyFont="1" applyFill="1" applyBorder="1" applyAlignment="1">
      <alignment horizontal="center"/>
    </xf>
    <xf numFmtId="3" fontId="2" fillId="2" borderId="3" xfId="2" applyNumberFormat="1" applyFont="1" applyFill="1" applyBorder="1" applyAlignment="1">
      <alignment horizontal="center"/>
    </xf>
    <xf numFmtId="10" fontId="2" fillId="2" borderId="6" xfId="2" applyNumberFormat="1" applyFont="1" applyFill="1" applyBorder="1" applyAlignment="1">
      <alignment horizontal="center"/>
    </xf>
    <xf numFmtId="0" fontId="7" fillId="0" borderId="1" xfId="2" applyFont="1" applyBorder="1"/>
    <xf numFmtId="3" fontId="3" fillId="0" borderId="0" xfId="2" applyNumberFormat="1" applyFont="1" applyBorder="1" applyAlignment="1">
      <alignment horizontal="right"/>
    </xf>
    <xf numFmtId="3" fontId="3" fillId="0" borderId="7" xfId="2" applyNumberFormat="1" applyFont="1" applyBorder="1" applyAlignment="1">
      <alignment horizontal="right"/>
    </xf>
    <xf numFmtId="10" fontId="7" fillId="0" borderId="8" xfId="2" applyNumberFormat="1" applyFont="1" applyBorder="1" applyAlignment="1">
      <alignment horizontal="right"/>
    </xf>
    <xf numFmtId="10" fontId="7" fillId="0" borderId="7" xfId="2" applyNumberFormat="1" applyFont="1" applyBorder="1" applyAlignment="1">
      <alignment horizontal="right"/>
    </xf>
    <xf numFmtId="10" fontId="7" fillId="0" borderId="18" xfId="2" applyNumberFormat="1" applyFont="1" applyBorder="1" applyAlignment="1">
      <alignment horizontal="right"/>
    </xf>
    <xf numFmtId="10" fontId="7" fillId="0" borderId="19" xfId="2" applyNumberFormat="1" applyFont="1" applyBorder="1" applyAlignment="1">
      <alignment horizontal="right"/>
    </xf>
    <xf numFmtId="10" fontId="7" fillId="0" borderId="20" xfId="2" applyNumberFormat="1" applyFont="1" applyBorder="1" applyAlignment="1">
      <alignment horizontal="right"/>
    </xf>
    <xf numFmtId="10" fontId="7" fillId="0" borderId="21" xfId="2" applyNumberFormat="1" applyFont="1" applyBorder="1" applyAlignment="1">
      <alignment horizontal="right"/>
    </xf>
    <xf numFmtId="10" fontId="7" fillId="0" borderId="9" xfId="2" applyNumberFormat="1" applyFont="1" applyBorder="1" applyAlignment="1">
      <alignment horizontal="right"/>
    </xf>
    <xf numFmtId="0" fontId="7" fillId="0" borderId="10" xfId="2" applyFont="1" applyBorder="1"/>
    <xf numFmtId="3" fontId="3" fillId="0" borderId="0" xfId="2" applyNumberFormat="1" applyFont="1" applyBorder="1" applyAlignment="1" applyProtection="1">
      <alignment horizontal="right"/>
    </xf>
    <xf numFmtId="3" fontId="3" fillId="0" borderId="7" xfId="2" applyNumberFormat="1" applyFont="1" applyBorder="1" applyAlignment="1" applyProtection="1">
      <alignment horizontal="right"/>
    </xf>
    <xf numFmtId="3" fontId="3" fillId="0" borderId="8" xfId="2" applyNumberFormat="1" applyFont="1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3" fontId="3" fillId="0" borderId="22" xfId="2" applyNumberFormat="1" applyFont="1" applyBorder="1" applyAlignment="1">
      <alignment horizontal="right"/>
    </xf>
    <xf numFmtId="3" fontId="3" fillId="0" borderId="23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3" fontId="3" fillId="0" borderId="22" xfId="2" applyNumberFormat="1" applyFont="1" applyFill="1" applyBorder="1" applyAlignment="1">
      <alignment horizontal="right"/>
    </xf>
    <xf numFmtId="3" fontId="3" fillId="0" borderId="7" xfId="2" applyNumberFormat="1" applyFont="1" applyFill="1" applyBorder="1" applyAlignment="1">
      <alignment horizontal="right"/>
    </xf>
    <xf numFmtId="3" fontId="3" fillId="0" borderId="23" xfId="2" applyNumberFormat="1" applyFont="1" applyFill="1" applyBorder="1" applyAlignment="1">
      <alignment horizontal="right"/>
    </xf>
    <xf numFmtId="10" fontId="3" fillId="0" borderId="8" xfId="2" applyNumberFormat="1" applyFont="1" applyBorder="1" applyAlignment="1">
      <alignment horizontal="right"/>
    </xf>
    <xf numFmtId="10" fontId="3" fillId="0" borderId="22" xfId="2" applyNumberFormat="1" applyFont="1" applyBorder="1" applyAlignment="1">
      <alignment horizontal="right"/>
    </xf>
    <xf numFmtId="10" fontId="3" fillId="0" borderId="7" xfId="2" applyNumberFormat="1" applyFont="1" applyBorder="1" applyAlignment="1">
      <alignment horizontal="right"/>
    </xf>
    <xf numFmtId="10" fontId="3" fillId="0" borderId="23" xfId="2" applyNumberFormat="1" applyFont="1" applyBorder="1" applyAlignment="1">
      <alignment horizontal="right"/>
    </xf>
    <xf numFmtId="0" fontId="7" fillId="0" borderId="6" xfId="2" applyFont="1" applyBorder="1"/>
    <xf numFmtId="10" fontId="3" fillId="0" borderId="11" xfId="2" applyNumberFormat="1" applyFont="1" applyBorder="1" applyAlignment="1">
      <alignment horizontal="right"/>
    </xf>
    <xf numFmtId="3" fontId="3" fillId="0" borderId="12" xfId="2" applyNumberFormat="1" applyFont="1" applyBorder="1" applyAlignment="1">
      <alignment horizontal="right"/>
    </xf>
    <xf numFmtId="10" fontId="3" fillId="0" borderId="24" xfId="2" applyNumberFormat="1" applyFont="1" applyBorder="1" applyAlignment="1">
      <alignment horizontal="right"/>
    </xf>
    <xf numFmtId="10" fontId="3" fillId="0" borderId="12" xfId="2" applyNumberFormat="1" applyFont="1" applyBorder="1" applyAlignment="1">
      <alignment horizontal="right"/>
    </xf>
    <xf numFmtId="10" fontId="3" fillId="0" borderId="25" xfId="2" applyNumberFormat="1" applyFont="1" applyBorder="1" applyAlignment="1">
      <alignment horizontal="right"/>
    </xf>
    <xf numFmtId="0" fontId="7" fillId="2" borderId="13" xfId="2" applyFont="1" applyFill="1" applyBorder="1" applyAlignment="1">
      <alignment horizontal="left"/>
    </xf>
    <xf numFmtId="3" fontId="3" fillId="2" borderId="4" xfId="2" applyNumberFormat="1" applyFont="1" applyFill="1" applyBorder="1"/>
    <xf numFmtId="3" fontId="3" fillId="2" borderId="5" xfId="2" applyNumberFormat="1" applyFont="1" applyFill="1" applyBorder="1"/>
    <xf numFmtId="0" fontId="3" fillId="2" borderId="0" xfId="2" applyFont="1" applyFill="1" applyBorder="1"/>
    <xf numFmtId="0" fontId="7" fillId="2" borderId="14" xfId="2" applyFont="1" applyFill="1" applyBorder="1" applyAlignment="1">
      <alignment horizontal="left"/>
    </xf>
    <xf numFmtId="3" fontId="3" fillId="2" borderId="15" xfId="2" applyNumberFormat="1" applyFont="1" applyFill="1" applyBorder="1"/>
    <xf numFmtId="3" fontId="3" fillId="2" borderId="16" xfId="2" applyNumberFormat="1" applyFont="1" applyFill="1" applyBorder="1"/>
    <xf numFmtId="3" fontId="3" fillId="0" borderId="0" xfId="2" applyNumberFormat="1" applyFont="1"/>
    <xf numFmtId="10" fontId="3" fillId="0" borderId="0" xfId="2" applyNumberFormat="1" applyFont="1" applyAlignment="1">
      <alignment horizontal="center"/>
    </xf>
    <xf numFmtId="10" fontId="3" fillId="0" borderId="0" xfId="2" applyNumberFormat="1" applyFont="1"/>
    <xf numFmtId="3" fontId="3" fillId="0" borderId="0" xfId="2" applyNumberFormat="1" applyFont="1" applyBorder="1"/>
    <xf numFmtId="10" fontId="3" fillId="0" borderId="0" xfId="2" applyNumberFormat="1" applyFont="1" applyBorder="1" applyAlignment="1">
      <alignment horizontal="center"/>
    </xf>
    <xf numFmtId="0" fontId="4" fillId="0" borderId="0" xfId="2" applyFont="1" applyBorder="1"/>
    <xf numFmtId="10" fontId="5" fillId="0" borderId="0" xfId="2" applyNumberFormat="1" applyFont="1" applyBorder="1" applyAlignment="1">
      <alignment horizontal="center"/>
    </xf>
    <xf numFmtId="0" fontId="4" fillId="0" borderId="0" xfId="2" applyFont="1"/>
    <xf numFmtId="10" fontId="6" fillId="0" borderId="0" xfId="2" applyNumberFormat="1" applyFont="1" applyAlignment="1">
      <alignment horizontal="center"/>
    </xf>
    <xf numFmtId="4" fontId="3" fillId="0" borderId="0" xfId="2" applyNumberFormat="1" applyFont="1" applyBorder="1" applyAlignment="1" applyProtection="1">
      <alignment horizontal="right"/>
    </xf>
    <xf numFmtId="4" fontId="3" fillId="0" borderId="7" xfId="2" applyNumberFormat="1" applyFont="1" applyBorder="1" applyAlignment="1" applyProtection="1">
      <alignment horizontal="right"/>
    </xf>
    <xf numFmtId="4" fontId="3" fillId="0" borderId="7" xfId="2" applyNumberFormat="1" applyFont="1" applyBorder="1" applyAlignment="1">
      <alignment horizontal="right"/>
    </xf>
    <xf numFmtId="4" fontId="3" fillId="0" borderId="18" xfId="2" applyNumberFormat="1" applyFont="1" applyBorder="1" applyAlignment="1">
      <alignment horizontal="right"/>
    </xf>
    <xf numFmtId="4" fontId="3" fillId="0" borderId="22" xfId="2" applyNumberFormat="1" applyFont="1" applyBorder="1" applyAlignment="1">
      <alignment horizontal="right"/>
    </xf>
    <xf numFmtId="4" fontId="3" fillId="0" borderId="23" xfId="2" applyNumberFormat="1" applyFont="1" applyBorder="1" applyAlignment="1">
      <alignment horizontal="right"/>
    </xf>
    <xf numFmtId="4" fontId="3" fillId="0" borderId="9" xfId="2" applyNumberFormat="1" applyFont="1" applyBorder="1" applyAlignment="1">
      <alignment horizontal="right"/>
    </xf>
    <xf numFmtId="4" fontId="3" fillId="0" borderId="8" xfId="2" applyNumberFormat="1" applyFont="1" applyBorder="1" applyAlignment="1">
      <alignment horizontal="right"/>
    </xf>
    <xf numFmtId="4" fontId="3" fillId="0" borderId="12" xfId="2" applyNumberFormat="1" applyFont="1" applyBorder="1" applyAlignment="1" applyProtection="1">
      <alignment horizontal="right"/>
    </xf>
    <xf numFmtId="4" fontId="3" fillId="0" borderId="11" xfId="2" applyNumberFormat="1" applyFont="1" applyBorder="1" applyAlignment="1">
      <alignment horizontal="right"/>
    </xf>
    <xf numFmtId="4" fontId="3" fillId="0" borderId="12" xfId="2" applyNumberFormat="1" applyFont="1" applyBorder="1" applyAlignment="1">
      <alignment horizontal="right"/>
    </xf>
    <xf numFmtId="4" fontId="3" fillId="0" borderId="24" xfId="2" applyNumberFormat="1" applyFont="1" applyBorder="1" applyAlignment="1">
      <alignment horizontal="right"/>
    </xf>
    <xf numFmtId="4" fontId="3" fillId="0" borderId="25" xfId="2" applyNumberFormat="1" applyFont="1" applyBorder="1" applyAlignment="1">
      <alignment horizontal="right"/>
    </xf>
    <xf numFmtId="0" fontId="7" fillId="2" borderId="17" xfId="2" applyFont="1" applyFill="1" applyBorder="1" applyAlignment="1">
      <alignment horizontal="left"/>
    </xf>
    <xf numFmtId="4" fontId="3" fillId="2" borderId="2" xfId="2" applyNumberFormat="1" applyFont="1" applyFill="1" applyBorder="1"/>
    <xf numFmtId="4" fontId="3" fillId="0" borderId="2" xfId="2" applyNumberFormat="1" applyFont="1" applyBorder="1" applyAlignment="1" applyProtection="1">
      <alignment horizontal="right"/>
    </xf>
    <xf numFmtId="4" fontId="3" fillId="2" borderId="3" xfId="2" applyNumberFormat="1" applyFont="1" applyFill="1" applyBorder="1"/>
    <xf numFmtId="0" fontId="5" fillId="0" borderId="0" xfId="0" applyFont="1"/>
    <xf numFmtId="0" fontId="8" fillId="0" borderId="0" xfId="0" applyFont="1"/>
    <xf numFmtId="0" fontId="9" fillId="2" borderId="0" xfId="3" applyFont="1" applyFill="1" applyBorder="1" applyAlignment="1">
      <alignment horizontal="left"/>
    </xf>
    <xf numFmtId="3" fontId="10" fillId="0" borderId="0" xfId="3" applyNumberFormat="1" applyFont="1" applyBorder="1"/>
    <xf numFmtId="10" fontId="10" fillId="0" borderId="0" xfId="3" applyNumberFormat="1" applyFont="1" applyBorder="1" applyAlignment="1">
      <alignment horizontal="center"/>
    </xf>
    <xf numFmtId="0" fontId="1" fillId="0" borderId="0" xfId="3" applyBorder="1"/>
    <xf numFmtId="10" fontId="11" fillId="0" borderId="0" xfId="3" applyNumberFormat="1" applyFont="1" applyBorder="1" applyAlignment="1">
      <alignment horizontal="center"/>
    </xf>
    <xf numFmtId="10" fontId="10" fillId="0" borderId="0" xfId="3" applyNumberFormat="1" applyFont="1" applyBorder="1"/>
    <xf numFmtId="0" fontId="3" fillId="0" borderId="0" xfId="3" applyFont="1" applyBorder="1"/>
    <xf numFmtId="0" fontId="10" fillId="0" borderId="0" xfId="3" applyFont="1" applyBorder="1"/>
    <xf numFmtId="0" fontId="12" fillId="2" borderId="0" xfId="3" applyFont="1" applyFill="1" applyBorder="1" applyAlignment="1">
      <alignment horizontal="left"/>
    </xf>
    <xf numFmtId="3" fontId="10" fillId="0" borderId="0" xfId="3" applyNumberFormat="1" applyFont="1"/>
    <xf numFmtId="10" fontId="10" fillId="0" borderId="0" xfId="3" applyNumberFormat="1" applyFont="1" applyAlignment="1">
      <alignment horizontal="center"/>
    </xf>
    <xf numFmtId="0" fontId="1" fillId="0" borderId="0" xfId="3"/>
    <xf numFmtId="10" fontId="12" fillId="0" borderId="0" xfId="3" applyNumberFormat="1" applyFont="1" applyAlignment="1">
      <alignment horizontal="center"/>
    </xf>
    <xf numFmtId="10" fontId="10" fillId="0" borderId="0" xfId="3" applyNumberFormat="1" applyFont="1"/>
    <xf numFmtId="0" fontId="3" fillId="0" borderId="0" xfId="3" applyFont="1"/>
    <xf numFmtId="0" fontId="10" fillId="0" borderId="0" xfId="3" applyFont="1"/>
    <xf numFmtId="0" fontId="9" fillId="2" borderId="1" xfId="3" applyFont="1" applyFill="1" applyBorder="1"/>
    <xf numFmtId="3" fontId="9" fillId="2" borderId="2" xfId="3" applyNumberFormat="1" applyFont="1" applyFill="1" applyBorder="1" applyAlignment="1">
      <alignment horizontal="centerContinuous"/>
    </xf>
    <xf numFmtId="10" fontId="9" fillId="2" borderId="2" xfId="3" applyNumberFormat="1" applyFont="1" applyFill="1" applyBorder="1" applyAlignment="1">
      <alignment horizontal="centerContinuous"/>
    </xf>
    <xf numFmtId="10" fontId="9" fillId="2" borderId="3" xfId="3" applyNumberFormat="1" applyFont="1" applyFill="1" applyBorder="1" applyAlignment="1">
      <alignment horizontal="centerContinuous"/>
    </xf>
    <xf numFmtId="3" fontId="9" fillId="2" borderId="2" xfId="3" applyNumberFormat="1" applyFont="1" applyFill="1" applyBorder="1" applyAlignment="1">
      <alignment horizontal="left" indent="4"/>
    </xf>
    <xf numFmtId="10" fontId="9" fillId="2" borderId="4" xfId="3" applyNumberFormat="1" applyFont="1" applyFill="1" applyBorder="1" applyAlignment="1">
      <alignment horizontal="centerContinuous"/>
    </xf>
    <xf numFmtId="10" fontId="9" fillId="2" borderId="5" xfId="3" applyNumberFormat="1" applyFont="1" applyFill="1" applyBorder="1" applyAlignment="1">
      <alignment horizontal="centerContinuous"/>
    </xf>
    <xf numFmtId="10" fontId="9" fillId="2" borderId="1" xfId="3" applyNumberFormat="1" applyFont="1" applyFill="1" applyBorder="1" applyAlignment="1">
      <alignment horizontal="centerContinuous"/>
    </xf>
    <xf numFmtId="0" fontId="3" fillId="0" borderId="0" xfId="3" applyFont="1" applyAlignment="1">
      <alignment horizontal="center"/>
    </xf>
    <xf numFmtId="0" fontId="9" fillId="2" borderId="6" xfId="3" applyFont="1" applyFill="1" applyBorder="1" applyAlignment="1">
      <alignment horizontal="center"/>
    </xf>
    <xf numFmtId="3" fontId="9" fillId="2" borderId="2" xfId="3" applyNumberFormat="1" applyFont="1" applyFill="1" applyBorder="1" applyAlignment="1">
      <alignment horizontal="center"/>
    </xf>
    <xf numFmtId="10" fontId="9" fillId="2" borderId="2" xfId="3" applyNumberFormat="1" applyFont="1" applyFill="1" applyBorder="1" applyAlignment="1">
      <alignment horizontal="center"/>
    </xf>
    <xf numFmtId="10" fontId="9" fillId="2" borderId="3" xfId="3" applyNumberFormat="1" applyFont="1" applyFill="1" applyBorder="1" applyAlignment="1">
      <alignment horizontal="center"/>
    </xf>
    <xf numFmtId="3" fontId="9" fillId="2" borderId="3" xfId="3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>
      <alignment horizontal="center"/>
    </xf>
    <xf numFmtId="0" fontId="10" fillId="0" borderId="0" xfId="3" applyFont="1" applyAlignment="1">
      <alignment horizontal="center"/>
    </xf>
    <xf numFmtId="0" fontId="13" fillId="0" borderId="1" xfId="3" applyFont="1" applyBorder="1"/>
    <xf numFmtId="3" fontId="14" fillId="0" borderId="0" xfId="3" applyNumberFormat="1" applyFont="1" applyBorder="1" applyAlignment="1">
      <alignment horizontal="right"/>
    </xf>
    <xf numFmtId="3" fontId="14" fillId="0" borderId="7" xfId="3" applyNumberFormat="1" applyFont="1" applyBorder="1" applyAlignment="1">
      <alignment horizontal="right"/>
    </xf>
    <xf numFmtId="10" fontId="13" fillId="0" borderId="8" xfId="3" applyNumberFormat="1" applyFont="1" applyBorder="1" applyAlignment="1">
      <alignment horizontal="right"/>
    </xf>
    <xf numFmtId="10" fontId="13" fillId="0" borderId="7" xfId="3" applyNumberFormat="1" applyFont="1" applyBorder="1" applyAlignment="1">
      <alignment horizontal="right"/>
    </xf>
    <xf numFmtId="10" fontId="13" fillId="0" borderId="9" xfId="3" applyNumberFormat="1" applyFont="1" applyBorder="1" applyAlignment="1">
      <alignment horizontal="right"/>
    </xf>
    <xf numFmtId="0" fontId="13" fillId="0" borderId="10" xfId="3" applyFont="1" applyBorder="1"/>
    <xf numFmtId="3" fontId="14" fillId="0" borderId="0" xfId="3" applyNumberFormat="1" applyFont="1" applyBorder="1" applyAlignment="1" applyProtection="1">
      <alignment horizontal="right"/>
    </xf>
    <xf numFmtId="3" fontId="14" fillId="0" borderId="7" xfId="3" applyNumberFormat="1" applyFont="1" applyBorder="1" applyAlignment="1" applyProtection="1">
      <alignment horizontal="right"/>
    </xf>
    <xf numFmtId="3" fontId="14" fillId="0" borderId="8" xfId="3" applyNumberFormat="1" applyFont="1" applyBorder="1" applyAlignment="1">
      <alignment horizontal="right"/>
    </xf>
    <xf numFmtId="3" fontId="14" fillId="0" borderId="9" xfId="3" applyNumberFormat="1" applyFont="1" applyBorder="1" applyAlignment="1">
      <alignment horizontal="right"/>
    </xf>
    <xf numFmtId="1" fontId="3" fillId="0" borderId="0" xfId="3" applyNumberFormat="1" applyFont="1"/>
    <xf numFmtId="3" fontId="14" fillId="0" borderId="7" xfId="3" applyNumberFormat="1" applyFont="1" applyFill="1" applyBorder="1" applyAlignment="1">
      <alignment horizontal="right"/>
    </xf>
    <xf numFmtId="10" fontId="14" fillId="0" borderId="8" xfId="3" applyNumberFormat="1" applyFont="1" applyBorder="1" applyAlignment="1">
      <alignment horizontal="right"/>
    </xf>
    <xf numFmtId="10" fontId="14" fillId="0" borderId="7" xfId="3" applyNumberFormat="1" applyFont="1" applyBorder="1" applyAlignment="1">
      <alignment horizontal="right"/>
    </xf>
    <xf numFmtId="0" fontId="13" fillId="0" borderId="6" xfId="3" applyFont="1" applyBorder="1"/>
    <xf numFmtId="10" fontId="14" fillId="0" borderId="11" xfId="3" applyNumberFormat="1" applyFont="1" applyBorder="1" applyAlignment="1">
      <alignment horizontal="right"/>
    </xf>
    <xf numFmtId="3" fontId="14" fillId="0" borderId="12" xfId="3" applyNumberFormat="1" applyFont="1" applyBorder="1" applyAlignment="1">
      <alignment horizontal="right"/>
    </xf>
    <xf numFmtId="10" fontId="14" fillId="0" borderId="12" xfId="3" applyNumberFormat="1" applyFont="1" applyBorder="1" applyAlignment="1">
      <alignment horizontal="right"/>
    </xf>
    <xf numFmtId="0" fontId="7" fillId="2" borderId="13" xfId="3" applyFont="1" applyFill="1" applyBorder="1" applyAlignment="1">
      <alignment horizontal="left"/>
    </xf>
    <xf numFmtId="3" fontId="3" fillId="2" borderId="4" xfId="3" applyNumberFormat="1" applyFont="1" applyFill="1" applyBorder="1"/>
    <xf numFmtId="3" fontId="3" fillId="2" borderId="5" xfId="3" applyNumberFormat="1" applyFont="1" applyFill="1" applyBorder="1"/>
    <xf numFmtId="0" fontId="3" fillId="2" borderId="0" xfId="3" applyFont="1" applyFill="1" applyBorder="1"/>
    <xf numFmtId="0" fontId="10" fillId="2" borderId="0" xfId="3" applyFont="1" applyFill="1" applyBorder="1"/>
    <xf numFmtId="0" fontId="7" fillId="2" borderId="14" xfId="3" applyFont="1" applyFill="1" applyBorder="1" applyAlignment="1">
      <alignment horizontal="left"/>
    </xf>
    <xf numFmtId="3" fontId="3" fillId="2" borderId="15" xfId="3" applyNumberFormat="1" applyFont="1" applyFill="1" applyBorder="1"/>
    <xf numFmtId="3" fontId="3" fillId="2" borderId="16" xfId="3" applyNumberFormat="1" applyFont="1" applyFill="1" applyBorder="1"/>
    <xf numFmtId="3" fontId="3" fillId="2" borderId="0" xfId="3" applyNumberFormat="1" applyFont="1" applyFill="1" applyBorder="1"/>
    <xf numFmtId="2" fontId="3" fillId="0" borderId="0" xfId="3" applyNumberFormat="1" applyFont="1" applyBorder="1" applyAlignment="1" applyProtection="1">
      <alignment horizontal="right"/>
    </xf>
    <xf numFmtId="2" fontId="3" fillId="0" borderId="7" xfId="3" applyNumberFormat="1" applyFont="1" applyBorder="1" applyAlignment="1" applyProtection="1">
      <alignment horizontal="right"/>
    </xf>
    <xf numFmtId="2" fontId="3" fillId="0" borderId="7" xfId="3" applyNumberFormat="1" applyFont="1" applyBorder="1" applyAlignment="1">
      <alignment horizontal="right"/>
    </xf>
    <xf numFmtId="2" fontId="3" fillId="0" borderId="9" xfId="3" applyNumberFormat="1" applyFont="1" applyBorder="1" applyAlignment="1">
      <alignment horizontal="right"/>
    </xf>
    <xf numFmtId="2" fontId="3" fillId="0" borderId="8" xfId="3" applyNumberFormat="1" applyFont="1" applyBorder="1" applyAlignment="1">
      <alignment horizontal="right"/>
    </xf>
    <xf numFmtId="2" fontId="3" fillId="0" borderId="12" xfId="3" applyNumberFormat="1" applyFont="1" applyBorder="1" applyAlignment="1" applyProtection="1">
      <alignment horizontal="right"/>
    </xf>
    <xf numFmtId="2" fontId="3" fillId="0" borderId="11" xfId="3" applyNumberFormat="1" applyFont="1" applyBorder="1" applyAlignment="1">
      <alignment horizontal="right"/>
    </xf>
    <xf numFmtId="2" fontId="3" fillId="0" borderId="12" xfId="3" applyNumberFormat="1" applyFont="1" applyBorder="1" applyAlignment="1">
      <alignment horizontal="right"/>
    </xf>
    <xf numFmtId="0" fontId="7" fillId="2" borderId="17" xfId="3" applyFont="1" applyFill="1" applyBorder="1" applyAlignment="1">
      <alignment horizontal="left"/>
    </xf>
    <xf numFmtId="2" fontId="3" fillId="2" borderId="2" xfId="3" applyNumberFormat="1" applyFont="1" applyFill="1" applyBorder="1"/>
    <xf numFmtId="2" fontId="3" fillId="0" borderId="2" xfId="3" applyNumberFormat="1" applyFont="1" applyBorder="1" applyAlignment="1" applyProtection="1">
      <alignment horizontal="right"/>
    </xf>
    <xf numFmtId="2" fontId="3" fillId="2" borderId="3" xfId="3" applyNumberFormat="1" applyFont="1" applyFill="1" applyBorder="1"/>
    <xf numFmtId="0" fontId="7" fillId="0" borderId="0" xfId="3" applyFont="1"/>
    <xf numFmtId="0" fontId="2" fillId="2" borderId="0" xfId="4" applyFont="1" applyFill="1" applyBorder="1" applyAlignment="1">
      <alignment horizontal="left"/>
    </xf>
    <xf numFmtId="3" fontId="3" fillId="0" borderId="0" xfId="4" applyNumberFormat="1" applyFont="1" applyBorder="1"/>
    <xf numFmtId="10" fontId="3" fillId="0" borderId="0" xfId="4" applyNumberFormat="1" applyFont="1" applyBorder="1" applyAlignment="1">
      <alignment horizontal="center"/>
    </xf>
    <xf numFmtId="0" fontId="4" fillId="0" borderId="0" xfId="4" applyFont="1" applyBorder="1"/>
    <xf numFmtId="10" fontId="5" fillId="0" borderId="0" xfId="4" applyNumberFormat="1" applyFont="1" applyBorder="1" applyAlignment="1">
      <alignment horizontal="center"/>
    </xf>
    <xf numFmtId="10" fontId="3" fillId="0" borderId="0" xfId="4" applyNumberFormat="1" applyFont="1" applyBorder="1"/>
    <xf numFmtId="0" fontId="3" fillId="0" borderId="0" xfId="4" applyFont="1" applyBorder="1"/>
    <xf numFmtId="0" fontId="6" fillId="2" borderId="0" xfId="4" applyFont="1" applyFill="1" applyBorder="1" applyAlignment="1">
      <alignment horizontal="left"/>
    </xf>
    <xf numFmtId="3" fontId="3" fillId="0" borderId="0" xfId="4" applyNumberFormat="1" applyFont="1"/>
    <xf numFmtId="10" fontId="3" fillId="0" borderId="0" xfId="4" applyNumberFormat="1" applyFont="1" applyAlignment="1">
      <alignment horizontal="center"/>
    </xf>
    <xf numFmtId="0" fontId="4" fillId="0" borderId="0" xfId="4" applyFont="1"/>
    <xf numFmtId="10" fontId="6" fillId="0" borderId="0" xfId="4" applyNumberFormat="1" applyFont="1" applyAlignment="1">
      <alignment horizontal="center"/>
    </xf>
    <xf numFmtId="10" fontId="3" fillId="0" borderId="0" xfId="4" applyNumberFormat="1" applyFont="1"/>
    <xf numFmtId="0" fontId="3" fillId="0" borderId="0" xfId="4" applyFont="1"/>
    <xf numFmtId="0" fontId="2" fillId="2" borderId="1" xfId="4" applyFont="1" applyFill="1" applyBorder="1"/>
    <xf numFmtId="3" fontId="2" fillId="2" borderId="2" xfId="4" applyNumberFormat="1" applyFont="1" applyFill="1" applyBorder="1" applyAlignment="1">
      <alignment horizontal="centerContinuous"/>
    </xf>
    <xf numFmtId="10" fontId="2" fillId="2" borderId="2" xfId="4" applyNumberFormat="1" applyFont="1" applyFill="1" applyBorder="1" applyAlignment="1">
      <alignment horizontal="centerContinuous"/>
    </xf>
    <xf numFmtId="10" fontId="2" fillId="2" borderId="3" xfId="4" applyNumberFormat="1" applyFont="1" applyFill="1" applyBorder="1" applyAlignment="1">
      <alignment horizontal="centerContinuous"/>
    </xf>
    <xf numFmtId="3" fontId="2" fillId="2" borderId="2" xfId="4" applyNumberFormat="1" applyFont="1" applyFill="1" applyBorder="1" applyAlignment="1">
      <alignment horizontal="left" indent="4"/>
    </xf>
    <xf numFmtId="10" fontId="2" fillId="2" borderId="4" xfId="4" applyNumberFormat="1" applyFont="1" applyFill="1" applyBorder="1" applyAlignment="1">
      <alignment horizontal="centerContinuous"/>
    </xf>
    <xf numFmtId="10" fontId="2" fillId="2" borderId="5" xfId="4" applyNumberFormat="1" applyFont="1" applyFill="1" applyBorder="1" applyAlignment="1">
      <alignment horizontal="centerContinuous"/>
    </xf>
    <xf numFmtId="10" fontId="2" fillId="2" borderId="1" xfId="4" applyNumberFormat="1" applyFont="1" applyFill="1" applyBorder="1" applyAlignment="1">
      <alignment horizontal="centerContinuous"/>
    </xf>
    <xf numFmtId="0" fontId="3" fillId="0" borderId="0" xfId="4" applyFont="1" applyAlignment="1">
      <alignment horizontal="center"/>
    </xf>
    <xf numFmtId="0" fontId="2" fillId="2" borderId="6" xfId="4" applyFont="1" applyFill="1" applyBorder="1" applyAlignment="1">
      <alignment horizontal="center"/>
    </xf>
    <xf numFmtId="3" fontId="2" fillId="2" borderId="2" xfId="4" applyNumberFormat="1" applyFont="1" applyFill="1" applyBorder="1" applyAlignment="1">
      <alignment horizontal="center"/>
    </xf>
    <xf numFmtId="10" fontId="2" fillId="2" borderId="2" xfId="4" applyNumberFormat="1" applyFont="1" applyFill="1" applyBorder="1" applyAlignment="1">
      <alignment horizontal="center"/>
    </xf>
    <xf numFmtId="10" fontId="2" fillId="2" borderId="3" xfId="4" applyNumberFormat="1" applyFont="1" applyFill="1" applyBorder="1" applyAlignment="1">
      <alignment horizontal="center"/>
    </xf>
    <xf numFmtId="3" fontId="2" fillId="2" borderId="3" xfId="4" applyNumberFormat="1" applyFont="1" applyFill="1" applyBorder="1" applyAlignment="1">
      <alignment horizontal="center"/>
    </xf>
    <xf numFmtId="10" fontId="2" fillId="2" borderId="6" xfId="4" applyNumberFormat="1" applyFont="1" applyFill="1" applyBorder="1" applyAlignment="1">
      <alignment horizontal="center"/>
    </xf>
    <xf numFmtId="0" fontId="7" fillId="0" borderId="1" xfId="4" applyFont="1" applyBorder="1"/>
    <xf numFmtId="3" fontId="3" fillId="0" borderId="0" xfId="4" applyNumberFormat="1" applyFont="1" applyBorder="1" applyAlignment="1">
      <alignment horizontal="right"/>
    </xf>
    <xf numFmtId="3" fontId="3" fillId="0" borderId="7" xfId="4" applyNumberFormat="1" applyFont="1" applyBorder="1" applyAlignment="1">
      <alignment horizontal="right"/>
    </xf>
    <xf numFmtId="10" fontId="7" fillId="0" borderId="8" xfId="4" applyNumberFormat="1" applyFont="1" applyBorder="1" applyAlignment="1">
      <alignment horizontal="right"/>
    </xf>
    <xf numFmtId="10" fontId="7" fillId="0" borderId="7" xfId="4" applyNumberFormat="1" applyFont="1" applyBorder="1" applyAlignment="1">
      <alignment horizontal="right"/>
    </xf>
    <xf numFmtId="10" fontId="7" fillId="0" borderId="9" xfId="4" applyNumberFormat="1" applyFont="1" applyBorder="1" applyAlignment="1">
      <alignment horizontal="right"/>
    </xf>
    <xf numFmtId="0" fontId="7" fillId="0" borderId="10" xfId="4" applyFont="1" applyBorder="1"/>
    <xf numFmtId="3" fontId="3" fillId="0" borderId="0" xfId="4" applyNumberFormat="1" applyFont="1" applyBorder="1" applyAlignment="1" applyProtection="1">
      <alignment horizontal="right"/>
    </xf>
    <xf numFmtId="3" fontId="3" fillId="0" borderId="7" xfId="4" applyNumberFormat="1" applyFont="1" applyBorder="1" applyAlignment="1" applyProtection="1">
      <alignment horizontal="right"/>
    </xf>
    <xf numFmtId="3" fontId="3" fillId="0" borderId="8" xfId="4" applyNumberFormat="1" applyFont="1" applyBorder="1" applyAlignment="1">
      <alignment horizontal="right"/>
    </xf>
    <xf numFmtId="3" fontId="3" fillId="0" borderId="9" xfId="4" applyNumberFormat="1" applyFont="1" applyBorder="1" applyAlignment="1">
      <alignment horizontal="right"/>
    </xf>
    <xf numFmtId="3" fontId="3" fillId="0" borderId="7" xfId="4" applyNumberFormat="1" applyFont="1" applyFill="1" applyBorder="1" applyAlignment="1">
      <alignment horizontal="right"/>
    </xf>
    <xf numFmtId="10" fontId="3" fillId="0" borderId="8" xfId="4" applyNumberFormat="1" applyFont="1" applyBorder="1" applyAlignment="1">
      <alignment horizontal="right"/>
    </xf>
    <xf numFmtId="10" fontId="3" fillId="0" borderId="7" xfId="4" applyNumberFormat="1" applyFont="1" applyBorder="1" applyAlignment="1">
      <alignment horizontal="right"/>
    </xf>
    <xf numFmtId="0" fontId="7" fillId="0" borderId="6" xfId="4" applyFont="1" applyBorder="1"/>
    <xf numFmtId="10" fontId="3" fillId="0" borderId="11" xfId="4" applyNumberFormat="1" applyFont="1" applyBorder="1" applyAlignment="1">
      <alignment horizontal="right"/>
    </xf>
    <xf numFmtId="3" fontId="3" fillId="0" borderId="12" xfId="4" applyNumberFormat="1" applyFont="1" applyBorder="1" applyAlignment="1">
      <alignment horizontal="right"/>
    </xf>
    <xf numFmtId="10" fontId="3" fillId="0" borderId="12" xfId="4" applyNumberFormat="1" applyFont="1" applyBorder="1" applyAlignment="1">
      <alignment horizontal="right"/>
    </xf>
    <xf numFmtId="0" fontId="7" fillId="2" borderId="13" xfId="4" applyFont="1" applyFill="1" applyBorder="1" applyAlignment="1">
      <alignment horizontal="left"/>
    </xf>
    <xf numFmtId="3" fontId="3" fillId="2" borderId="4" xfId="4" applyNumberFormat="1" applyFont="1" applyFill="1" applyBorder="1"/>
    <xf numFmtId="3" fontId="3" fillId="2" borderId="5" xfId="4" applyNumberFormat="1" applyFont="1" applyFill="1" applyBorder="1"/>
    <xf numFmtId="0" fontId="3" fillId="2" borderId="0" xfId="4" applyFont="1" applyFill="1" applyBorder="1"/>
    <xf numFmtId="0" fontId="7" fillId="2" borderId="14" xfId="4" applyFont="1" applyFill="1" applyBorder="1" applyAlignment="1">
      <alignment horizontal="left"/>
    </xf>
    <xf numFmtId="3" fontId="3" fillId="2" borderId="15" xfId="4" applyNumberFormat="1" applyFont="1" applyFill="1" applyBorder="1"/>
    <xf numFmtId="3" fontId="3" fillId="2" borderId="16" xfId="4" applyNumberFormat="1" applyFont="1" applyFill="1" applyBorder="1"/>
    <xf numFmtId="3" fontId="3" fillId="2" borderId="0" xfId="4" applyNumberFormat="1" applyFont="1" applyFill="1" applyBorder="1"/>
    <xf numFmtId="2" fontId="3" fillId="0" borderId="0" xfId="4" applyNumberFormat="1" applyFont="1" applyBorder="1" applyAlignment="1" applyProtection="1">
      <alignment horizontal="right"/>
    </xf>
    <xf numFmtId="2" fontId="3" fillId="0" borderId="7" xfId="4" applyNumberFormat="1" applyFont="1" applyBorder="1" applyAlignment="1" applyProtection="1">
      <alignment horizontal="right"/>
    </xf>
    <xf numFmtId="2" fontId="3" fillId="0" borderId="7" xfId="4" applyNumberFormat="1" applyFont="1" applyBorder="1" applyAlignment="1">
      <alignment horizontal="right"/>
    </xf>
    <xf numFmtId="2" fontId="3" fillId="0" borderId="9" xfId="4" applyNumberFormat="1" applyFont="1" applyBorder="1" applyAlignment="1">
      <alignment horizontal="right"/>
    </xf>
    <xf numFmtId="2" fontId="3" fillId="0" borderId="8" xfId="4" applyNumberFormat="1" applyFont="1" applyBorder="1" applyAlignment="1">
      <alignment horizontal="right"/>
    </xf>
    <xf numFmtId="2" fontId="3" fillId="0" borderId="12" xfId="4" applyNumberFormat="1" applyFont="1" applyBorder="1" applyAlignment="1" applyProtection="1">
      <alignment horizontal="right"/>
    </xf>
    <xf numFmtId="2" fontId="3" fillId="0" borderId="11" xfId="4" applyNumberFormat="1" applyFont="1" applyBorder="1" applyAlignment="1">
      <alignment horizontal="right"/>
    </xf>
    <xf numFmtId="2" fontId="3" fillId="0" borderId="12" xfId="4" applyNumberFormat="1" applyFont="1" applyBorder="1" applyAlignment="1">
      <alignment horizontal="right"/>
    </xf>
    <xf numFmtId="0" fontId="7" fillId="2" borderId="17" xfId="4" applyFont="1" applyFill="1" applyBorder="1" applyAlignment="1">
      <alignment horizontal="left"/>
    </xf>
    <xf numFmtId="2" fontId="3" fillId="2" borderId="2" xfId="4" applyNumberFormat="1" applyFont="1" applyFill="1" applyBorder="1"/>
    <xf numFmtId="2" fontId="3" fillId="0" borderId="2" xfId="4" applyNumberFormat="1" applyFont="1" applyBorder="1" applyAlignment="1" applyProtection="1">
      <alignment horizontal="right"/>
    </xf>
    <xf numFmtId="2" fontId="3" fillId="2" borderId="3" xfId="4" applyNumberFormat="1" applyFont="1" applyFill="1" applyBorder="1"/>
    <xf numFmtId="0" fontId="7" fillId="0" borderId="0" xfId="4" applyFont="1"/>
    <xf numFmtId="0" fontId="15" fillId="2" borderId="0" xfId="5" applyFont="1" applyFill="1" applyBorder="1" applyAlignment="1">
      <alignment horizontal="left"/>
    </xf>
    <xf numFmtId="3" fontId="16" fillId="0" borderId="0" xfId="5" applyNumberFormat="1" applyFont="1" applyBorder="1"/>
    <xf numFmtId="10" fontId="16" fillId="0" borderId="0" xfId="5" applyNumberFormat="1" applyFont="1" applyBorder="1" applyAlignment="1">
      <alignment horizontal="center"/>
    </xf>
    <xf numFmtId="0" fontId="17" fillId="0" borderId="0" xfId="5" applyFont="1" applyBorder="1"/>
    <xf numFmtId="10" fontId="18" fillId="0" borderId="0" xfId="5" applyNumberFormat="1" applyFont="1" applyBorder="1" applyAlignment="1">
      <alignment horizontal="center"/>
    </xf>
    <xf numFmtId="10" fontId="16" fillId="0" borderId="0" xfId="5" applyNumberFormat="1" applyFont="1" applyBorder="1"/>
    <xf numFmtId="0" fontId="16" fillId="0" borderId="0" xfId="5" applyFont="1" applyBorder="1"/>
    <xf numFmtId="0" fontId="19" fillId="2" borderId="0" xfId="5" applyFont="1" applyFill="1" applyBorder="1" applyAlignment="1">
      <alignment horizontal="left"/>
    </xf>
    <xf numFmtId="3" fontId="16" fillId="0" borderId="0" xfId="5" applyNumberFormat="1" applyFont="1"/>
    <xf numFmtId="10" fontId="16" fillId="0" borderId="0" xfId="5" applyNumberFormat="1" applyFont="1" applyAlignment="1">
      <alignment horizontal="center"/>
    </xf>
    <xf numFmtId="0" fontId="17" fillId="0" borderId="0" xfId="5" applyFont="1"/>
    <xf numFmtId="10" fontId="19" fillId="0" borderId="0" xfId="5" applyNumberFormat="1" applyFont="1" applyAlignment="1">
      <alignment horizontal="center"/>
    </xf>
    <xf numFmtId="10" fontId="16" fillId="0" borderId="0" xfId="5" applyNumberFormat="1" applyFont="1"/>
    <xf numFmtId="0" fontId="16" fillId="0" borderId="0" xfId="5" applyFont="1"/>
    <xf numFmtId="0" fontId="15" fillId="2" borderId="1" xfId="5" applyFont="1" applyFill="1" applyBorder="1"/>
    <xf numFmtId="3" fontId="15" fillId="2" borderId="2" xfId="5" applyNumberFormat="1" applyFont="1" applyFill="1" applyBorder="1" applyAlignment="1">
      <alignment horizontal="centerContinuous"/>
    </xf>
    <xf numFmtId="10" fontId="15" fillId="2" borderId="2" xfId="5" applyNumberFormat="1" applyFont="1" applyFill="1" applyBorder="1" applyAlignment="1">
      <alignment horizontal="centerContinuous"/>
    </xf>
    <xf numFmtId="10" fontId="15" fillId="2" borderId="3" xfId="5" applyNumberFormat="1" applyFont="1" applyFill="1" applyBorder="1" applyAlignment="1">
      <alignment horizontal="centerContinuous"/>
    </xf>
    <xf numFmtId="3" fontId="15" fillId="2" borderId="2" xfId="5" applyNumberFormat="1" applyFont="1" applyFill="1" applyBorder="1" applyAlignment="1">
      <alignment horizontal="left" indent="4"/>
    </xf>
    <xf numFmtId="10" fontId="15" fillId="2" borderId="4" xfId="5" applyNumberFormat="1" applyFont="1" applyFill="1" applyBorder="1" applyAlignment="1">
      <alignment horizontal="centerContinuous"/>
    </xf>
    <xf numFmtId="10" fontId="15" fillId="2" borderId="5" xfId="5" applyNumberFormat="1" applyFont="1" applyFill="1" applyBorder="1" applyAlignment="1">
      <alignment horizontal="centerContinuous"/>
    </xf>
    <xf numFmtId="10" fontId="15" fillId="2" borderId="1" xfId="5" applyNumberFormat="1" applyFont="1" applyFill="1" applyBorder="1" applyAlignment="1">
      <alignment horizontal="centerContinuous"/>
    </xf>
    <xf numFmtId="0" fontId="16" fillId="0" borderId="0" xfId="5" applyFont="1" applyAlignment="1">
      <alignment horizontal="center"/>
    </xf>
    <xf numFmtId="0" fontId="15" fillId="2" borderId="6" xfId="5" applyFont="1" applyFill="1" applyBorder="1" applyAlignment="1">
      <alignment horizontal="center"/>
    </xf>
    <xf numFmtId="3" fontId="15" fillId="2" borderId="2" xfId="5" applyNumberFormat="1" applyFont="1" applyFill="1" applyBorder="1" applyAlignment="1">
      <alignment horizontal="center"/>
    </xf>
    <xf numFmtId="10" fontId="15" fillId="2" borderId="2" xfId="5" applyNumberFormat="1" applyFont="1" applyFill="1" applyBorder="1" applyAlignment="1">
      <alignment horizontal="center"/>
    </xf>
    <xf numFmtId="10" fontId="15" fillId="2" borderId="3" xfId="5" applyNumberFormat="1" applyFont="1" applyFill="1" applyBorder="1" applyAlignment="1">
      <alignment horizontal="center"/>
    </xf>
    <xf numFmtId="3" fontId="15" fillId="2" borderId="3" xfId="5" applyNumberFormat="1" applyFont="1" applyFill="1" applyBorder="1" applyAlignment="1">
      <alignment horizontal="center"/>
    </xf>
    <xf numFmtId="10" fontId="15" fillId="2" borderId="6" xfId="5" applyNumberFormat="1" applyFont="1" applyFill="1" applyBorder="1" applyAlignment="1">
      <alignment horizontal="center"/>
    </xf>
    <xf numFmtId="0" fontId="20" fillId="0" borderId="1" xfId="5" applyFont="1" applyBorder="1"/>
    <xf numFmtId="3" fontId="16" fillId="0" borderId="0" xfId="5" applyNumberFormat="1" applyFont="1" applyBorder="1" applyAlignment="1">
      <alignment horizontal="right"/>
    </xf>
    <xf numFmtId="3" fontId="16" fillId="0" borderId="7" xfId="5" applyNumberFormat="1" applyFont="1" applyBorder="1" applyAlignment="1">
      <alignment horizontal="right"/>
    </xf>
    <xf numFmtId="10" fontId="20" fillId="0" borderId="8" xfId="5" applyNumberFormat="1" applyFont="1" applyBorder="1" applyAlignment="1">
      <alignment horizontal="right"/>
    </xf>
    <xf numFmtId="10" fontId="20" fillId="0" borderId="7" xfId="5" applyNumberFormat="1" applyFont="1" applyBorder="1" applyAlignment="1">
      <alignment horizontal="right"/>
    </xf>
    <xf numFmtId="10" fontId="20" fillId="0" borderId="9" xfId="5" applyNumberFormat="1" applyFont="1" applyBorder="1" applyAlignment="1">
      <alignment horizontal="right"/>
    </xf>
    <xf numFmtId="0" fontId="20" fillId="0" borderId="10" xfId="5" applyFont="1" applyBorder="1"/>
    <xf numFmtId="3" fontId="16" fillId="0" borderId="0" xfId="5" applyNumberFormat="1" applyFont="1" applyBorder="1" applyAlignment="1" applyProtection="1">
      <alignment horizontal="right"/>
    </xf>
    <xf numFmtId="3" fontId="16" fillId="0" borderId="7" xfId="5" applyNumberFormat="1" applyFont="1" applyBorder="1" applyAlignment="1" applyProtection="1">
      <alignment horizontal="right"/>
    </xf>
    <xf numFmtId="3" fontId="16" fillId="0" borderId="8" xfId="5" applyNumberFormat="1" applyFont="1" applyBorder="1" applyAlignment="1">
      <alignment horizontal="right"/>
    </xf>
    <xf numFmtId="3" fontId="16" fillId="0" borderId="9" xfId="5" applyNumberFormat="1" applyFont="1" applyBorder="1" applyAlignment="1">
      <alignment horizontal="right"/>
    </xf>
    <xf numFmtId="3" fontId="16" fillId="0" borderId="7" xfId="5" applyNumberFormat="1" applyFont="1" applyFill="1" applyBorder="1" applyAlignment="1">
      <alignment horizontal="right"/>
    </xf>
    <xf numFmtId="10" fontId="16" fillId="0" borderId="8" xfId="5" applyNumberFormat="1" applyFont="1" applyBorder="1" applyAlignment="1">
      <alignment horizontal="right"/>
    </xf>
    <xf numFmtId="10" fontId="16" fillId="0" borderId="7" xfId="5" applyNumberFormat="1" applyFont="1" applyBorder="1" applyAlignment="1">
      <alignment horizontal="right"/>
    </xf>
    <xf numFmtId="0" fontId="20" fillId="0" borderId="6" xfId="5" applyFont="1" applyBorder="1"/>
    <xf numFmtId="10" fontId="16" fillId="0" borderId="11" xfId="5" applyNumberFormat="1" applyFont="1" applyBorder="1" applyAlignment="1">
      <alignment horizontal="right"/>
    </xf>
    <xf numFmtId="3" fontId="16" fillId="0" borderId="12" xfId="5" applyNumberFormat="1" applyFont="1" applyBorder="1" applyAlignment="1">
      <alignment horizontal="right"/>
    </xf>
    <xf numFmtId="10" fontId="16" fillId="0" borderId="12" xfId="5" applyNumberFormat="1" applyFont="1" applyBorder="1" applyAlignment="1">
      <alignment horizontal="right"/>
    </xf>
    <xf numFmtId="0" fontId="20" fillId="2" borderId="13" xfId="5" applyFont="1" applyFill="1" applyBorder="1" applyAlignment="1">
      <alignment horizontal="left"/>
    </xf>
    <xf numFmtId="3" fontId="16" fillId="2" borderId="4" xfId="5" applyNumberFormat="1" applyFont="1" applyFill="1" applyBorder="1"/>
    <xf numFmtId="3" fontId="16" fillId="2" borderId="5" xfId="5" applyNumberFormat="1" applyFont="1" applyFill="1" applyBorder="1"/>
    <xf numFmtId="0" fontId="16" fillId="2" borderId="0" xfId="5" applyFont="1" applyFill="1" applyBorder="1"/>
    <xf numFmtId="0" fontId="20" fillId="2" borderId="14" xfId="5" applyFont="1" applyFill="1" applyBorder="1" applyAlignment="1">
      <alignment horizontal="left"/>
    </xf>
    <xf numFmtId="3" fontId="16" fillId="2" borderId="15" xfId="5" applyNumberFormat="1" applyFont="1" applyFill="1" applyBorder="1"/>
    <xf numFmtId="3" fontId="16" fillId="2" borderId="16" xfId="5" applyNumberFormat="1" applyFont="1" applyFill="1" applyBorder="1"/>
    <xf numFmtId="3" fontId="16" fillId="2" borderId="0" xfId="5" applyNumberFormat="1" applyFont="1" applyFill="1" applyBorder="1"/>
    <xf numFmtId="2" fontId="16" fillId="0" borderId="0" xfId="5" applyNumberFormat="1" applyFont="1" applyBorder="1" applyAlignment="1" applyProtection="1">
      <alignment horizontal="right"/>
    </xf>
    <xf numFmtId="2" fontId="16" fillId="0" borderId="7" xfId="5" applyNumberFormat="1" applyFont="1" applyBorder="1" applyAlignment="1" applyProtection="1">
      <alignment horizontal="right"/>
    </xf>
    <xf numFmtId="2" fontId="16" fillId="0" borderId="7" xfId="5" applyNumberFormat="1" applyFont="1" applyBorder="1" applyAlignment="1">
      <alignment horizontal="right"/>
    </xf>
    <xf numFmtId="2" fontId="16" fillId="0" borderId="9" xfId="5" applyNumberFormat="1" applyFont="1" applyBorder="1" applyAlignment="1">
      <alignment horizontal="right"/>
    </xf>
    <xf numFmtId="2" fontId="16" fillId="0" borderId="8" xfId="5" applyNumberFormat="1" applyFont="1" applyBorder="1" applyAlignment="1">
      <alignment horizontal="right"/>
    </xf>
    <xf numFmtId="2" fontId="16" fillId="0" borderId="12" xfId="5" applyNumberFormat="1" applyFont="1" applyBorder="1" applyAlignment="1" applyProtection="1">
      <alignment horizontal="right"/>
    </xf>
    <xf numFmtId="2" fontId="16" fillId="0" borderId="11" xfId="5" applyNumberFormat="1" applyFont="1" applyBorder="1" applyAlignment="1">
      <alignment horizontal="right"/>
    </xf>
    <xf numFmtId="2" fontId="16" fillId="0" borderId="12" xfId="5" applyNumberFormat="1" applyFont="1" applyBorder="1" applyAlignment="1">
      <alignment horizontal="right"/>
    </xf>
    <xf numFmtId="0" fontId="20" fillId="2" borderId="17" xfId="5" applyFont="1" applyFill="1" applyBorder="1" applyAlignment="1">
      <alignment horizontal="left"/>
    </xf>
    <xf numFmtId="2" fontId="16" fillId="2" borderId="2" xfId="5" applyNumberFormat="1" applyFont="1" applyFill="1" applyBorder="1"/>
    <xf numFmtId="2" fontId="16" fillId="0" borderId="2" xfId="5" applyNumberFormat="1" applyFont="1" applyBorder="1" applyAlignment="1" applyProtection="1">
      <alignment horizontal="right"/>
    </xf>
    <xf numFmtId="2" fontId="16" fillId="2" borderId="3" xfId="5" applyNumberFormat="1" applyFont="1" applyFill="1" applyBorder="1"/>
    <xf numFmtId="0" fontId="2" fillId="2" borderId="0" xfId="6" applyFont="1" applyFill="1" applyBorder="1" applyAlignment="1">
      <alignment horizontal="left"/>
    </xf>
    <xf numFmtId="3" fontId="3" fillId="0" borderId="0" xfId="6" applyNumberFormat="1" applyFont="1" applyBorder="1"/>
    <xf numFmtId="10" fontId="3" fillId="0" borderId="0" xfId="6" applyNumberFormat="1" applyFont="1" applyBorder="1" applyAlignment="1">
      <alignment horizontal="center"/>
    </xf>
    <xf numFmtId="0" fontId="4" fillId="0" borderId="0" xfId="6" applyFont="1" applyBorder="1"/>
    <xf numFmtId="10" fontId="5" fillId="0" borderId="0" xfId="6" applyNumberFormat="1" applyFont="1" applyBorder="1" applyAlignment="1">
      <alignment horizontal="center"/>
    </xf>
    <xf numFmtId="10" fontId="3" fillId="0" borderId="0" xfId="6" applyNumberFormat="1" applyFont="1" applyBorder="1"/>
    <xf numFmtId="0" fontId="3" fillId="0" borderId="0" xfId="6" applyFont="1" applyBorder="1"/>
    <xf numFmtId="0" fontId="6" fillId="2" borderId="0" xfId="6" applyFont="1" applyFill="1" applyBorder="1" applyAlignment="1">
      <alignment horizontal="left"/>
    </xf>
    <xf numFmtId="3" fontId="3" fillId="0" borderId="0" xfId="6" applyNumberFormat="1" applyFont="1"/>
    <xf numFmtId="10" fontId="3" fillId="0" borderId="0" xfId="6" applyNumberFormat="1" applyFont="1" applyAlignment="1">
      <alignment horizontal="center"/>
    </xf>
    <xf numFmtId="0" fontId="4" fillId="0" borderId="0" xfId="6" applyFont="1"/>
    <xf numFmtId="10" fontId="6" fillId="0" borderId="0" xfId="6" applyNumberFormat="1" applyFont="1" applyAlignment="1">
      <alignment horizontal="center"/>
    </xf>
    <xf numFmtId="10" fontId="3" fillId="0" borderId="0" xfId="6" applyNumberFormat="1" applyFont="1"/>
    <xf numFmtId="0" fontId="3" fillId="0" borderId="0" xfId="6" applyFont="1"/>
    <xf numFmtId="0" fontId="2" fillId="2" borderId="1" xfId="6" applyFont="1" applyFill="1" applyBorder="1"/>
    <xf numFmtId="3" fontId="2" fillId="2" borderId="2" xfId="6" applyNumberFormat="1" applyFont="1" applyFill="1" applyBorder="1" applyAlignment="1">
      <alignment horizontal="centerContinuous"/>
    </xf>
    <xf numFmtId="10" fontId="2" fillId="2" borderId="2" xfId="6" applyNumberFormat="1" applyFont="1" applyFill="1" applyBorder="1" applyAlignment="1">
      <alignment horizontal="centerContinuous"/>
    </xf>
    <xf numFmtId="10" fontId="2" fillId="2" borderId="3" xfId="6" applyNumberFormat="1" applyFont="1" applyFill="1" applyBorder="1" applyAlignment="1">
      <alignment horizontal="centerContinuous"/>
    </xf>
    <xf numFmtId="3" fontId="2" fillId="2" borderId="2" xfId="6" applyNumberFormat="1" applyFont="1" applyFill="1" applyBorder="1" applyAlignment="1">
      <alignment horizontal="left" indent="4"/>
    </xf>
    <xf numFmtId="10" fontId="2" fillId="2" borderId="4" xfId="6" applyNumberFormat="1" applyFont="1" applyFill="1" applyBorder="1" applyAlignment="1">
      <alignment horizontal="centerContinuous"/>
    </xf>
    <xf numFmtId="10" fontId="2" fillId="2" borderId="5" xfId="6" applyNumberFormat="1" applyFont="1" applyFill="1" applyBorder="1" applyAlignment="1">
      <alignment horizontal="centerContinuous"/>
    </xf>
    <xf numFmtId="10" fontId="2" fillId="2" borderId="1" xfId="6" applyNumberFormat="1" applyFont="1" applyFill="1" applyBorder="1" applyAlignment="1">
      <alignment horizontal="centerContinuous"/>
    </xf>
    <xf numFmtId="0" fontId="3" fillId="0" borderId="0" xfId="6" applyFont="1" applyAlignment="1">
      <alignment horizontal="center"/>
    </xf>
    <xf numFmtId="0" fontId="2" fillId="2" borderId="6" xfId="6" applyFont="1" applyFill="1" applyBorder="1" applyAlignment="1">
      <alignment horizontal="center"/>
    </xf>
    <xf numFmtId="3" fontId="2" fillId="2" borderId="2" xfId="6" applyNumberFormat="1" applyFont="1" applyFill="1" applyBorder="1" applyAlignment="1">
      <alignment horizontal="center"/>
    </xf>
    <xf numFmtId="10" fontId="2" fillId="2" borderId="2" xfId="6" applyNumberFormat="1" applyFont="1" applyFill="1" applyBorder="1" applyAlignment="1">
      <alignment horizontal="center"/>
    </xf>
    <xf numFmtId="10" fontId="2" fillId="2" borderId="3" xfId="6" applyNumberFormat="1" applyFont="1" applyFill="1" applyBorder="1" applyAlignment="1">
      <alignment horizontal="center"/>
    </xf>
    <xf numFmtId="3" fontId="2" fillId="2" borderId="3" xfId="6" applyNumberFormat="1" applyFont="1" applyFill="1" applyBorder="1" applyAlignment="1">
      <alignment horizontal="center"/>
    </xf>
    <xf numFmtId="10" fontId="2" fillId="2" borderId="6" xfId="6" applyNumberFormat="1" applyFont="1" applyFill="1" applyBorder="1" applyAlignment="1">
      <alignment horizontal="center"/>
    </xf>
    <xf numFmtId="0" fontId="7" fillId="0" borderId="1" xfId="6" applyFont="1" applyBorder="1"/>
    <xf numFmtId="3" fontId="3" fillId="0" borderId="0" xfId="6" applyNumberFormat="1" applyFont="1" applyBorder="1" applyAlignment="1">
      <alignment horizontal="right"/>
    </xf>
    <xf numFmtId="3" fontId="3" fillId="0" borderId="7" xfId="6" applyNumberFormat="1" applyFont="1" applyBorder="1" applyAlignment="1">
      <alignment horizontal="right"/>
    </xf>
    <xf numFmtId="10" fontId="7" fillId="0" borderId="8" xfId="6" applyNumberFormat="1" applyFont="1" applyBorder="1" applyAlignment="1">
      <alignment horizontal="right"/>
    </xf>
    <xf numFmtId="10" fontId="7" fillId="0" borderId="7" xfId="6" applyNumberFormat="1" applyFont="1" applyBorder="1" applyAlignment="1">
      <alignment horizontal="right"/>
    </xf>
    <xf numFmtId="10" fontId="7" fillId="0" borderId="9" xfId="6" applyNumberFormat="1" applyFont="1" applyBorder="1" applyAlignment="1">
      <alignment horizontal="right"/>
    </xf>
    <xf numFmtId="0" fontId="7" fillId="0" borderId="10" xfId="6" applyFont="1" applyBorder="1"/>
    <xf numFmtId="3" fontId="3" fillId="0" borderId="0" xfId="6" applyNumberFormat="1" applyFont="1" applyBorder="1" applyAlignment="1" applyProtection="1">
      <alignment horizontal="right"/>
    </xf>
    <xf numFmtId="3" fontId="3" fillId="0" borderId="7" xfId="6" applyNumberFormat="1" applyFont="1" applyBorder="1" applyAlignment="1" applyProtection="1">
      <alignment horizontal="right"/>
    </xf>
    <xf numFmtId="3" fontId="3" fillId="0" borderId="8" xfId="6" applyNumberFormat="1" applyFont="1" applyBorder="1" applyAlignment="1">
      <alignment horizontal="right"/>
    </xf>
    <xf numFmtId="3" fontId="3" fillId="0" borderId="9" xfId="6" applyNumberFormat="1" applyFont="1" applyBorder="1" applyAlignment="1">
      <alignment horizontal="right"/>
    </xf>
    <xf numFmtId="1" fontId="3" fillId="0" borderId="0" xfId="6" applyNumberFormat="1" applyFont="1"/>
    <xf numFmtId="3" fontId="3" fillId="0" borderId="7" xfId="6" applyNumberFormat="1" applyFont="1" applyFill="1" applyBorder="1" applyAlignment="1">
      <alignment horizontal="right"/>
    </xf>
    <xf numFmtId="10" fontId="3" fillId="0" borderId="8" xfId="6" applyNumberFormat="1" applyFont="1" applyBorder="1" applyAlignment="1">
      <alignment horizontal="right"/>
    </xf>
    <xf numFmtId="10" fontId="3" fillId="0" borderId="7" xfId="6" applyNumberFormat="1" applyFont="1" applyBorder="1" applyAlignment="1">
      <alignment horizontal="right"/>
    </xf>
    <xf numFmtId="0" fontId="7" fillId="0" borderId="6" xfId="6" applyFont="1" applyBorder="1"/>
    <xf numFmtId="10" fontId="3" fillId="0" borderId="11" xfId="6" applyNumberFormat="1" applyFont="1" applyBorder="1" applyAlignment="1">
      <alignment horizontal="right"/>
    </xf>
    <xf numFmtId="3" fontId="3" fillId="0" borderId="12" xfId="6" applyNumberFormat="1" applyFont="1" applyBorder="1" applyAlignment="1">
      <alignment horizontal="right"/>
    </xf>
    <xf numFmtId="10" fontId="3" fillId="0" borderId="12" xfId="6" applyNumberFormat="1" applyFont="1" applyBorder="1" applyAlignment="1">
      <alignment horizontal="right"/>
    </xf>
    <xf numFmtId="0" fontId="7" fillId="2" borderId="13" xfId="6" applyFont="1" applyFill="1" applyBorder="1" applyAlignment="1">
      <alignment horizontal="left"/>
    </xf>
    <xf numFmtId="3" fontId="3" fillId="2" borderId="4" xfId="6" applyNumberFormat="1" applyFont="1" applyFill="1" applyBorder="1"/>
    <xf numFmtId="3" fontId="3" fillId="2" borderId="5" xfId="6" applyNumberFormat="1" applyFont="1" applyFill="1" applyBorder="1"/>
    <xf numFmtId="0" fontId="3" fillId="2" borderId="0" xfId="6" applyFont="1" applyFill="1" applyBorder="1"/>
    <xf numFmtId="0" fontId="7" fillId="2" borderId="14" xfId="6" applyFont="1" applyFill="1" applyBorder="1" applyAlignment="1">
      <alignment horizontal="left"/>
    </xf>
    <xf numFmtId="3" fontId="3" fillId="2" borderId="15" xfId="6" applyNumberFormat="1" applyFont="1" applyFill="1" applyBorder="1"/>
    <xf numFmtId="3" fontId="3" fillId="2" borderId="16" xfId="6" applyNumberFormat="1" applyFont="1" applyFill="1" applyBorder="1"/>
    <xf numFmtId="3" fontId="3" fillId="2" borderId="0" xfId="6" applyNumberFormat="1" applyFont="1" applyFill="1" applyBorder="1"/>
    <xf numFmtId="4" fontId="3" fillId="0" borderId="0" xfId="6" applyNumberFormat="1" applyFont="1" applyBorder="1" applyAlignment="1" applyProtection="1">
      <alignment horizontal="right"/>
    </xf>
    <xf numFmtId="4" fontId="3" fillId="0" borderId="7" xfId="6" applyNumberFormat="1" applyFont="1" applyBorder="1" applyAlignment="1" applyProtection="1">
      <alignment horizontal="right"/>
    </xf>
    <xf numFmtId="4" fontId="3" fillId="0" borderId="7" xfId="6" applyNumberFormat="1" applyFont="1" applyBorder="1" applyAlignment="1">
      <alignment horizontal="right"/>
    </xf>
    <xf numFmtId="4" fontId="3" fillId="0" borderId="9" xfId="6" applyNumberFormat="1" applyFont="1" applyBorder="1" applyAlignment="1">
      <alignment horizontal="right"/>
    </xf>
    <xf numFmtId="4" fontId="3" fillId="0" borderId="8" xfId="6" applyNumberFormat="1" applyFont="1" applyBorder="1" applyAlignment="1">
      <alignment horizontal="right"/>
    </xf>
    <xf numFmtId="4" fontId="3" fillId="0" borderId="12" xfId="6" applyNumberFormat="1" applyFont="1" applyBorder="1" applyAlignment="1" applyProtection="1">
      <alignment horizontal="right"/>
    </xf>
    <xf numFmtId="4" fontId="3" fillId="0" borderId="11" xfId="6" applyNumberFormat="1" applyFont="1" applyBorder="1" applyAlignment="1">
      <alignment horizontal="right"/>
    </xf>
    <xf numFmtId="4" fontId="3" fillId="0" borderId="12" xfId="6" applyNumberFormat="1" applyFont="1" applyBorder="1" applyAlignment="1">
      <alignment horizontal="right"/>
    </xf>
    <xf numFmtId="0" fontId="7" fillId="2" borderId="17" xfId="6" applyFont="1" applyFill="1" applyBorder="1" applyAlignment="1">
      <alignment horizontal="left"/>
    </xf>
    <xf numFmtId="4" fontId="3" fillId="2" borderId="2" xfId="6" applyNumberFormat="1" applyFont="1" applyFill="1" applyBorder="1"/>
    <xf numFmtId="4" fontId="3" fillId="0" borderId="2" xfId="6" applyNumberFormat="1" applyFont="1" applyBorder="1" applyAlignment="1" applyProtection="1">
      <alignment horizontal="right"/>
    </xf>
    <xf numFmtId="4" fontId="3" fillId="2" borderId="3" xfId="6" applyNumberFormat="1" applyFont="1" applyFill="1" applyBorder="1"/>
    <xf numFmtId="0" fontId="7" fillId="0" borderId="0" xfId="6" applyFont="1"/>
    <xf numFmtId="0" fontId="2" fillId="2" borderId="0" xfId="7" applyFont="1" applyFill="1" applyBorder="1" applyAlignment="1">
      <alignment horizontal="left"/>
    </xf>
    <xf numFmtId="3" fontId="3" fillId="0" borderId="0" xfId="7" applyNumberFormat="1" applyFont="1" applyBorder="1"/>
    <xf numFmtId="10" fontId="3" fillId="0" borderId="0" xfId="7" applyNumberFormat="1" applyFont="1" applyBorder="1" applyAlignment="1">
      <alignment horizontal="center"/>
    </xf>
    <xf numFmtId="0" fontId="4" fillId="0" borderId="0" xfId="7" applyFont="1" applyBorder="1"/>
    <xf numFmtId="10" fontId="5" fillId="0" borderId="0" xfId="7" applyNumberFormat="1" applyFont="1" applyBorder="1" applyAlignment="1">
      <alignment horizontal="center"/>
    </xf>
    <xf numFmtId="10" fontId="3" fillId="0" borderId="0" xfId="7" applyNumberFormat="1" applyFont="1" applyBorder="1"/>
    <xf numFmtId="0" fontId="3" fillId="0" borderId="0" xfId="7" applyFont="1" applyBorder="1"/>
    <xf numFmtId="0" fontId="6" fillId="2" borderId="0" xfId="7" applyFont="1" applyFill="1" applyBorder="1" applyAlignment="1">
      <alignment horizontal="left"/>
    </xf>
    <xf numFmtId="3" fontId="3" fillId="0" borderId="0" xfId="7" applyNumberFormat="1" applyFont="1"/>
    <xf numFmtId="10" fontId="3" fillId="0" borderId="0" xfId="7" applyNumberFormat="1" applyFont="1" applyAlignment="1">
      <alignment horizontal="center"/>
    </xf>
    <xf numFmtId="0" fontId="4" fillId="0" borderId="0" xfId="7" applyFont="1"/>
    <xf numFmtId="10" fontId="6" fillId="0" borderId="0" xfId="7" applyNumberFormat="1" applyFont="1" applyAlignment="1">
      <alignment horizontal="center"/>
    </xf>
    <xf numFmtId="10" fontId="3" fillId="0" borderId="0" xfId="7" applyNumberFormat="1" applyFont="1"/>
    <xf numFmtId="0" fontId="3" fillId="0" borderId="0" xfId="7" applyFont="1"/>
    <xf numFmtId="0" fontId="2" fillId="2" borderId="1" xfId="7" applyFont="1" applyFill="1" applyBorder="1"/>
    <xf numFmtId="3" fontId="2" fillId="2" borderId="2" xfId="7" applyNumberFormat="1" applyFont="1" applyFill="1" applyBorder="1" applyAlignment="1">
      <alignment horizontal="centerContinuous"/>
    </xf>
    <xf numFmtId="10" fontId="2" fillId="2" borderId="2" xfId="7" applyNumberFormat="1" applyFont="1" applyFill="1" applyBorder="1" applyAlignment="1">
      <alignment horizontal="centerContinuous"/>
    </xf>
    <xf numFmtId="10" fontId="2" fillId="2" borderId="3" xfId="7" applyNumberFormat="1" applyFont="1" applyFill="1" applyBorder="1" applyAlignment="1">
      <alignment horizontal="centerContinuous"/>
    </xf>
    <xf numFmtId="3" fontId="2" fillId="2" borderId="2" xfId="7" applyNumberFormat="1" applyFont="1" applyFill="1" applyBorder="1" applyAlignment="1">
      <alignment horizontal="left" indent="4"/>
    </xf>
    <xf numFmtId="10" fontId="2" fillId="2" borderId="4" xfId="7" applyNumberFormat="1" applyFont="1" applyFill="1" applyBorder="1" applyAlignment="1">
      <alignment horizontal="centerContinuous"/>
    </xf>
    <xf numFmtId="10" fontId="2" fillId="2" borderId="5" xfId="7" applyNumberFormat="1" applyFont="1" applyFill="1" applyBorder="1" applyAlignment="1">
      <alignment horizontal="centerContinuous"/>
    </xf>
    <xf numFmtId="10" fontId="2" fillId="2" borderId="1" xfId="7" applyNumberFormat="1" applyFont="1" applyFill="1" applyBorder="1" applyAlignment="1">
      <alignment horizontal="centerContinuous"/>
    </xf>
    <xf numFmtId="0" fontId="3" fillId="0" borderId="0" xfId="7" applyFont="1" applyAlignment="1">
      <alignment horizontal="center"/>
    </xf>
    <xf numFmtId="0" fontId="2" fillId="2" borderId="6" xfId="7" applyFont="1" applyFill="1" applyBorder="1" applyAlignment="1">
      <alignment horizontal="center"/>
    </xf>
    <xf numFmtId="3" fontId="2" fillId="2" borderId="2" xfId="7" applyNumberFormat="1" applyFont="1" applyFill="1" applyBorder="1" applyAlignment="1">
      <alignment horizontal="center"/>
    </xf>
    <xf numFmtId="10" fontId="2" fillId="2" borderId="2" xfId="7" applyNumberFormat="1" applyFont="1" applyFill="1" applyBorder="1" applyAlignment="1">
      <alignment horizontal="center"/>
    </xf>
    <xf numFmtId="10" fontId="2" fillId="2" borderId="3" xfId="7" applyNumberFormat="1" applyFont="1" applyFill="1" applyBorder="1" applyAlignment="1">
      <alignment horizontal="center"/>
    </xf>
    <xf numFmtId="3" fontId="2" fillId="2" borderId="3" xfId="7" applyNumberFormat="1" applyFont="1" applyFill="1" applyBorder="1" applyAlignment="1">
      <alignment horizontal="center"/>
    </xf>
    <xf numFmtId="10" fontId="2" fillId="2" borderId="6" xfId="7" applyNumberFormat="1" applyFont="1" applyFill="1" applyBorder="1" applyAlignment="1">
      <alignment horizontal="center"/>
    </xf>
    <xf numFmtId="0" fontId="7" fillId="0" borderId="1" xfId="7" applyFont="1" applyBorder="1"/>
    <xf numFmtId="3" fontId="3" fillId="0" borderId="0" xfId="7" applyNumberFormat="1" applyFont="1" applyBorder="1" applyAlignment="1">
      <alignment horizontal="right"/>
    </xf>
    <xf numFmtId="3" fontId="3" fillId="0" borderId="7" xfId="7" applyNumberFormat="1" applyFont="1" applyBorder="1" applyAlignment="1">
      <alignment horizontal="right"/>
    </xf>
    <xf numFmtId="10" fontId="7" fillId="0" borderId="8" xfId="7" applyNumberFormat="1" applyFont="1" applyBorder="1" applyAlignment="1">
      <alignment horizontal="right"/>
    </xf>
    <xf numFmtId="10" fontId="7" fillId="0" borderId="7" xfId="7" applyNumberFormat="1" applyFont="1" applyBorder="1" applyAlignment="1">
      <alignment horizontal="right"/>
    </xf>
    <xf numFmtId="10" fontId="7" fillId="0" borderId="9" xfId="7" applyNumberFormat="1" applyFont="1" applyBorder="1" applyAlignment="1">
      <alignment horizontal="right"/>
    </xf>
    <xf numFmtId="0" fontId="7" fillId="0" borderId="10" xfId="7" applyFont="1" applyBorder="1"/>
    <xf numFmtId="3" fontId="3" fillId="0" borderId="0" xfId="7" applyNumberFormat="1" applyFont="1" applyBorder="1" applyAlignment="1" applyProtection="1">
      <alignment horizontal="right"/>
    </xf>
    <xf numFmtId="3" fontId="3" fillId="0" borderId="7" xfId="7" applyNumberFormat="1" applyFont="1" applyBorder="1" applyAlignment="1" applyProtection="1">
      <alignment horizontal="right"/>
    </xf>
    <xf numFmtId="3" fontId="3" fillId="0" borderId="8" xfId="7" applyNumberFormat="1" applyFont="1" applyBorder="1" applyAlignment="1">
      <alignment horizontal="right"/>
    </xf>
    <xf numFmtId="3" fontId="3" fillId="0" borderId="9" xfId="7" applyNumberFormat="1" applyFont="1" applyBorder="1" applyAlignment="1">
      <alignment horizontal="right"/>
    </xf>
    <xf numFmtId="3" fontId="3" fillId="0" borderId="7" xfId="7" applyNumberFormat="1" applyFont="1" applyFill="1" applyBorder="1" applyAlignment="1">
      <alignment horizontal="right"/>
    </xf>
    <xf numFmtId="10" fontId="3" fillId="0" borderId="8" xfId="7" applyNumberFormat="1" applyFont="1" applyBorder="1" applyAlignment="1">
      <alignment horizontal="right"/>
    </xf>
    <xf numFmtId="10" fontId="3" fillId="0" borderId="7" xfId="7" applyNumberFormat="1" applyFont="1" applyBorder="1" applyAlignment="1">
      <alignment horizontal="right"/>
    </xf>
    <xf numFmtId="0" fontId="7" fillId="0" borderId="6" xfId="7" applyFont="1" applyBorder="1"/>
    <xf numFmtId="10" fontId="3" fillId="0" borderId="11" xfId="7" applyNumberFormat="1" applyFont="1" applyBorder="1" applyAlignment="1">
      <alignment horizontal="right"/>
    </xf>
    <xf numFmtId="3" fontId="3" fillId="0" borderId="12" xfId="7" applyNumberFormat="1" applyFont="1" applyBorder="1" applyAlignment="1">
      <alignment horizontal="right"/>
    </xf>
    <xf numFmtId="10" fontId="3" fillId="0" borderId="12" xfId="7" applyNumberFormat="1" applyFont="1" applyBorder="1" applyAlignment="1">
      <alignment horizontal="right"/>
    </xf>
    <xf numFmtId="0" fontId="7" fillId="2" borderId="13" xfId="7" applyFont="1" applyFill="1" applyBorder="1" applyAlignment="1">
      <alignment horizontal="left"/>
    </xf>
    <xf numFmtId="3" fontId="3" fillId="2" borderId="4" xfId="7" applyNumberFormat="1" applyFont="1" applyFill="1" applyBorder="1"/>
    <xf numFmtId="3" fontId="3" fillId="2" borderId="5" xfId="7" applyNumberFormat="1" applyFont="1" applyFill="1" applyBorder="1"/>
    <xf numFmtId="0" fontId="3" fillId="2" borderId="0" xfId="7" applyFont="1" applyFill="1" applyBorder="1"/>
    <xf numFmtId="0" fontId="7" fillId="2" borderId="14" xfId="7" applyFont="1" applyFill="1" applyBorder="1" applyAlignment="1">
      <alignment horizontal="left"/>
    </xf>
    <xf numFmtId="3" fontId="3" fillId="2" borderId="15" xfId="7" applyNumberFormat="1" applyFont="1" applyFill="1" applyBorder="1"/>
    <xf numFmtId="3" fontId="3" fillId="2" borderId="16" xfId="7" applyNumberFormat="1" applyFont="1" applyFill="1" applyBorder="1"/>
    <xf numFmtId="3" fontId="3" fillId="2" borderId="0" xfId="7" applyNumberFormat="1" applyFont="1" applyFill="1" applyBorder="1"/>
    <xf numFmtId="4" fontId="3" fillId="0" borderId="0" xfId="7" applyNumberFormat="1" applyFont="1" applyBorder="1" applyAlignment="1" applyProtection="1">
      <alignment horizontal="right"/>
    </xf>
    <xf numFmtId="4" fontId="3" fillId="0" borderId="7" xfId="7" applyNumberFormat="1" applyFont="1" applyBorder="1" applyAlignment="1" applyProtection="1">
      <alignment horizontal="right"/>
    </xf>
    <xf numFmtId="4" fontId="3" fillId="0" borderId="7" xfId="7" applyNumberFormat="1" applyFont="1" applyBorder="1" applyAlignment="1">
      <alignment horizontal="right"/>
    </xf>
    <xf numFmtId="4" fontId="3" fillId="0" borderId="9" xfId="7" applyNumberFormat="1" applyFont="1" applyBorder="1" applyAlignment="1">
      <alignment horizontal="right"/>
    </xf>
    <xf numFmtId="4" fontId="3" fillId="0" borderId="8" xfId="7" applyNumberFormat="1" applyFont="1" applyBorder="1" applyAlignment="1">
      <alignment horizontal="right"/>
    </xf>
    <xf numFmtId="4" fontId="3" fillId="0" borderId="12" xfId="7" applyNumberFormat="1" applyFont="1" applyBorder="1" applyAlignment="1" applyProtection="1">
      <alignment horizontal="right"/>
    </xf>
    <xf numFmtId="4" fontId="3" fillId="0" borderId="11" xfId="7" applyNumberFormat="1" applyFont="1" applyBorder="1" applyAlignment="1">
      <alignment horizontal="right"/>
    </xf>
    <xf numFmtId="4" fontId="3" fillId="0" borderId="12" xfId="7" applyNumberFormat="1" applyFont="1" applyBorder="1" applyAlignment="1">
      <alignment horizontal="right"/>
    </xf>
    <xf numFmtId="0" fontId="7" fillId="2" borderId="17" xfId="7" applyFont="1" applyFill="1" applyBorder="1" applyAlignment="1">
      <alignment horizontal="left"/>
    </xf>
    <xf numFmtId="4" fontId="3" fillId="2" borderId="2" xfId="7" applyNumberFormat="1" applyFont="1" applyFill="1" applyBorder="1"/>
    <xf numFmtId="4" fontId="3" fillId="0" borderId="2" xfId="7" applyNumberFormat="1" applyFont="1" applyBorder="1" applyAlignment="1" applyProtection="1">
      <alignment horizontal="right"/>
    </xf>
    <xf numFmtId="4" fontId="3" fillId="2" borderId="3" xfId="7" applyNumberFormat="1" applyFont="1" applyFill="1" applyBorder="1"/>
    <xf numFmtId="0" fontId="7" fillId="0" borderId="0" xfId="7" applyFont="1"/>
    <xf numFmtId="0" fontId="2" fillId="2" borderId="0" xfId="8" applyFont="1" applyFill="1" applyBorder="1" applyAlignment="1">
      <alignment horizontal="left"/>
    </xf>
    <xf numFmtId="3" fontId="3" fillId="0" borderId="0" xfId="8" applyNumberFormat="1" applyFont="1" applyBorder="1"/>
    <xf numFmtId="10" fontId="3" fillId="0" borderId="0" xfId="8" applyNumberFormat="1" applyFont="1" applyBorder="1" applyAlignment="1">
      <alignment horizontal="center"/>
    </xf>
    <xf numFmtId="0" fontId="4" fillId="0" borderId="0" xfId="8" applyFont="1" applyBorder="1"/>
    <xf numFmtId="10" fontId="5" fillId="0" borderId="0" xfId="8" applyNumberFormat="1" applyFont="1" applyBorder="1" applyAlignment="1">
      <alignment horizontal="center"/>
    </xf>
    <xf numFmtId="10" fontId="3" fillId="0" borderId="0" xfId="8" applyNumberFormat="1" applyFont="1" applyBorder="1"/>
    <xf numFmtId="0" fontId="3" fillId="0" borderId="0" xfId="8" applyFont="1" applyBorder="1"/>
    <xf numFmtId="0" fontId="6" fillId="2" borderId="0" xfId="8" applyFont="1" applyFill="1" applyBorder="1" applyAlignment="1">
      <alignment horizontal="left"/>
    </xf>
    <xf numFmtId="3" fontId="3" fillId="0" borderId="0" xfId="8" applyNumberFormat="1" applyFont="1"/>
    <xf numFmtId="10" fontId="3" fillId="0" borderId="0" xfId="8" applyNumberFormat="1" applyFont="1" applyAlignment="1">
      <alignment horizontal="center"/>
    </xf>
    <xf numFmtId="0" fontId="4" fillId="0" borderId="0" xfId="8" applyFont="1"/>
    <xf numFmtId="10" fontId="6" fillId="0" borderId="0" xfId="8" applyNumberFormat="1" applyFont="1" applyAlignment="1">
      <alignment horizontal="center"/>
    </xf>
    <xf numFmtId="10" fontId="3" fillId="0" borderId="0" xfId="8" applyNumberFormat="1" applyFont="1"/>
    <xf numFmtId="0" fontId="3" fillId="0" borderId="0" xfId="8" applyFont="1"/>
    <xf numFmtId="0" fontId="2" fillId="2" borderId="1" xfId="8" applyFont="1" applyFill="1" applyBorder="1"/>
    <xf numFmtId="3" fontId="2" fillId="2" borderId="2" xfId="8" applyNumberFormat="1" applyFont="1" applyFill="1" applyBorder="1" applyAlignment="1">
      <alignment horizontal="centerContinuous"/>
    </xf>
    <xf numFmtId="10" fontId="2" fillId="2" borderId="2" xfId="8" applyNumberFormat="1" applyFont="1" applyFill="1" applyBorder="1" applyAlignment="1">
      <alignment horizontal="centerContinuous"/>
    </xf>
    <xf numFmtId="10" fontId="2" fillId="2" borderId="3" xfId="8" applyNumberFormat="1" applyFont="1" applyFill="1" applyBorder="1" applyAlignment="1">
      <alignment horizontal="centerContinuous"/>
    </xf>
    <xf numFmtId="3" fontId="2" fillId="2" borderId="2" xfId="8" applyNumberFormat="1" applyFont="1" applyFill="1" applyBorder="1" applyAlignment="1">
      <alignment horizontal="left" indent="4"/>
    </xf>
    <xf numFmtId="10" fontId="2" fillId="2" borderId="4" xfId="8" applyNumberFormat="1" applyFont="1" applyFill="1" applyBorder="1" applyAlignment="1">
      <alignment horizontal="centerContinuous"/>
    </xf>
    <xf numFmtId="10" fontId="2" fillId="2" borderId="5" xfId="8" applyNumberFormat="1" applyFont="1" applyFill="1" applyBorder="1" applyAlignment="1">
      <alignment horizontal="centerContinuous"/>
    </xf>
    <xf numFmtId="10" fontId="2" fillId="2" borderId="1" xfId="8" applyNumberFormat="1" applyFont="1" applyFill="1" applyBorder="1" applyAlignment="1">
      <alignment horizontal="centerContinuous"/>
    </xf>
    <xf numFmtId="0" fontId="3" fillId="0" borderId="0" xfId="8" applyFont="1" applyAlignment="1">
      <alignment horizontal="center"/>
    </xf>
    <xf numFmtId="0" fontId="2" fillId="2" borderId="6" xfId="8" applyFont="1" applyFill="1" applyBorder="1" applyAlignment="1">
      <alignment horizontal="center"/>
    </xf>
    <xf numFmtId="3" fontId="2" fillId="2" borderId="2" xfId="8" applyNumberFormat="1" applyFont="1" applyFill="1" applyBorder="1" applyAlignment="1">
      <alignment horizontal="center"/>
    </xf>
    <xf numFmtId="10" fontId="2" fillId="2" borderId="2" xfId="8" applyNumberFormat="1" applyFont="1" applyFill="1" applyBorder="1" applyAlignment="1">
      <alignment horizontal="center"/>
    </xf>
    <xf numFmtId="10" fontId="2" fillId="2" borderId="3" xfId="8" applyNumberFormat="1" applyFont="1" applyFill="1" applyBorder="1" applyAlignment="1">
      <alignment horizontal="center"/>
    </xf>
    <xf numFmtId="3" fontId="2" fillId="2" borderId="3" xfId="8" applyNumberFormat="1" applyFont="1" applyFill="1" applyBorder="1" applyAlignment="1">
      <alignment horizontal="center"/>
    </xf>
    <xf numFmtId="10" fontId="2" fillId="2" borderId="6" xfId="8" applyNumberFormat="1" applyFont="1" applyFill="1" applyBorder="1" applyAlignment="1">
      <alignment horizontal="center"/>
    </xf>
    <xf numFmtId="0" fontId="7" fillId="0" borderId="1" xfId="8" applyFont="1" applyBorder="1"/>
    <xf numFmtId="3" fontId="3" fillId="0" borderId="0" xfId="8" applyNumberFormat="1" applyFont="1" applyBorder="1" applyAlignment="1">
      <alignment horizontal="right"/>
    </xf>
    <xf numFmtId="3" fontId="3" fillId="0" borderId="7" xfId="8" applyNumberFormat="1" applyFont="1" applyBorder="1" applyAlignment="1">
      <alignment horizontal="right"/>
    </xf>
    <xf numFmtId="10" fontId="7" fillId="0" borderId="8" xfId="8" applyNumberFormat="1" applyFont="1" applyBorder="1" applyAlignment="1">
      <alignment horizontal="right"/>
    </xf>
    <xf numFmtId="10" fontId="7" fillId="0" borderId="7" xfId="8" applyNumberFormat="1" applyFont="1" applyBorder="1" applyAlignment="1">
      <alignment horizontal="right"/>
    </xf>
    <xf numFmtId="10" fontId="7" fillId="0" borderId="9" xfId="8" applyNumberFormat="1" applyFont="1" applyBorder="1" applyAlignment="1">
      <alignment horizontal="right"/>
    </xf>
    <xf numFmtId="0" fontId="7" fillId="0" borderId="10" xfId="8" applyFont="1" applyBorder="1"/>
    <xf numFmtId="3" fontId="3" fillId="0" borderId="0" xfId="8" applyNumberFormat="1" applyFont="1" applyBorder="1" applyAlignment="1" applyProtection="1">
      <alignment horizontal="right"/>
    </xf>
    <xf numFmtId="3" fontId="3" fillId="0" borderId="7" xfId="8" applyNumberFormat="1" applyFont="1" applyBorder="1" applyAlignment="1" applyProtection="1">
      <alignment horizontal="right"/>
    </xf>
    <xf numFmtId="3" fontId="3" fillId="0" borderId="8" xfId="8" applyNumberFormat="1" applyFont="1" applyBorder="1" applyAlignment="1">
      <alignment horizontal="right"/>
    </xf>
    <xf numFmtId="3" fontId="3" fillId="0" borderId="9" xfId="8" applyNumberFormat="1" applyFont="1" applyBorder="1" applyAlignment="1">
      <alignment horizontal="right"/>
    </xf>
    <xf numFmtId="1" fontId="3" fillId="0" borderId="0" xfId="8" applyNumberFormat="1" applyFont="1"/>
    <xf numFmtId="3" fontId="3" fillId="0" borderId="7" xfId="8" applyNumberFormat="1" applyFont="1" applyFill="1" applyBorder="1" applyAlignment="1">
      <alignment horizontal="right"/>
    </xf>
    <xf numFmtId="10" fontId="3" fillId="0" borderId="8" xfId="8" applyNumberFormat="1" applyFont="1" applyBorder="1" applyAlignment="1">
      <alignment horizontal="right"/>
    </xf>
    <xf numFmtId="10" fontId="3" fillId="0" borderId="7" xfId="8" applyNumberFormat="1" applyFont="1" applyBorder="1" applyAlignment="1">
      <alignment horizontal="right"/>
    </xf>
    <xf numFmtId="0" fontId="7" fillId="0" borderId="6" xfId="8" applyFont="1" applyBorder="1"/>
    <xf numFmtId="10" fontId="3" fillId="0" borderId="11" xfId="8" applyNumberFormat="1" applyFont="1" applyBorder="1" applyAlignment="1">
      <alignment horizontal="right"/>
    </xf>
    <xf numFmtId="3" fontId="3" fillId="0" borderId="12" xfId="8" applyNumberFormat="1" applyFont="1" applyBorder="1" applyAlignment="1">
      <alignment horizontal="right"/>
    </xf>
    <xf numFmtId="10" fontId="3" fillId="0" borderId="12" xfId="8" applyNumberFormat="1" applyFont="1" applyBorder="1" applyAlignment="1">
      <alignment horizontal="right"/>
    </xf>
    <xf numFmtId="0" fontId="7" fillId="2" borderId="13" xfId="8" applyFont="1" applyFill="1" applyBorder="1" applyAlignment="1">
      <alignment horizontal="left"/>
    </xf>
    <xf numFmtId="3" fontId="3" fillId="2" borderId="4" xfId="8" applyNumberFormat="1" applyFont="1" applyFill="1" applyBorder="1"/>
    <xf numFmtId="3" fontId="3" fillId="2" borderId="5" xfId="8" applyNumberFormat="1" applyFont="1" applyFill="1" applyBorder="1"/>
    <xf numFmtId="0" fontId="3" fillId="2" borderId="0" xfId="8" applyFont="1" applyFill="1" applyBorder="1"/>
    <xf numFmtId="0" fontId="7" fillId="2" borderId="14" xfId="8" applyFont="1" applyFill="1" applyBorder="1" applyAlignment="1">
      <alignment horizontal="left"/>
    </xf>
    <xf numFmtId="3" fontId="3" fillId="2" borderId="15" xfId="8" applyNumberFormat="1" applyFont="1" applyFill="1" applyBorder="1"/>
    <xf numFmtId="3" fontId="3" fillId="2" borderId="16" xfId="8" applyNumberFormat="1" applyFont="1" applyFill="1" applyBorder="1"/>
    <xf numFmtId="3" fontId="3" fillId="2" borderId="0" xfId="8" applyNumberFormat="1" applyFont="1" applyFill="1" applyBorder="1"/>
    <xf numFmtId="2" fontId="3" fillId="0" borderId="0" xfId="8" applyNumberFormat="1" applyFont="1" applyBorder="1" applyAlignment="1" applyProtection="1">
      <alignment horizontal="right"/>
    </xf>
    <xf numFmtId="2" fontId="3" fillId="0" borderId="7" xfId="8" applyNumberFormat="1" applyFont="1" applyBorder="1" applyAlignment="1" applyProtection="1">
      <alignment horizontal="right"/>
    </xf>
    <xf numFmtId="2" fontId="3" fillId="0" borderId="7" xfId="8" applyNumberFormat="1" applyFont="1" applyBorder="1" applyAlignment="1">
      <alignment horizontal="right"/>
    </xf>
    <xf numFmtId="2" fontId="3" fillId="0" borderId="9" xfId="8" applyNumberFormat="1" applyFont="1" applyBorder="1" applyAlignment="1">
      <alignment horizontal="right"/>
    </xf>
    <xf numFmtId="2" fontId="3" fillId="0" borderId="8" xfId="8" applyNumberFormat="1" applyFont="1" applyBorder="1" applyAlignment="1">
      <alignment horizontal="right"/>
    </xf>
    <xf numFmtId="2" fontId="3" fillId="0" borderId="12" xfId="8" applyNumberFormat="1" applyFont="1" applyBorder="1" applyAlignment="1" applyProtection="1">
      <alignment horizontal="right"/>
    </xf>
    <xf numFmtId="2" fontId="3" fillId="0" borderId="11" xfId="8" applyNumberFormat="1" applyFont="1" applyBorder="1" applyAlignment="1">
      <alignment horizontal="right"/>
    </xf>
    <xf numFmtId="2" fontId="3" fillId="0" borderId="12" xfId="8" applyNumberFormat="1" applyFont="1" applyBorder="1" applyAlignment="1">
      <alignment horizontal="right"/>
    </xf>
    <xf numFmtId="0" fontId="7" fillId="2" borderId="17" xfId="8" applyFont="1" applyFill="1" applyBorder="1" applyAlignment="1">
      <alignment horizontal="left"/>
    </xf>
    <xf numFmtId="2" fontId="3" fillId="2" borderId="2" xfId="8" applyNumberFormat="1" applyFont="1" applyFill="1" applyBorder="1"/>
    <xf numFmtId="2" fontId="3" fillId="0" borderId="2" xfId="8" applyNumberFormat="1" applyFont="1" applyBorder="1" applyAlignment="1" applyProtection="1">
      <alignment horizontal="right"/>
    </xf>
    <xf numFmtId="2" fontId="3" fillId="2" borderId="3" xfId="8" applyNumberFormat="1" applyFont="1" applyFill="1" applyBorder="1"/>
    <xf numFmtId="0" fontId="7" fillId="0" borderId="0" xfId="8" applyFont="1"/>
    <xf numFmtId="0" fontId="2" fillId="2" borderId="0" xfId="9" applyFont="1" applyFill="1" applyBorder="1" applyAlignment="1">
      <alignment horizontal="left"/>
    </xf>
    <xf numFmtId="3" fontId="3" fillId="0" borderId="0" xfId="9" applyNumberFormat="1" applyFont="1" applyBorder="1"/>
    <xf numFmtId="10" fontId="3" fillId="0" borderId="0" xfId="9" applyNumberFormat="1" applyFont="1" applyBorder="1" applyAlignment="1">
      <alignment horizontal="center"/>
    </xf>
    <xf numFmtId="0" fontId="4" fillId="0" borderId="0" xfId="9" applyFont="1" applyBorder="1"/>
    <xf numFmtId="10" fontId="5" fillId="0" borderId="0" xfId="9" applyNumberFormat="1" applyFont="1" applyBorder="1" applyAlignment="1">
      <alignment horizontal="center"/>
    </xf>
    <xf numFmtId="10" fontId="3" fillId="0" borderId="0" xfId="9" applyNumberFormat="1" applyFont="1" applyBorder="1"/>
    <xf numFmtId="0" fontId="3" fillId="0" borderId="0" xfId="9" applyFont="1" applyBorder="1"/>
    <xf numFmtId="0" fontId="6" fillId="2" borderId="0" xfId="9" applyFont="1" applyFill="1" applyBorder="1" applyAlignment="1">
      <alignment horizontal="left"/>
    </xf>
    <xf numFmtId="3" fontId="3" fillId="0" borderId="0" xfId="9" applyNumberFormat="1" applyFont="1"/>
    <xf numFmtId="10" fontId="3" fillId="0" borderId="0" xfId="9" applyNumberFormat="1" applyFont="1" applyAlignment="1">
      <alignment horizontal="center"/>
    </xf>
    <xf numFmtId="0" fontId="4" fillId="0" borderId="0" xfId="9" applyFont="1"/>
    <xf numFmtId="10" fontId="6" fillId="0" borderId="0" xfId="9" applyNumberFormat="1" applyFont="1" applyAlignment="1">
      <alignment horizontal="center"/>
    </xf>
    <xf numFmtId="10" fontId="3" fillId="0" borderId="0" xfId="9" applyNumberFormat="1" applyFont="1"/>
    <xf numFmtId="0" fontId="3" fillId="0" borderId="0" xfId="9" applyFont="1"/>
    <xf numFmtId="0" fontId="2" fillId="2" borderId="1" xfId="9" applyFont="1" applyFill="1" applyBorder="1"/>
    <xf numFmtId="3" fontId="2" fillId="2" borderId="2" xfId="9" applyNumberFormat="1" applyFont="1" applyFill="1" applyBorder="1" applyAlignment="1">
      <alignment horizontal="centerContinuous"/>
    </xf>
    <xf numFmtId="10" fontId="2" fillId="2" borderId="2" xfId="9" applyNumberFormat="1" applyFont="1" applyFill="1" applyBorder="1" applyAlignment="1">
      <alignment horizontal="centerContinuous"/>
    </xf>
    <xf numFmtId="10" fontId="2" fillId="2" borderId="3" xfId="9" applyNumberFormat="1" applyFont="1" applyFill="1" applyBorder="1" applyAlignment="1">
      <alignment horizontal="centerContinuous"/>
    </xf>
    <xf numFmtId="3" fontId="2" fillId="2" borderId="2" xfId="9" applyNumberFormat="1" applyFont="1" applyFill="1" applyBorder="1" applyAlignment="1">
      <alignment horizontal="left" indent="4"/>
    </xf>
    <xf numFmtId="10" fontId="2" fillId="2" borderId="4" xfId="9" applyNumberFormat="1" applyFont="1" applyFill="1" applyBorder="1" applyAlignment="1">
      <alignment horizontal="centerContinuous"/>
    </xf>
    <xf numFmtId="10" fontId="2" fillId="2" borderId="5" xfId="9" applyNumberFormat="1" applyFont="1" applyFill="1" applyBorder="1" applyAlignment="1">
      <alignment horizontal="centerContinuous"/>
    </xf>
    <xf numFmtId="10" fontId="2" fillId="2" borderId="1" xfId="9" applyNumberFormat="1" applyFont="1" applyFill="1" applyBorder="1" applyAlignment="1">
      <alignment horizontal="centerContinuous"/>
    </xf>
    <xf numFmtId="0" fontId="3" fillId="0" borderId="0" xfId="9" applyFont="1" applyAlignment="1">
      <alignment horizontal="center"/>
    </xf>
    <xf numFmtId="0" fontId="2" fillId="2" borderId="6" xfId="9" applyFont="1" applyFill="1" applyBorder="1" applyAlignment="1">
      <alignment horizontal="center"/>
    </xf>
    <xf numFmtId="3" fontId="2" fillId="2" borderId="2" xfId="9" applyNumberFormat="1" applyFont="1" applyFill="1" applyBorder="1" applyAlignment="1">
      <alignment horizontal="center"/>
    </xf>
    <xf numFmtId="10" fontId="2" fillId="2" borderId="2" xfId="9" applyNumberFormat="1" applyFont="1" applyFill="1" applyBorder="1" applyAlignment="1">
      <alignment horizontal="center"/>
    </xf>
    <xf numFmtId="10" fontId="2" fillId="2" borderId="3" xfId="9" applyNumberFormat="1" applyFont="1" applyFill="1" applyBorder="1" applyAlignment="1">
      <alignment horizontal="center"/>
    </xf>
    <xf numFmtId="3" fontId="2" fillId="2" borderId="3" xfId="9" applyNumberFormat="1" applyFont="1" applyFill="1" applyBorder="1" applyAlignment="1">
      <alignment horizontal="center"/>
    </xf>
    <xf numFmtId="10" fontId="2" fillId="2" borderId="6" xfId="9" applyNumberFormat="1" applyFont="1" applyFill="1" applyBorder="1" applyAlignment="1">
      <alignment horizontal="center"/>
    </xf>
    <xf numFmtId="0" fontId="7" fillId="0" borderId="1" xfId="9" applyFont="1" applyBorder="1"/>
    <xf numFmtId="3" fontId="3" fillId="0" borderId="0" xfId="9" applyNumberFormat="1" applyFont="1" applyBorder="1" applyAlignment="1">
      <alignment horizontal="right"/>
    </xf>
    <xf numFmtId="3" fontId="3" fillId="0" borderId="7" xfId="9" applyNumberFormat="1" applyFont="1" applyBorder="1" applyAlignment="1">
      <alignment horizontal="right"/>
    </xf>
    <xf numFmtId="10" fontId="7" fillId="0" borderId="8" xfId="9" applyNumberFormat="1" applyFont="1" applyBorder="1" applyAlignment="1">
      <alignment horizontal="right"/>
    </xf>
    <xf numFmtId="10" fontId="7" fillId="0" borderId="7" xfId="9" applyNumberFormat="1" applyFont="1" applyBorder="1" applyAlignment="1">
      <alignment horizontal="right"/>
    </xf>
    <xf numFmtId="10" fontId="7" fillId="0" borderId="9" xfId="9" applyNumberFormat="1" applyFont="1" applyBorder="1" applyAlignment="1">
      <alignment horizontal="right"/>
    </xf>
    <xf numFmtId="0" fontId="7" fillId="0" borderId="10" xfId="9" applyFont="1" applyBorder="1"/>
    <xf numFmtId="3" fontId="3" fillId="0" borderId="0" xfId="9" applyNumberFormat="1" applyFont="1" applyBorder="1" applyAlignment="1" applyProtection="1">
      <alignment horizontal="right"/>
    </xf>
    <xf numFmtId="3" fontId="3" fillId="0" borderId="7" xfId="9" applyNumberFormat="1" applyFont="1" applyBorder="1" applyAlignment="1" applyProtection="1">
      <alignment horizontal="right"/>
    </xf>
    <xf numFmtId="3" fontId="3" fillId="0" borderId="8" xfId="9" applyNumberFormat="1" applyFont="1" applyBorder="1" applyAlignment="1">
      <alignment horizontal="right"/>
    </xf>
    <xf numFmtId="3" fontId="3" fillId="0" borderId="9" xfId="9" applyNumberFormat="1" applyFont="1" applyBorder="1" applyAlignment="1">
      <alignment horizontal="right"/>
    </xf>
    <xf numFmtId="1" fontId="3" fillId="0" borderId="0" xfId="9" applyNumberFormat="1" applyFont="1"/>
    <xf numFmtId="3" fontId="3" fillId="0" borderId="7" xfId="9" applyNumberFormat="1" applyFont="1" applyFill="1" applyBorder="1" applyAlignment="1">
      <alignment horizontal="right"/>
    </xf>
    <xf numFmtId="10" fontId="3" fillId="0" borderId="8" xfId="9" applyNumberFormat="1" applyFont="1" applyBorder="1" applyAlignment="1">
      <alignment horizontal="right"/>
    </xf>
    <xf numFmtId="10" fontId="3" fillId="0" borderId="7" xfId="9" applyNumberFormat="1" applyFont="1" applyBorder="1" applyAlignment="1">
      <alignment horizontal="right"/>
    </xf>
    <xf numFmtId="0" fontId="7" fillId="0" borderId="6" xfId="9" applyFont="1" applyBorder="1"/>
    <xf numFmtId="10" fontId="3" fillId="0" borderId="11" xfId="9" applyNumberFormat="1" applyFont="1" applyBorder="1" applyAlignment="1">
      <alignment horizontal="right"/>
    </xf>
    <xf numFmtId="3" fontId="3" fillId="0" borderId="12" xfId="9" applyNumberFormat="1" applyFont="1" applyBorder="1" applyAlignment="1">
      <alignment horizontal="right"/>
    </xf>
    <xf numFmtId="10" fontId="3" fillId="0" borderId="12" xfId="9" applyNumberFormat="1" applyFont="1" applyBorder="1" applyAlignment="1">
      <alignment horizontal="right"/>
    </xf>
    <xf numFmtId="0" fontId="7" fillId="2" borderId="13" xfId="9" applyFont="1" applyFill="1" applyBorder="1" applyAlignment="1">
      <alignment horizontal="left"/>
    </xf>
    <xf numFmtId="3" fontId="3" fillId="2" borderId="4" xfId="9" applyNumberFormat="1" applyFont="1" applyFill="1" applyBorder="1"/>
    <xf numFmtId="3" fontId="3" fillId="2" borderId="5" xfId="9" applyNumberFormat="1" applyFont="1" applyFill="1" applyBorder="1"/>
    <xf numFmtId="0" fontId="3" fillId="2" borderId="0" xfId="9" applyFont="1" applyFill="1" applyBorder="1"/>
    <xf numFmtId="0" fontId="7" fillId="2" borderId="14" xfId="9" applyFont="1" applyFill="1" applyBorder="1" applyAlignment="1">
      <alignment horizontal="left"/>
    </xf>
    <xf numFmtId="3" fontId="3" fillId="2" borderId="15" xfId="9" applyNumberFormat="1" applyFont="1" applyFill="1" applyBorder="1"/>
    <xf numFmtId="3" fontId="3" fillId="2" borderId="16" xfId="9" applyNumberFormat="1" applyFont="1" applyFill="1" applyBorder="1"/>
    <xf numFmtId="3" fontId="3" fillId="2" borderId="0" xfId="9" applyNumberFormat="1" applyFont="1" applyFill="1" applyBorder="1"/>
    <xf numFmtId="3" fontId="6" fillId="0" borderId="0" xfId="9" applyNumberFormat="1" applyFont="1" applyAlignment="1">
      <alignment horizontal="center"/>
    </xf>
    <xf numFmtId="2" fontId="3" fillId="0" borderId="0" xfId="9" applyNumberFormat="1" applyFont="1" applyBorder="1" applyAlignment="1" applyProtection="1">
      <alignment horizontal="right"/>
    </xf>
    <xf numFmtId="2" fontId="3" fillId="0" borderId="7" xfId="9" applyNumberFormat="1" applyFont="1" applyBorder="1" applyAlignment="1" applyProtection="1">
      <alignment horizontal="right"/>
    </xf>
    <xf numFmtId="2" fontId="3" fillId="0" borderId="7" xfId="9" applyNumberFormat="1" applyFont="1" applyBorder="1" applyAlignment="1">
      <alignment horizontal="right"/>
    </xf>
    <xf numFmtId="2" fontId="3" fillId="0" borderId="9" xfId="9" applyNumberFormat="1" applyFont="1" applyBorder="1" applyAlignment="1">
      <alignment horizontal="right"/>
    </xf>
    <xf numFmtId="2" fontId="3" fillId="0" borderId="8" xfId="9" applyNumberFormat="1" applyFont="1" applyBorder="1" applyAlignment="1">
      <alignment horizontal="right"/>
    </xf>
    <xf numFmtId="2" fontId="3" fillId="0" borderId="12" xfId="9" applyNumberFormat="1" applyFont="1" applyBorder="1" applyAlignment="1" applyProtection="1">
      <alignment horizontal="right"/>
    </xf>
    <xf numFmtId="2" fontId="3" fillId="0" borderId="11" xfId="9" applyNumberFormat="1" applyFont="1" applyBorder="1" applyAlignment="1">
      <alignment horizontal="right"/>
    </xf>
    <xf numFmtId="2" fontId="3" fillId="0" borderId="12" xfId="9" applyNumberFormat="1" applyFont="1" applyBorder="1" applyAlignment="1">
      <alignment horizontal="right"/>
    </xf>
    <xf numFmtId="0" fontId="7" fillId="2" borderId="17" xfId="9" applyFont="1" applyFill="1" applyBorder="1" applyAlignment="1">
      <alignment horizontal="left"/>
    </xf>
    <xf numFmtId="2" fontId="3" fillId="2" borderId="2" xfId="9" applyNumberFormat="1" applyFont="1" applyFill="1" applyBorder="1"/>
    <xf numFmtId="2" fontId="3" fillId="0" borderId="2" xfId="9" applyNumberFormat="1" applyFont="1" applyBorder="1" applyAlignment="1" applyProtection="1">
      <alignment horizontal="right"/>
    </xf>
    <xf numFmtId="2" fontId="3" fillId="2" borderId="3" xfId="9" applyNumberFormat="1" applyFont="1" applyFill="1" applyBorder="1"/>
    <xf numFmtId="0" fontId="7" fillId="0" borderId="0" xfId="9" applyFont="1"/>
    <xf numFmtId="0" fontId="9" fillId="2" borderId="0" xfId="10" applyFont="1" applyFill="1" applyBorder="1" applyAlignment="1">
      <alignment horizontal="left"/>
    </xf>
    <xf numFmtId="3" fontId="10" fillId="0" borderId="0" xfId="10" applyNumberFormat="1" applyFont="1" applyBorder="1"/>
    <xf numFmtId="10" fontId="10" fillId="0" borderId="0" xfId="10" applyNumberFormat="1" applyFont="1" applyBorder="1" applyAlignment="1">
      <alignment horizontal="center"/>
    </xf>
    <xf numFmtId="0" fontId="1" fillId="0" borderId="0" xfId="10" applyBorder="1"/>
    <xf numFmtId="10" fontId="11" fillId="0" borderId="0" xfId="10" applyNumberFormat="1" applyFont="1" applyBorder="1" applyAlignment="1">
      <alignment horizontal="center"/>
    </xf>
    <xf numFmtId="10" fontId="10" fillId="0" borderId="0" xfId="10" applyNumberFormat="1" applyFont="1" applyBorder="1"/>
    <xf numFmtId="0" fontId="3" fillId="0" borderId="0" xfId="10" applyFont="1" applyBorder="1"/>
    <xf numFmtId="0" fontId="10" fillId="0" borderId="0" xfId="10" applyFont="1" applyBorder="1"/>
    <xf numFmtId="0" fontId="12" fillId="2" borderId="0" xfId="10" applyFont="1" applyFill="1" applyBorder="1" applyAlignment="1">
      <alignment horizontal="left"/>
    </xf>
    <xf numFmtId="3" fontId="10" fillId="0" borderId="0" xfId="10" applyNumberFormat="1" applyFont="1"/>
    <xf numFmtId="10" fontId="10" fillId="0" borderId="0" xfId="10" applyNumberFormat="1" applyFont="1" applyAlignment="1">
      <alignment horizontal="center"/>
    </xf>
    <xf numFmtId="0" fontId="1" fillId="0" borderId="0" xfId="10"/>
    <xf numFmtId="10" fontId="12" fillId="0" borderId="0" xfId="10" applyNumberFormat="1" applyFont="1" applyAlignment="1">
      <alignment horizontal="center"/>
    </xf>
    <xf numFmtId="10" fontId="10" fillId="0" borderId="0" xfId="10" applyNumberFormat="1" applyFont="1"/>
    <xf numFmtId="0" fontId="3" fillId="0" borderId="0" xfId="10" applyFont="1"/>
    <xf numFmtId="0" fontId="10" fillId="0" borderId="0" xfId="10" applyFont="1"/>
    <xf numFmtId="0" fontId="9" fillId="2" borderId="1" xfId="10" applyFont="1" applyFill="1" applyBorder="1"/>
    <xf numFmtId="3" fontId="9" fillId="2" borderId="2" xfId="10" applyNumberFormat="1" applyFont="1" applyFill="1" applyBorder="1" applyAlignment="1">
      <alignment horizontal="centerContinuous"/>
    </xf>
    <xf numFmtId="10" fontId="9" fillId="2" borderId="2" xfId="10" applyNumberFormat="1" applyFont="1" applyFill="1" applyBorder="1" applyAlignment="1">
      <alignment horizontal="centerContinuous"/>
    </xf>
    <xf numFmtId="10" fontId="9" fillId="2" borderId="3" xfId="10" applyNumberFormat="1" applyFont="1" applyFill="1" applyBorder="1" applyAlignment="1">
      <alignment horizontal="centerContinuous"/>
    </xf>
    <xf numFmtId="3" fontId="9" fillId="2" borderId="2" xfId="10" applyNumberFormat="1" applyFont="1" applyFill="1" applyBorder="1" applyAlignment="1">
      <alignment horizontal="left" indent="4"/>
    </xf>
    <xf numFmtId="10" fontId="9" fillId="2" borderId="4" xfId="10" applyNumberFormat="1" applyFont="1" applyFill="1" applyBorder="1" applyAlignment="1">
      <alignment horizontal="centerContinuous"/>
    </xf>
    <xf numFmtId="10" fontId="9" fillId="2" borderId="5" xfId="10" applyNumberFormat="1" applyFont="1" applyFill="1" applyBorder="1" applyAlignment="1">
      <alignment horizontal="centerContinuous"/>
    </xf>
    <xf numFmtId="10" fontId="9" fillId="2" borderId="1" xfId="10" applyNumberFormat="1" applyFont="1" applyFill="1" applyBorder="1" applyAlignment="1">
      <alignment horizontal="centerContinuous"/>
    </xf>
    <xf numFmtId="0" fontId="3" fillId="0" borderId="0" xfId="10" applyFont="1" applyAlignment="1">
      <alignment horizontal="center"/>
    </xf>
    <xf numFmtId="0" fontId="9" fillId="2" borderId="6" xfId="10" applyFont="1" applyFill="1" applyBorder="1" applyAlignment="1">
      <alignment horizontal="center"/>
    </xf>
    <xf numFmtId="3" fontId="9" fillId="2" borderId="2" xfId="10" applyNumberFormat="1" applyFont="1" applyFill="1" applyBorder="1" applyAlignment="1">
      <alignment horizontal="center"/>
    </xf>
    <xf numFmtId="10" fontId="9" fillId="2" borderId="2" xfId="10" applyNumberFormat="1" applyFont="1" applyFill="1" applyBorder="1" applyAlignment="1">
      <alignment horizontal="center"/>
    </xf>
    <xf numFmtId="10" fontId="9" fillId="2" borderId="3" xfId="10" applyNumberFormat="1" applyFont="1" applyFill="1" applyBorder="1" applyAlignment="1">
      <alignment horizontal="center"/>
    </xf>
    <xf numFmtId="3" fontId="9" fillId="2" borderId="3" xfId="10" applyNumberFormat="1" applyFont="1" applyFill="1" applyBorder="1" applyAlignment="1">
      <alignment horizontal="center"/>
    </xf>
    <xf numFmtId="10" fontId="9" fillId="2" borderId="6" xfId="10" applyNumberFormat="1" applyFont="1" applyFill="1" applyBorder="1" applyAlignment="1">
      <alignment horizontal="center"/>
    </xf>
    <xf numFmtId="0" fontId="10" fillId="0" borderId="0" xfId="10" applyFont="1" applyAlignment="1">
      <alignment horizontal="center"/>
    </xf>
    <xf numFmtId="0" fontId="13" fillId="0" borderId="1" xfId="10" applyFont="1" applyBorder="1"/>
    <xf numFmtId="3" fontId="14" fillId="0" borderId="0" xfId="10" applyNumberFormat="1" applyFont="1" applyBorder="1" applyAlignment="1">
      <alignment horizontal="right"/>
    </xf>
    <xf numFmtId="3" fontId="14" fillId="0" borderId="7" xfId="10" applyNumberFormat="1" applyFont="1" applyBorder="1" applyAlignment="1">
      <alignment horizontal="right"/>
    </xf>
    <xf numFmtId="10" fontId="13" fillId="0" borderId="8" xfId="10" applyNumberFormat="1" applyFont="1" applyBorder="1" applyAlignment="1">
      <alignment horizontal="right"/>
    </xf>
    <xf numFmtId="10" fontId="13" fillId="0" borderId="7" xfId="10" applyNumberFormat="1" applyFont="1" applyBorder="1" applyAlignment="1">
      <alignment horizontal="right"/>
    </xf>
    <xf numFmtId="10" fontId="13" fillId="0" borderId="9" xfId="10" applyNumberFormat="1" applyFont="1" applyBorder="1" applyAlignment="1">
      <alignment horizontal="right"/>
    </xf>
    <xf numFmtId="0" fontId="13" fillId="0" borderId="10" xfId="10" applyFont="1" applyBorder="1"/>
    <xf numFmtId="3" fontId="14" fillId="0" borderId="0" xfId="10" applyNumberFormat="1" applyFont="1" applyBorder="1" applyAlignment="1" applyProtection="1">
      <alignment horizontal="right"/>
    </xf>
    <xf numFmtId="3" fontId="14" fillId="0" borderId="7" xfId="10" applyNumberFormat="1" applyFont="1" applyBorder="1" applyAlignment="1" applyProtection="1">
      <alignment horizontal="right"/>
    </xf>
    <xf numFmtId="3" fontId="14" fillId="0" borderId="8" xfId="10" applyNumberFormat="1" applyFont="1" applyBorder="1" applyAlignment="1">
      <alignment horizontal="right"/>
    </xf>
    <xf numFmtId="3" fontId="14" fillId="0" borderId="9" xfId="10" applyNumberFormat="1" applyFont="1" applyBorder="1" applyAlignment="1">
      <alignment horizontal="right"/>
    </xf>
    <xf numFmtId="3" fontId="14" fillId="0" borderId="7" xfId="10" applyNumberFormat="1" applyFont="1" applyFill="1" applyBorder="1" applyAlignment="1">
      <alignment horizontal="right"/>
    </xf>
    <xf numFmtId="10" fontId="14" fillId="0" borderId="8" xfId="10" applyNumberFormat="1" applyFont="1" applyBorder="1" applyAlignment="1">
      <alignment horizontal="right"/>
    </xf>
    <xf numFmtId="10" fontId="14" fillId="0" borderId="7" xfId="10" applyNumberFormat="1" applyFont="1" applyBorder="1" applyAlignment="1">
      <alignment horizontal="right"/>
    </xf>
    <xf numFmtId="0" fontId="13" fillId="0" borderId="6" xfId="10" applyFont="1" applyBorder="1"/>
    <xf numFmtId="10" fontId="14" fillId="0" borderId="11" xfId="10" applyNumberFormat="1" applyFont="1" applyBorder="1" applyAlignment="1">
      <alignment horizontal="right"/>
    </xf>
    <xf numFmtId="3" fontId="14" fillId="0" borderId="12" xfId="10" applyNumberFormat="1" applyFont="1" applyBorder="1" applyAlignment="1">
      <alignment horizontal="right"/>
    </xf>
    <xf numFmtId="10" fontId="14" fillId="0" borderId="12" xfId="10" applyNumberFormat="1" applyFont="1" applyBorder="1" applyAlignment="1">
      <alignment horizontal="right"/>
    </xf>
    <xf numFmtId="0" fontId="7" fillId="2" borderId="13" xfId="10" applyFont="1" applyFill="1" applyBorder="1" applyAlignment="1">
      <alignment horizontal="left"/>
    </xf>
    <xf numFmtId="3" fontId="3" fillId="2" borderId="4" xfId="10" applyNumberFormat="1" applyFont="1" applyFill="1" applyBorder="1"/>
    <xf numFmtId="3" fontId="3" fillId="2" borderId="5" xfId="10" applyNumberFormat="1" applyFont="1" applyFill="1" applyBorder="1"/>
    <xf numFmtId="0" fontId="3" fillId="2" borderId="0" xfId="10" applyFont="1" applyFill="1" applyBorder="1"/>
    <xf numFmtId="0" fontId="10" fillId="2" borderId="0" xfId="10" applyFont="1" applyFill="1" applyBorder="1"/>
    <xf numFmtId="0" fontId="7" fillId="2" borderId="14" xfId="10" applyFont="1" applyFill="1" applyBorder="1" applyAlignment="1">
      <alignment horizontal="left"/>
    </xf>
    <xf numFmtId="3" fontId="3" fillId="2" borderId="15" xfId="10" applyNumberFormat="1" applyFont="1" applyFill="1" applyBorder="1"/>
    <xf numFmtId="3" fontId="3" fillId="2" borderId="16" xfId="10" applyNumberFormat="1" applyFont="1" applyFill="1" applyBorder="1"/>
    <xf numFmtId="3" fontId="3" fillId="2" borderId="0" xfId="10" applyNumberFormat="1" applyFont="1" applyFill="1" applyBorder="1"/>
    <xf numFmtId="4" fontId="3" fillId="0" borderId="0" xfId="10" applyNumberFormat="1" applyFont="1" applyBorder="1" applyAlignment="1" applyProtection="1">
      <alignment horizontal="right"/>
    </xf>
    <xf numFmtId="4" fontId="3" fillId="0" borderId="7" xfId="10" applyNumberFormat="1" applyFont="1" applyBorder="1" applyAlignment="1" applyProtection="1">
      <alignment horizontal="right"/>
    </xf>
    <xf numFmtId="4" fontId="3" fillId="0" borderId="7" xfId="10" applyNumberFormat="1" applyFont="1" applyBorder="1" applyAlignment="1">
      <alignment horizontal="right"/>
    </xf>
    <xf numFmtId="4" fontId="3" fillId="0" borderId="9" xfId="10" applyNumberFormat="1" applyFont="1" applyBorder="1" applyAlignment="1">
      <alignment horizontal="right"/>
    </xf>
    <xf numFmtId="4" fontId="3" fillId="0" borderId="8" xfId="10" applyNumberFormat="1" applyFont="1" applyBorder="1" applyAlignment="1">
      <alignment horizontal="right"/>
    </xf>
    <xf numFmtId="4" fontId="3" fillId="0" borderId="12" xfId="10" applyNumberFormat="1" applyFont="1" applyBorder="1" applyAlignment="1" applyProtection="1">
      <alignment horizontal="right"/>
    </xf>
    <xf numFmtId="4" fontId="3" fillId="0" borderId="11" xfId="10" applyNumberFormat="1" applyFont="1" applyBorder="1" applyAlignment="1">
      <alignment horizontal="right"/>
    </xf>
    <xf numFmtId="4" fontId="3" fillId="0" borderId="12" xfId="10" applyNumberFormat="1" applyFont="1" applyBorder="1" applyAlignment="1">
      <alignment horizontal="right"/>
    </xf>
    <xf numFmtId="0" fontId="7" fillId="2" borderId="17" xfId="10" applyFont="1" applyFill="1" applyBorder="1" applyAlignment="1">
      <alignment horizontal="left"/>
    </xf>
    <xf numFmtId="4" fontId="3" fillId="2" borderId="2" xfId="10" applyNumberFormat="1" applyFont="1" applyFill="1" applyBorder="1"/>
    <xf numFmtId="4" fontId="3" fillId="0" borderId="2" xfId="10" applyNumberFormat="1" applyFont="1" applyBorder="1" applyAlignment="1" applyProtection="1">
      <alignment horizontal="right"/>
    </xf>
    <xf numFmtId="4" fontId="3" fillId="2" borderId="3" xfId="10" applyNumberFormat="1" applyFont="1" applyFill="1" applyBorder="1"/>
    <xf numFmtId="0" fontId="7" fillId="0" borderId="0" xfId="10" applyFont="1"/>
    <xf numFmtId="0" fontId="9" fillId="2" borderId="0" xfId="11" applyFont="1" applyFill="1" applyBorder="1" applyAlignment="1">
      <alignment horizontal="left"/>
    </xf>
    <xf numFmtId="3" fontId="10" fillId="0" borderId="0" xfId="11" applyNumberFormat="1" applyFont="1" applyBorder="1"/>
    <xf numFmtId="10" fontId="10" fillId="0" borderId="0" xfId="11" applyNumberFormat="1" applyFont="1" applyBorder="1" applyAlignment="1">
      <alignment horizontal="center"/>
    </xf>
    <xf numFmtId="0" fontId="1" fillId="0" borderId="0" xfId="11" applyBorder="1"/>
    <xf numFmtId="10" fontId="11" fillId="0" borderId="0" xfId="11" applyNumberFormat="1" applyFont="1" applyBorder="1" applyAlignment="1">
      <alignment horizontal="center"/>
    </xf>
    <xf numFmtId="10" fontId="10" fillId="0" borderId="0" xfId="11" applyNumberFormat="1" applyFont="1" applyBorder="1"/>
    <xf numFmtId="0" fontId="3" fillId="0" borderId="0" xfId="11" applyFont="1" applyBorder="1"/>
    <xf numFmtId="0" fontId="10" fillId="0" borderId="0" xfId="11" applyFont="1" applyBorder="1"/>
    <xf numFmtId="0" fontId="12" fillId="2" borderId="0" xfId="11" applyFont="1" applyFill="1" applyBorder="1" applyAlignment="1">
      <alignment horizontal="left"/>
    </xf>
    <xf numFmtId="3" fontId="10" fillId="0" borderId="0" xfId="11" applyNumberFormat="1" applyFont="1"/>
    <xf numFmtId="10" fontId="10" fillId="0" borderId="0" xfId="11" applyNumberFormat="1" applyFont="1" applyAlignment="1">
      <alignment horizontal="center"/>
    </xf>
    <xf numFmtId="0" fontId="1" fillId="0" borderId="0" xfId="11"/>
    <xf numFmtId="10" fontId="12" fillId="0" borderId="0" xfId="11" applyNumberFormat="1" applyFont="1" applyAlignment="1">
      <alignment horizontal="center"/>
    </xf>
    <xf numFmtId="10" fontId="10" fillId="0" borderId="0" xfId="11" applyNumberFormat="1" applyFont="1"/>
    <xf numFmtId="0" fontId="3" fillId="0" borderId="0" xfId="11" applyFont="1"/>
    <xf numFmtId="0" fontId="10" fillId="0" borderId="0" xfId="11" applyFont="1"/>
    <xf numFmtId="0" fontId="9" fillId="2" borderId="1" xfId="11" applyFont="1" applyFill="1" applyBorder="1"/>
    <xf numFmtId="3" fontId="9" fillId="2" borderId="2" xfId="11" applyNumberFormat="1" applyFont="1" applyFill="1" applyBorder="1" applyAlignment="1">
      <alignment horizontal="centerContinuous"/>
    </xf>
    <xf numFmtId="10" fontId="9" fillId="2" borderId="2" xfId="11" applyNumberFormat="1" applyFont="1" applyFill="1" applyBorder="1" applyAlignment="1">
      <alignment horizontal="centerContinuous"/>
    </xf>
    <xf numFmtId="10" fontId="9" fillId="2" borderId="3" xfId="11" applyNumberFormat="1" applyFont="1" applyFill="1" applyBorder="1" applyAlignment="1">
      <alignment horizontal="centerContinuous"/>
    </xf>
    <xf numFmtId="3" fontId="9" fillId="2" borderId="2" xfId="11" applyNumberFormat="1" applyFont="1" applyFill="1" applyBorder="1" applyAlignment="1">
      <alignment horizontal="left" indent="4"/>
    </xf>
    <xf numFmtId="10" fontId="9" fillId="2" borderId="4" xfId="11" applyNumberFormat="1" applyFont="1" applyFill="1" applyBorder="1" applyAlignment="1">
      <alignment horizontal="centerContinuous"/>
    </xf>
    <xf numFmtId="10" fontId="9" fillId="2" borderId="5" xfId="11" applyNumberFormat="1" applyFont="1" applyFill="1" applyBorder="1" applyAlignment="1">
      <alignment horizontal="centerContinuous"/>
    </xf>
    <xf numFmtId="10" fontId="9" fillId="2" borderId="1" xfId="11" applyNumberFormat="1" applyFont="1" applyFill="1" applyBorder="1" applyAlignment="1">
      <alignment horizontal="centerContinuous"/>
    </xf>
    <xf numFmtId="0" fontId="3" fillId="0" borderId="0" xfId="11" applyFont="1" applyAlignment="1">
      <alignment horizontal="center"/>
    </xf>
    <xf numFmtId="0" fontId="9" fillId="2" borderId="6" xfId="11" applyFont="1" applyFill="1" applyBorder="1" applyAlignment="1">
      <alignment horizontal="center"/>
    </xf>
    <xf numFmtId="3" fontId="9" fillId="2" borderId="2" xfId="11" applyNumberFormat="1" applyFont="1" applyFill="1" applyBorder="1" applyAlignment="1">
      <alignment horizontal="center"/>
    </xf>
    <xf numFmtId="10" fontId="9" fillId="2" borderId="2" xfId="11" applyNumberFormat="1" applyFont="1" applyFill="1" applyBorder="1" applyAlignment="1">
      <alignment horizontal="center"/>
    </xf>
    <xf numFmtId="10" fontId="9" fillId="2" borderId="3" xfId="11" applyNumberFormat="1" applyFont="1" applyFill="1" applyBorder="1" applyAlignment="1">
      <alignment horizontal="center"/>
    </xf>
    <xf numFmtId="3" fontId="9" fillId="2" borderId="3" xfId="11" applyNumberFormat="1" applyFont="1" applyFill="1" applyBorder="1" applyAlignment="1">
      <alignment horizontal="center"/>
    </xf>
    <xf numFmtId="10" fontId="9" fillId="2" borderId="6" xfId="11" applyNumberFormat="1" applyFont="1" applyFill="1" applyBorder="1" applyAlignment="1">
      <alignment horizontal="center"/>
    </xf>
    <xf numFmtId="0" fontId="10" fillId="0" borderId="0" xfId="11" applyFont="1" applyAlignment="1">
      <alignment horizontal="center"/>
    </xf>
    <xf numFmtId="0" fontId="13" fillId="0" borderId="1" xfId="11" applyFont="1" applyBorder="1"/>
    <xf numFmtId="3" fontId="14" fillId="0" borderId="0" xfId="11" applyNumberFormat="1" applyFont="1" applyBorder="1" applyAlignment="1">
      <alignment horizontal="right"/>
    </xf>
    <xf numFmtId="3" fontId="14" fillId="0" borderId="7" xfId="11" applyNumberFormat="1" applyFont="1" applyBorder="1" applyAlignment="1">
      <alignment horizontal="right"/>
    </xf>
    <xf numFmtId="10" fontId="13" fillId="0" borderId="8" xfId="11" applyNumberFormat="1" applyFont="1" applyBorder="1" applyAlignment="1">
      <alignment horizontal="right"/>
    </xf>
    <xf numFmtId="10" fontId="13" fillId="0" borderId="7" xfId="11" applyNumberFormat="1" applyFont="1" applyBorder="1" applyAlignment="1">
      <alignment horizontal="right"/>
    </xf>
    <xf numFmtId="10" fontId="13" fillId="0" borderId="9" xfId="11" applyNumberFormat="1" applyFont="1" applyBorder="1" applyAlignment="1">
      <alignment horizontal="right"/>
    </xf>
    <xf numFmtId="0" fontId="13" fillId="0" borderId="10" xfId="11" applyFont="1" applyBorder="1"/>
    <xf numFmtId="3" fontId="14" fillId="0" borderId="0" xfId="11" applyNumberFormat="1" applyFont="1" applyBorder="1" applyAlignment="1" applyProtection="1">
      <alignment horizontal="right"/>
    </xf>
    <xf numFmtId="3" fontId="14" fillId="0" borderId="7" xfId="11" applyNumberFormat="1" applyFont="1" applyBorder="1" applyAlignment="1" applyProtection="1">
      <alignment horizontal="right"/>
    </xf>
    <xf numFmtId="3" fontId="14" fillId="0" borderId="8" xfId="11" applyNumberFormat="1" applyFont="1" applyBorder="1" applyAlignment="1">
      <alignment horizontal="right"/>
    </xf>
    <xf numFmtId="3" fontId="14" fillId="0" borderId="9" xfId="11" applyNumberFormat="1" applyFont="1" applyBorder="1" applyAlignment="1">
      <alignment horizontal="right"/>
    </xf>
    <xf numFmtId="1" fontId="3" fillId="0" borderId="0" xfId="11" applyNumberFormat="1" applyFont="1"/>
    <xf numFmtId="3" fontId="14" fillId="0" borderId="7" xfId="11" applyNumberFormat="1" applyFont="1" applyFill="1" applyBorder="1" applyAlignment="1">
      <alignment horizontal="right"/>
    </xf>
    <xf numFmtId="10" fontId="14" fillId="0" borderId="8" xfId="11" applyNumberFormat="1" applyFont="1" applyBorder="1" applyAlignment="1">
      <alignment horizontal="right"/>
    </xf>
    <xf numFmtId="10" fontId="14" fillId="0" borderId="7" xfId="11" applyNumberFormat="1" applyFont="1" applyBorder="1" applyAlignment="1">
      <alignment horizontal="right"/>
    </xf>
    <xf numFmtId="0" fontId="13" fillId="0" borderId="6" xfId="11" applyFont="1" applyBorder="1"/>
    <xf numFmtId="10" fontId="14" fillId="0" borderId="11" xfId="11" applyNumberFormat="1" applyFont="1" applyBorder="1" applyAlignment="1">
      <alignment horizontal="right"/>
    </xf>
    <xf numFmtId="3" fontId="14" fillId="0" borderId="12" xfId="11" applyNumberFormat="1" applyFont="1" applyBorder="1" applyAlignment="1">
      <alignment horizontal="right"/>
    </xf>
    <xf numFmtId="10" fontId="14" fillId="0" borderId="12" xfId="11" applyNumberFormat="1" applyFont="1" applyBorder="1" applyAlignment="1">
      <alignment horizontal="right"/>
    </xf>
    <xf numFmtId="0" fontId="7" fillId="2" borderId="13" xfId="11" applyFont="1" applyFill="1" applyBorder="1" applyAlignment="1">
      <alignment horizontal="left"/>
    </xf>
    <xf numFmtId="3" fontId="3" fillId="2" borderId="4" xfId="11" applyNumberFormat="1" applyFont="1" applyFill="1" applyBorder="1"/>
    <xf numFmtId="3" fontId="3" fillId="2" borderId="5" xfId="11" applyNumberFormat="1" applyFont="1" applyFill="1" applyBorder="1"/>
    <xf numFmtId="0" fontId="3" fillId="2" borderId="0" xfId="11" applyFont="1" applyFill="1" applyBorder="1"/>
    <xf numFmtId="0" fontId="10" fillId="2" borderId="0" xfId="11" applyFont="1" applyFill="1" applyBorder="1"/>
    <xf numFmtId="0" fontId="7" fillId="2" borderId="14" xfId="11" applyFont="1" applyFill="1" applyBorder="1" applyAlignment="1">
      <alignment horizontal="left"/>
    </xf>
    <xf numFmtId="3" fontId="3" fillId="2" borderId="15" xfId="11" applyNumberFormat="1" applyFont="1" applyFill="1" applyBorder="1"/>
    <xf numFmtId="3" fontId="3" fillId="2" borderId="16" xfId="11" applyNumberFormat="1" applyFont="1" applyFill="1" applyBorder="1"/>
    <xf numFmtId="3" fontId="3" fillId="2" borderId="0" xfId="11" applyNumberFormat="1" applyFont="1" applyFill="1" applyBorder="1"/>
    <xf numFmtId="2" fontId="3" fillId="0" borderId="0" xfId="11" applyNumberFormat="1" applyFont="1" applyBorder="1" applyAlignment="1" applyProtection="1">
      <alignment horizontal="right"/>
    </xf>
    <xf numFmtId="2" fontId="3" fillId="0" borderId="7" xfId="11" applyNumberFormat="1" applyFont="1" applyBorder="1" applyAlignment="1" applyProtection="1">
      <alignment horizontal="right"/>
    </xf>
    <xf numFmtId="2" fontId="3" fillId="0" borderId="7" xfId="11" applyNumberFormat="1" applyFont="1" applyBorder="1" applyAlignment="1">
      <alignment horizontal="right"/>
    </xf>
    <xf numFmtId="2" fontId="3" fillId="0" borderId="9" xfId="11" applyNumberFormat="1" applyFont="1" applyBorder="1" applyAlignment="1">
      <alignment horizontal="right"/>
    </xf>
    <xf numFmtId="2" fontId="3" fillId="0" borderId="8" xfId="11" applyNumberFormat="1" applyFont="1" applyBorder="1" applyAlignment="1">
      <alignment horizontal="right"/>
    </xf>
    <xf numFmtId="2" fontId="3" fillId="0" borderId="12" xfId="11" applyNumberFormat="1" applyFont="1" applyBorder="1" applyAlignment="1" applyProtection="1">
      <alignment horizontal="right"/>
    </xf>
    <xf numFmtId="2" fontId="3" fillId="0" borderId="11" xfId="11" applyNumberFormat="1" applyFont="1" applyBorder="1" applyAlignment="1">
      <alignment horizontal="right"/>
    </xf>
    <xf numFmtId="2" fontId="3" fillId="0" borderId="12" xfId="11" applyNumberFormat="1" applyFont="1" applyBorder="1" applyAlignment="1">
      <alignment horizontal="right"/>
    </xf>
    <xf numFmtId="0" fontId="7" fillId="2" borderId="17" xfId="11" applyFont="1" applyFill="1" applyBorder="1" applyAlignment="1">
      <alignment horizontal="left"/>
    </xf>
    <xf numFmtId="2" fontId="3" fillId="2" borderId="2" xfId="11" applyNumberFormat="1" applyFont="1" applyFill="1" applyBorder="1"/>
    <xf numFmtId="2" fontId="3" fillId="0" borderId="2" xfId="11" applyNumberFormat="1" applyFont="1" applyBorder="1" applyAlignment="1" applyProtection="1">
      <alignment horizontal="right"/>
    </xf>
    <xf numFmtId="2" fontId="3" fillId="2" borderId="3" xfId="11" applyNumberFormat="1" applyFont="1" applyFill="1" applyBorder="1"/>
    <xf numFmtId="0" fontId="7" fillId="0" borderId="0" xfId="11" applyFont="1"/>
  </cellXfs>
  <cellStyles count="12">
    <cellStyle name="Normal" xfId="0" builtinId="0"/>
    <cellStyle name="Normal_Copia de SVS0911" xfId="9"/>
    <cellStyle name="Normal_Hoja1" xfId="2"/>
    <cellStyle name="Normal_SVS0111" xfId="1"/>
    <cellStyle name="Normal_SVS0311" xfId="3"/>
    <cellStyle name="Normal_SVS0411" xfId="4"/>
    <cellStyle name="Normal_SVS0511" xfId="5"/>
    <cellStyle name="Normal_SVS0611" xfId="6"/>
    <cellStyle name="Normal_SVS0711" xfId="7"/>
    <cellStyle name="Normal_SVS0811" xfId="8"/>
    <cellStyle name="Normal_SVS1111" xfId="10"/>
    <cellStyle name="Normal_SVS1211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13</xdr:row>
      <xdr:rowOff>76200</xdr:rowOff>
    </xdr:from>
    <xdr:to>
      <xdr:col>2</xdr:col>
      <xdr:colOff>104775</xdr:colOff>
      <xdr:row>14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13</xdr:row>
      <xdr:rowOff>76200</xdr:rowOff>
    </xdr:from>
    <xdr:to>
      <xdr:col>2</xdr:col>
      <xdr:colOff>104775</xdr:colOff>
      <xdr:row>14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96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124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85725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85725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13</xdr:row>
      <xdr:rowOff>76200</xdr:rowOff>
    </xdr:from>
    <xdr:to>
      <xdr:col>2</xdr:col>
      <xdr:colOff>104775</xdr:colOff>
      <xdr:row>14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13</xdr:row>
      <xdr:rowOff>76200</xdr:rowOff>
    </xdr:from>
    <xdr:to>
      <xdr:col>2</xdr:col>
      <xdr:colOff>104775</xdr:colOff>
      <xdr:row>14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4" customWidth="1"/>
    <col min="2" max="3" width="9.7109375" style="9" customWidth="1"/>
    <col min="4" max="4" width="9.7109375" style="10" customWidth="1"/>
    <col min="5" max="5" width="9.7109375" style="9" customWidth="1"/>
    <col min="6" max="6" width="12.42578125" style="13" customWidth="1"/>
    <col min="7" max="8" width="9.7109375" style="9" customWidth="1"/>
    <col min="9" max="10" width="9.7109375" style="13" customWidth="1"/>
    <col min="11" max="11" width="11.140625" style="13" customWidth="1"/>
    <col min="12" max="12" width="9.7109375" style="13" customWidth="1"/>
    <col min="13" max="13" width="11.5703125" style="13" customWidth="1"/>
    <col min="14" max="256" width="9.140625" style="14"/>
    <col min="257" max="257" width="22.7109375" style="14" customWidth="1"/>
    <col min="258" max="261" width="9.7109375" style="14" customWidth="1"/>
    <col min="262" max="262" width="12.42578125" style="14" customWidth="1"/>
    <col min="263" max="266" width="9.7109375" style="14" customWidth="1"/>
    <col min="267" max="267" width="11.140625" style="14" customWidth="1"/>
    <col min="268" max="268" width="9.7109375" style="14" customWidth="1"/>
    <col min="269" max="269" width="11.5703125" style="14" customWidth="1"/>
    <col min="270" max="512" width="9.140625" style="14"/>
    <col min="513" max="513" width="22.7109375" style="14" customWidth="1"/>
    <col min="514" max="517" width="9.7109375" style="14" customWidth="1"/>
    <col min="518" max="518" width="12.42578125" style="14" customWidth="1"/>
    <col min="519" max="522" width="9.7109375" style="14" customWidth="1"/>
    <col min="523" max="523" width="11.140625" style="14" customWidth="1"/>
    <col min="524" max="524" width="9.7109375" style="14" customWidth="1"/>
    <col min="525" max="525" width="11.5703125" style="14" customWidth="1"/>
    <col min="526" max="768" width="9.140625" style="14"/>
    <col min="769" max="769" width="22.7109375" style="14" customWidth="1"/>
    <col min="770" max="773" width="9.7109375" style="14" customWidth="1"/>
    <col min="774" max="774" width="12.42578125" style="14" customWidth="1"/>
    <col min="775" max="778" width="9.7109375" style="14" customWidth="1"/>
    <col min="779" max="779" width="11.140625" style="14" customWidth="1"/>
    <col min="780" max="780" width="9.7109375" style="14" customWidth="1"/>
    <col min="781" max="781" width="11.5703125" style="14" customWidth="1"/>
    <col min="782" max="1024" width="9.140625" style="14"/>
    <col min="1025" max="1025" width="22.7109375" style="14" customWidth="1"/>
    <col min="1026" max="1029" width="9.7109375" style="14" customWidth="1"/>
    <col min="1030" max="1030" width="12.42578125" style="14" customWidth="1"/>
    <col min="1031" max="1034" width="9.7109375" style="14" customWidth="1"/>
    <col min="1035" max="1035" width="11.140625" style="14" customWidth="1"/>
    <col min="1036" max="1036" width="9.7109375" style="14" customWidth="1"/>
    <col min="1037" max="1037" width="11.5703125" style="14" customWidth="1"/>
    <col min="1038" max="1280" width="9.140625" style="14"/>
    <col min="1281" max="1281" width="22.7109375" style="14" customWidth="1"/>
    <col min="1282" max="1285" width="9.7109375" style="14" customWidth="1"/>
    <col min="1286" max="1286" width="12.42578125" style="14" customWidth="1"/>
    <col min="1287" max="1290" width="9.7109375" style="14" customWidth="1"/>
    <col min="1291" max="1291" width="11.140625" style="14" customWidth="1"/>
    <col min="1292" max="1292" width="9.7109375" style="14" customWidth="1"/>
    <col min="1293" max="1293" width="11.5703125" style="14" customWidth="1"/>
    <col min="1294" max="1536" width="9.140625" style="14"/>
    <col min="1537" max="1537" width="22.7109375" style="14" customWidth="1"/>
    <col min="1538" max="1541" width="9.7109375" style="14" customWidth="1"/>
    <col min="1542" max="1542" width="12.42578125" style="14" customWidth="1"/>
    <col min="1543" max="1546" width="9.7109375" style="14" customWidth="1"/>
    <col min="1547" max="1547" width="11.140625" style="14" customWidth="1"/>
    <col min="1548" max="1548" width="9.7109375" style="14" customWidth="1"/>
    <col min="1549" max="1549" width="11.5703125" style="14" customWidth="1"/>
    <col min="1550" max="1792" width="9.140625" style="14"/>
    <col min="1793" max="1793" width="22.7109375" style="14" customWidth="1"/>
    <col min="1794" max="1797" width="9.7109375" style="14" customWidth="1"/>
    <col min="1798" max="1798" width="12.42578125" style="14" customWidth="1"/>
    <col min="1799" max="1802" width="9.7109375" style="14" customWidth="1"/>
    <col min="1803" max="1803" width="11.140625" style="14" customWidth="1"/>
    <col min="1804" max="1804" width="9.7109375" style="14" customWidth="1"/>
    <col min="1805" max="1805" width="11.5703125" style="14" customWidth="1"/>
    <col min="1806" max="2048" width="9.140625" style="14"/>
    <col min="2049" max="2049" width="22.7109375" style="14" customWidth="1"/>
    <col min="2050" max="2053" width="9.7109375" style="14" customWidth="1"/>
    <col min="2054" max="2054" width="12.42578125" style="14" customWidth="1"/>
    <col min="2055" max="2058" width="9.7109375" style="14" customWidth="1"/>
    <col min="2059" max="2059" width="11.140625" style="14" customWidth="1"/>
    <col min="2060" max="2060" width="9.7109375" style="14" customWidth="1"/>
    <col min="2061" max="2061" width="11.5703125" style="14" customWidth="1"/>
    <col min="2062" max="2304" width="9.140625" style="14"/>
    <col min="2305" max="2305" width="22.7109375" style="14" customWidth="1"/>
    <col min="2306" max="2309" width="9.7109375" style="14" customWidth="1"/>
    <col min="2310" max="2310" width="12.42578125" style="14" customWidth="1"/>
    <col min="2311" max="2314" width="9.7109375" style="14" customWidth="1"/>
    <col min="2315" max="2315" width="11.140625" style="14" customWidth="1"/>
    <col min="2316" max="2316" width="9.7109375" style="14" customWidth="1"/>
    <col min="2317" max="2317" width="11.5703125" style="14" customWidth="1"/>
    <col min="2318" max="2560" width="9.140625" style="14"/>
    <col min="2561" max="2561" width="22.7109375" style="14" customWidth="1"/>
    <col min="2562" max="2565" width="9.7109375" style="14" customWidth="1"/>
    <col min="2566" max="2566" width="12.42578125" style="14" customWidth="1"/>
    <col min="2567" max="2570" width="9.7109375" style="14" customWidth="1"/>
    <col min="2571" max="2571" width="11.140625" style="14" customWidth="1"/>
    <col min="2572" max="2572" width="9.7109375" style="14" customWidth="1"/>
    <col min="2573" max="2573" width="11.5703125" style="14" customWidth="1"/>
    <col min="2574" max="2816" width="9.140625" style="14"/>
    <col min="2817" max="2817" width="22.7109375" style="14" customWidth="1"/>
    <col min="2818" max="2821" width="9.7109375" style="14" customWidth="1"/>
    <col min="2822" max="2822" width="12.42578125" style="14" customWidth="1"/>
    <col min="2823" max="2826" width="9.7109375" style="14" customWidth="1"/>
    <col min="2827" max="2827" width="11.140625" style="14" customWidth="1"/>
    <col min="2828" max="2828" width="9.7109375" style="14" customWidth="1"/>
    <col min="2829" max="2829" width="11.5703125" style="14" customWidth="1"/>
    <col min="2830" max="3072" width="9.140625" style="14"/>
    <col min="3073" max="3073" width="22.7109375" style="14" customWidth="1"/>
    <col min="3074" max="3077" width="9.7109375" style="14" customWidth="1"/>
    <col min="3078" max="3078" width="12.42578125" style="14" customWidth="1"/>
    <col min="3079" max="3082" width="9.7109375" style="14" customWidth="1"/>
    <col min="3083" max="3083" width="11.140625" style="14" customWidth="1"/>
    <col min="3084" max="3084" width="9.7109375" style="14" customWidth="1"/>
    <col min="3085" max="3085" width="11.5703125" style="14" customWidth="1"/>
    <col min="3086" max="3328" width="9.140625" style="14"/>
    <col min="3329" max="3329" width="22.7109375" style="14" customWidth="1"/>
    <col min="3330" max="3333" width="9.7109375" style="14" customWidth="1"/>
    <col min="3334" max="3334" width="12.42578125" style="14" customWidth="1"/>
    <col min="3335" max="3338" width="9.7109375" style="14" customWidth="1"/>
    <col min="3339" max="3339" width="11.140625" style="14" customWidth="1"/>
    <col min="3340" max="3340" width="9.7109375" style="14" customWidth="1"/>
    <col min="3341" max="3341" width="11.5703125" style="14" customWidth="1"/>
    <col min="3342" max="3584" width="9.140625" style="14"/>
    <col min="3585" max="3585" width="22.7109375" style="14" customWidth="1"/>
    <col min="3586" max="3589" width="9.7109375" style="14" customWidth="1"/>
    <col min="3590" max="3590" width="12.42578125" style="14" customWidth="1"/>
    <col min="3591" max="3594" width="9.7109375" style="14" customWidth="1"/>
    <col min="3595" max="3595" width="11.140625" style="14" customWidth="1"/>
    <col min="3596" max="3596" width="9.7109375" style="14" customWidth="1"/>
    <col min="3597" max="3597" width="11.5703125" style="14" customWidth="1"/>
    <col min="3598" max="3840" width="9.140625" style="14"/>
    <col min="3841" max="3841" width="22.7109375" style="14" customWidth="1"/>
    <col min="3842" max="3845" width="9.7109375" style="14" customWidth="1"/>
    <col min="3846" max="3846" width="12.42578125" style="14" customWidth="1"/>
    <col min="3847" max="3850" width="9.7109375" style="14" customWidth="1"/>
    <col min="3851" max="3851" width="11.140625" style="14" customWidth="1"/>
    <col min="3852" max="3852" width="9.7109375" style="14" customWidth="1"/>
    <col min="3853" max="3853" width="11.5703125" style="14" customWidth="1"/>
    <col min="3854" max="4096" width="9.140625" style="14"/>
    <col min="4097" max="4097" width="22.7109375" style="14" customWidth="1"/>
    <col min="4098" max="4101" width="9.7109375" style="14" customWidth="1"/>
    <col min="4102" max="4102" width="12.42578125" style="14" customWidth="1"/>
    <col min="4103" max="4106" width="9.7109375" style="14" customWidth="1"/>
    <col min="4107" max="4107" width="11.140625" style="14" customWidth="1"/>
    <col min="4108" max="4108" width="9.7109375" style="14" customWidth="1"/>
    <col min="4109" max="4109" width="11.5703125" style="14" customWidth="1"/>
    <col min="4110" max="4352" width="9.140625" style="14"/>
    <col min="4353" max="4353" width="22.7109375" style="14" customWidth="1"/>
    <col min="4354" max="4357" width="9.7109375" style="14" customWidth="1"/>
    <col min="4358" max="4358" width="12.42578125" style="14" customWidth="1"/>
    <col min="4359" max="4362" width="9.7109375" style="14" customWidth="1"/>
    <col min="4363" max="4363" width="11.140625" style="14" customWidth="1"/>
    <col min="4364" max="4364" width="9.7109375" style="14" customWidth="1"/>
    <col min="4365" max="4365" width="11.5703125" style="14" customWidth="1"/>
    <col min="4366" max="4608" width="9.140625" style="14"/>
    <col min="4609" max="4609" width="22.7109375" style="14" customWidth="1"/>
    <col min="4610" max="4613" width="9.7109375" style="14" customWidth="1"/>
    <col min="4614" max="4614" width="12.42578125" style="14" customWidth="1"/>
    <col min="4615" max="4618" width="9.7109375" style="14" customWidth="1"/>
    <col min="4619" max="4619" width="11.140625" style="14" customWidth="1"/>
    <col min="4620" max="4620" width="9.7109375" style="14" customWidth="1"/>
    <col min="4621" max="4621" width="11.5703125" style="14" customWidth="1"/>
    <col min="4622" max="4864" width="9.140625" style="14"/>
    <col min="4865" max="4865" width="22.7109375" style="14" customWidth="1"/>
    <col min="4866" max="4869" width="9.7109375" style="14" customWidth="1"/>
    <col min="4870" max="4870" width="12.42578125" style="14" customWidth="1"/>
    <col min="4871" max="4874" width="9.7109375" style="14" customWidth="1"/>
    <col min="4875" max="4875" width="11.140625" style="14" customWidth="1"/>
    <col min="4876" max="4876" width="9.7109375" style="14" customWidth="1"/>
    <col min="4877" max="4877" width="11.5703125" style="14" customWidth="1"/>
    <col min="4878" max="5120" width="9.140625" style="14"/>
    <col min="5121" max="5121" width="22.7109375" style="14" customWidth="1"/>
    <col min="5122" max="5125" width="9.7109375" style="14" customWidth="1"/>
    <col min="5126" max="5126" width="12.42578125" style="14" customWidth="1"/>
    <col min="5127" max="5130" width="9.7109375" style="14" customWidth="1"/>
    <col min="5131" max="5131" width="11.140625" style="14" customWidth="1"/>
    <col min="5132" max="5132" width="9.7109375" style="14" customWidth="1"/>
    <col min="5133" max="5133" width="11.5703125" style="14" customWidth="1"/>
    <col min="5134" max="5376" width="9.140625" style="14"/>
    <col min="5377" max="5377" width="22.7109375" style="14" customWidth="1"/>
    <col min="5378" max="5381" width="9.7109375" style="14" customWidth="1"/>
    <col min="5382" max="5382" width="12.42578125" style="14" customWidth="1"/>
    <col min="5383" max="5386" width="9.7109375" style="14" customWidth="1"/>
    <col min="5387" max="5387" width="11.140625" style="14" customWidth="1"/>
    <col min="5388" max="5388" width="9.7109375" style="14" customWidth="1"/>
    <col min="5389" max="5389" width="11.5703125" style="14" customWidth="1"/>
    <col min="5390" max="5632" width="9.140625" style="14"/>
    <col min="5633" max="5633" width="22.7109375" style="14" customWidth="1"/>
    <col min="5634" max="5637" width="9.7109375" style="14" customWidth="1"/>
    <col min="5638" max="5638" width="12.42578125" style="14" customWidth="1"/>
    <col min="5639" max="5642" width="9.7109375" style="14" customWidth="1"/>
    <col min="5643" max="5643" width="11.140625" style="14" customWidth="1"/>
    <col min="5644" max="5644" width="9.7109375" style="14" customWidth="1"/>
    <col min="5645" max="5645" width="11.5703125" style="14" customWidth="1"/>
    <col min="5646" max="5888" width="9.140625" style="14"/>
    <col min="5889" max="5889" width="22.7109375" style="14" customWidth="1"/>
    <col min="5890" max="5893" width="9.7109375" style="14" customWidth="1"/>
    <col min="5894" max="5894" width="12.42578125" style="14" customWidth="1"/>
    <col min="5895" max="5898" width="9.7109375" style="14" customWidth="1"/>
    <col min="5899" max="5899" width="11.140625" style="14" customWidth="1"/>
    <col min="5900" max="5900" width="9.7109375" style="14" customWidth="1"/>
    <col min="5901" max="5901" width="11.5703125" style="14" customWidth="1"/>
    <col min="5902" max="6144" width="9.140625" style="14"/>
    <col min="6145" max="6145" width="22.7109375" style="14" customWidth="1"/>
    <col min="6146" max="6149" width="9.7109375" style="14" customWidth="1"/>
    <col min="6150" max="6150" width="12.42578125" style="14" customWidth="1"/>
    <col min="6151" max="6154" width="9.7109375" style="14" customWidth="1"/>
    <col min="6155" max="6155" width="11.140625" style="14" customWidth="1"/>
    <col min="6156" max="6156" width="9.7109375" style="14" customWidth="1"/>
    <col min="6157" max="6157" width="11.5703125" style="14" customWidth="1"/>
    <col min="6158" max="6400" width="9.140625" style="14"/>
    <col min="6401" max="6401" width="22.7109375" style="14" customWidth="1"/>
    <col min="6402" max="6405" width="9.7109375" style="14" customWidth="1"/>
    <col min="6406" max="6406" width="12.42578125" style="14" customWidth="1"/>
    <col min="6407" max="6410" width="9.7109375" style="14" customWidth="1"/>
    <col min="6411" max="6411" width="11.140625" style="14" customWidth="1"/>
    <col min="6412" max="6412" width="9.7109375" style="14" customWidth="1"/>
    <col min="6413" max="6413" width="11.5703125" style="14" customWidth="1"/>
    <col min="6414" max="6656" width="9.140625" style="14"/>
    <col min="6657" max="6657" width="22.7109375" style="14" customWidth="1"/>
    <col min="6658" max="6661" width="9.7109375" style="14" customWidth="1"/>
    <col min="6662" max="6662" width="12.42578125" style="14" customWidth="1"/>
    <col min="6663" max="6666" width="9.7109375" style="14" customWidth="1"/>
    <col min="6667" max="6667" width="11.140625" style="14" customWidth="1"/>
    <col min="6668" max="6668" width="9.7109375" style="14" customWidth="1"/>
    <col min="6669" max="6669" width="11.5703125" style="14" customWidth="1"/>
    <col min="6670" max="6912" width="9.140625" style="14"/>
    <col min="6913" max="6913" width="22.7109375" style="14" customWidth="1"/>
    <col min="6914" max="6917" width="9.7109375" style="14" customWidth="1"/>
    <col min="6918" max="6918" width="12.42578125" style="14" customWidth="1"/>
    <col min="6919" max="6922" width="9.7109375" style="14" customWidth="1"/>
    <col min="6923" max="6923" width="11.140625" style="14" customWidth="1"/>
    <col min="6924" max="6924" width="9.7109375" style="14" customWidth="1"/>
    <col min="6925" max="6925" width="11.5703125" style="14" customWidth="1"/>
    <col min="6926" max="7168" width="9.140625" style="14"/>
    <col min="7169" max="7169" width="22.7109375" style="14" customWidth="1"/>
    <col min="7170" max="7173" width="9.7109375" style="14" customWidth="1"/>
    <col min="7174" max="7174" width="12.42578125" style="14" customWidth="1"/>
    <col min="7175" max="7178" width="9.7109375" style="14" customWidth="1"/>
    <col min="7179" max="7179" width="11.140625" style="14" customWidth="1"/>
    <col min="7180" max="7180" width="9.7109375" style="14" customWidth="1"/>
    <col min="7181" max="7181" width="11.5703125" style="14" customWidth="1"/>
    <col min="7182" max="7424" width="9.140625" style="14"/>
    <col min="7425" max="7425" width="22.7109375" style="14" customWidth="1"/>
    <col min="7426" max="7429" width="9.7109375" style="14" customWidth="1"/>
    <col min="7430" max="7430" width="12.42578125" style="14" customWidth="1"/>
    <col min="7431" max="7434" width="9.7109375" style="14" customWidth="1"/>
    <col min="7435" max="7435" width="11.140625" style="14" customWidth="1"/>
    <col min="7436" max="7436" width="9.7109375" style="14" customWidth="1"/>
    <col min="7437" max="7437" width="11.5703125" style="14" customWidth="1"/>
    <col min="7438" max="7680" width="9.140625" style="14"/>
    <col min="7681" max="7681" width="22.7109375" style="14" customWidth="1"/>
    <col min="7682" max="7685" width="9.7109375" style="14" customWidth="1"/>
    <col min="7686" max="7686" width="12.42578125" style="14" customWidth="1"/>
    <col min="7687" max="7690" width="9.7109375" style="14" customWidth="1"/>
    <col min="7691" max="7691" width="11.140625" style="14" customWidth="1"/>
    <col min="7692" max="7692" width="9.7109375" style="14" customWidth="1"/>
    <col min="7693" max="7693" width="11.5703125" style="14" customWidth="1"/>
    <col min="7694" max="7936" width="9.140625" style="14"/>
    <col min="7937" max="7937" width="22.7109375" style="14" customWidth="1"/>
    <col min="7938" max="7941" width="9.7109375" style="14" customWidth="1"/>
    <col min="7942" max="7942" width="12.42578125" style="14" customWidth="1"/>
    <col min="7943" max="7946" width="9.7109375" style="14" customWidth="1"/>
    <col min="7947" max="7947" width="11.140625" style="14" customWidth="1"/>
    <col min="7948" max="7948" width="9.7109375" style="14" customWidth="1"/>
    <col min="7949" max="7949" width="11.5703125" style="14" customWidth="1"/>
    <col min="7950" max="8192" width="9.140625" style="14"/>
    <col min="8193" max="8193" width="22.7109375" style="14" customWidth="1"/>
    <col min="8194" max="8197" width="9.7109375" style="14" customWidth="1"/>
    <col min="8198" max="8198" width="12.42578125" style="14" customWidth="1"/>
    <col min="8199" max="8202" width="9.7109375" style="14" customWidth="1"/>
    <col min="8203" max="8203" width="11.140625" style="14" customWidth="1"/>
    <col min="8204" max="8204" width="9.7109375" style="14" customWidth="1"/>
    <col min="8205" max="8205" width="11.5703125" style="14" customWidth="1"/>
    <col min="8206" max="8448" width="9.140625" style="14"/>
    <col min="8449" max="8449" width="22.7109375" style="14" customWidth="1"/>
    <col min="8450" max="8453" width="9.7109375" style="14" customWidth="1"/>
    <col min="8454" max="8454" width="12.42578125" style="14" customWidth="1"/>
    <col min="8455" max="8458" width="9.7109375" style="14" customWidth="1"/>
    <col min="8459" max="8459" width="11.140625" style="14" customWidth="1"/>
    <col min="8460" max="8460" width="9.7109375" style="14" customWidth="1"/>
    <col min="8461" max="8461" width="11.5703125" style="14" customWidth="1"/>
    <col min="8462" max="8704" width="9.140625" style="14"/>
    <col min="8705" max="8705" width="22.7109375" style="14" customWidth="1"/>
    <col min="8706" max="8709" width="9.7109375" style="14" customWidth="1"/>
    <col min="8710" max="8710" width="12.42578125" style="14" customWidth="1"/>
    <col min="8711" max="8714" width="9.7109375" style="14" customWidth="1"/>
    <col min="8715" max="8715" width="11.140625" style="14" customWidth="1"/>
    <col min="8716" max="8716" width="9.7109375" style="14" customWidth="1"/>
    <col min="8717" max="8717" width="11.5703125" style="14" customWidth="1"/>
    <col min="8718" max="8960" width="9.140625" style="14"/>
    <col min="8961" max="8961" width="22.7109375" style="14" customWidth="1"/>
    <col min="8962" max="8965" width="9.7109375" style="14" customWidth="1"/>
    <col min="8966" max="8966" width="12.42578125" style="14" customWidth="1"/>
    <col min="8967" max="8970" width="9.7109375" style="14" customWidth="1"/>
    <col min="8971" max="8971" width="11.140625" style="14" customWidth="1"/>
    <col min="8972" max="8972" width="9.7109375" style="14" customWidth="1"/>
    <col min="8973" max="8973" width="11.5703125" style="14" customWidth="1"/>
    <col min="8974" max="9216" width="9.140625" style="14"/>
    <col min="9217" max="9217" width="22.7109375" style="14" customWidth="1"/>
    <col min="9218" max="9221" width="9.7109375" style="14" customWidth="1"/>
    <col min="9222" max="9222" width="12.42578125" style="14" customWidth="1"/>
    <col min="9223" max="9226" width="9.7109375" style="14" customWidth="1"/>
    <col min="9227" max="9227" width="11.140625" style="14" customWidth="1"/>
    <col min="9228" max="9228" width="9.7109375" style="14" customWidth="1"/>
    <col min="9229" max="9229" width="11.5703125" style="14" customWidth="1"/>
    <col min="9230" max="9472" width="9.140625" style="14"/>
    <col min="9473" max="9473" width="22.7109375" style="14" customWidth="1"/>
    <col min="9474" max="9477" width="9.7109375" style="14" customWidth="1"/>
    <col min="9478" max="9478" width="12.42578125" style="14" customWidth="1"/>
    <col min="9479" max="9482" width="9.7109375" style="14" customWidth="1"/>
    <col min="9483" max="9483" width="11.140625" style="14" customWidth="1"/>
    <col min="9484" max="9484" width="9.7109375" style="14" customWidth="1"/>
    <col min="9485" max="9485" width="11.5703125" style="14" customWidth="1"/>
    <col min="9486" max="9728" width="9.140625" style="14"/>
    <col min="9729" max="9729" width="22.7109375" style="14" customWidth="1"/>
    <col min="9730" max="9733" width="9.7109375" style="14" customWidth="1"/>
    <col min="9734" max="9734" width="12.42578125" style="14" customWidth="1"/>
    <col min="9735" max="9738" width="9.7109375" style="14" customWidth="1"/>
    <col min="9739" max="9739" width="11.140625" style="14" customWidth="1"/>
    <col min="9740" max="9740" width="9.7109375" style="14" customWidth="1"/>
    <col min="9741" max="9741" width="11.5703125" style="14" customWidth="1"/>
    <col min="9742" max="9984" width="9.140625" style="14"/>
    <col min="9985" max="9985" width="22.7109375" style="14" customWidth="1"/>
    <col min="9986" max="9989" width="9.7109375" style="14" customWidth="1"/>
    <col min="9990" max="9990" width="12.42578125" style="14" customWidth="1"/>
    <col min="9991" max="9994" width="9.7109375" style="14" customWidth="1"/>
    <col min="9995" max="9995" width="11.140625" style="14" customWidth="1"/>
    <col min="9996" max="9996" width="9.7109375" style="14" customWidth="1"/>
    <col min="9997" max="9997" width="11.5703125" style="14" customWidth="1"/>
    <col min="9998" max="10240" width="9.140625" style="14"/>
    <col min="10241" max="10241" width="22.7109375" style="14" customWidth="1"/>
    <col min="10242" max="10245" width="9.7109375" style="14" customWidth="1"/>
    <col min="10246" max="10246" width="12.42578125" style="14" customWidth="1"/>
    <col min="10247" max="10250" width="9.7109375" style="14" customWidth="1"/>
    <col min="10251" max="10251" width="11.140625" style="14" customWidth="1"/>
    <col min="10252" max="10252" width="9.7109375" style="14" customWidth="1"/>
    <col min="10253" max="10253" width="11.5703125" style="14" customWidth="1"/>
    <col min="10254" max="10496" width="9.140625" style="14"/>
    <col min="10497" max="10497" width="22.7109375" style="14" customWidth="1"/>
    <col min="10498" max="10501" width="9.7109375" style="14" customWidth="1"/>
    <col min="10502" max="10502" width="12.42578125" style="14" customWidth="1"/>
    <col min="10503" max="10506" width="9.7109375" style="14" customWidth="1"/>
    <col min="10507" max="10507" width="11.140625" style="14" customWidth="1"/>
    <col min="10508" max="10508" width="9.7109375" style="14" customWidth="1"/>
    <col min="10509" max="10509" width="11.5703125" style="14" customWidth="1"/>
    <col min="10510" max="10752" width="9.140625" style="14"/>
    <col min="10753" max="10753" width="22.7109375" style="14" customWidth="1"/>
    <col min="10754" max="10757" width="9.7109375" style="14" customWidth="1"/>
    <col min="10758" max="10758" width="12.42578125" style="14" customWidth="1"/>
    <col min="10759" max="10762" width="9.7109375" style="14" customWidth="1"/>
    <col min="10763" max="10763" width="11.140625" style="14" customWidth="1"/>
    <col min="10764" max="10764" width="9.7109375" style="14" customWidth="1"/>
    <col min="10765" max="10765" width="11.5703125" style="14" customWidth="1"/>
    <col min="10766" max="11008" width="9.140625" style="14"/>
    <col min="11009" max="11009" width="22.7109375" style="14" customWidth="1"/>
    <col min="11010" max="11013" width="9.7109375" style="14" customWidth="1"/>
    <col min="11014" max="11014" width="12.42578125" style="14" customWidth="1"/>
    <col min="11015" max="11018" width="9.7109375" style="14" customWidth="1"/>
    <col min="11019" max="11019" width="11.140625" style="14" customWidth="1"/>
    <col min="11020" max="11020" width="9.7109375" style="14" customWidth="1"/>
    <col min="11021" max="11021" width="11.5703125" style="14" customWidth="1"/>
    <col min="11022" max="11264" width="9.140625" style="14"/>
    <col min="11265" max="11265" width="22.7109375" style="14" customWidth="1"/>
    <col min="11266" max="11269" width="9.7109375" style="14" customWidth="1"/>
    <col min="11270" max="11270" width="12.42578125" style="14" customWidth="1"/>
    <col min="11271" max="11274" width="9.7109375" style="14" customWidth="1"/>
    <col min="11275" max="11275" width="11.140625" style="14" customWidth="1"/>
    <col min="11276" max="11276" width="9.7109375" style="14" customWidth="1"/>
    <col min="11277" max="11277" width="11.5703125" style="14" customWidth="1"/>
    <col min="11278" max="11520" width="9.140625" style="14"/>
    <col min="11521" max="11521" width="22.7109375" style="14" customWidth="1"/>
    <col min="11522" max="11525" width="9.7109375" style="14" customWidth="1"/>
    <col min="11526" max="11526" width="12.42578125" style="14" customWidth="1"/>
    <col min="11527" max="11530" width="9.7109375" style="14" customWidth="1"/>
    <col min="11531" max="11531" width="11.140625" style="14" customWidth="1"/>
    <col min="11532" max="11532" width="9.7109375" style="14" customWidth="1"/>
    <col min="11533" max="11533" width="11.5703125" style="14" customWidth="1"/>
    <col min="11534" max="11776" width="9.140625" style="14"/>
    <col min="11777" max="11777" width="22.7109375" style="14" customWidth="1"/>
    <col min="11778" max="11781" width="9.7109375" style="14" customWidth="1"/>
    <col min="11782" max="11782" width="12.42578125" style="14" customWidth="1"/>
    <col min="11783" max="11786" width="9.7109375" style="14" customWidth="1"/>
    <col min="11787" max="11787" width="11.140625" style="14" customWidth="1"/>
    <col min="11788" max="11788" width="9.7109375" style="14" customWidth="1"/>
    <col min="11789" max="11789" width="11.5703125" style="14" customWidth="1"/>
    <col min="11790" max="12032" width="9.140625" style="14"/>
    <col min="12033" max="12033" width="22.7109375" style="14" customWidth="1"/>
    <col min="12034" max="12037" width="9.7109375" style="14" customWidth="1"/>
    <col min="12038" max="12038" width="12.42578125" style="14" customWidth="1"/>
    <col min="12039" max="12042" width="9.7109375" style="14" customWidth="1"/>
    <col min="12043" max="12043" width="11.140625" style="14" customWidth="1"/>
    <col min="12044" max="12044" width="9.7109375" style="14" customWidth="1"/>
    <col min="12045" max="12045" width="11.5703125" style="14" customWidth="1"/>
    <col min="12046" max="12288" width="9.140625" style="14"/>
    <col min="12289" max="12289" width="22.7109375" style="14" customWidth="1"/>
    <col min="12290" max="12293" width="9.7109375" style="14" customWidth="1"/>
    <col min="12294" max="12294" width="12.42578125" style="14" customWidth="1"/>
    <col min="12295" max="12298" width="9.7109375" style="14" customWidth="1"/>
    <col min="12299" max="12299" width="11.140625" style="14" customWidth="1"/>
    <col min="12300" max="12300" width="9.7109375" style="14" customWidth="1"/>
    <col min="12301" max="12301" width="11.5703125" style="14" customWidth="1"/>
    <col min="12302" max="12544" width="9.140625" style="14"/>
    <col min="12545" max="12545" width="22.7109375" style="14" customWidth="1"/>
    <col min="12546" max="12549" width="9.7109375" style="14" customWidth="1"/>
    <col min="12550" max="12550" width="12.42578125" style="14" customWidth="1"/>
    <col min="12551" max="12554" width="9.7109375" style="14" customWidth="1"/>
    <col min="12555" max="12555" width="11.140625" style="14" customWidth="1"/>
    <col min="12556" max="12556" width="9.7109375" style="14" customWidth="1"/>
    <col min="12557" max="12557" width="11.5703125" style="14" customWidth="1"/>
    <col min="12558" max="12800" width="9.140625" style="14"/>
    <col min="12801" max="12801" width="22.7109375" style="14" customWidth="1"/>
    <col min="12802" max="12805" width="9.7109375" style="14" customWidth="1"/>
    <col min="12806" max="12806" width="12.42578125" style="14" customWidth="1"/>
    <col min="12807" max="12810" width="9.7109375" style="14" customWidth="1"/>
    <col min="12811" max="12811" width="11.140625" style="14" customWidth="1"/>
    <col min="12812" max="12812" width="9.7109375" style="14" customWidth="1"/>
    <col min="12813" max="12813" width="11.5703125" style="14" customWidth="1"/>
    <col min="12814" max="13056" width="9.140625" style="14"/>
    <col min="13057" max="13057" width="22.7109375" style="14" customWidth="1"/>
    <col min="13058" max="13061" width="9.7109375" style="14" customWidth="1"/>
    <col min="13062" max="13062" width="12.42578125" style="14" customWidth="1"/>
    <col min="13063" max="13066" width="9.7109375" style="14" customWidth="1"/>
    <col min="13067" max="13067" width="11.140625" style="14" customWidth="1"/>
    <col min="13068" max="13068" width="9.7109375" style="14" customWidth="1"/>
    <col min="13069" max="13069" width="11.5703125" style="14" customWidth="1"/>
    <col min="13070" max="13312" width="9.140625" style="14"/>
    <col min="13313" max="13313" width="22.7109375" style="14" customWidth="1"/>
    <col min="13314" max="13317" width="9.7109375" style="14" customWidth="1"/>
    <col min="13318" max="13318" width="12.42578125" style="14" customWidth="1"/>
    <col min="13319" max="13322" width="9.7109375" style="14" customWidth="1"/>
    <col min="13323" max="13323" width="11.140625" style="14" customWidth="1"/>
    <col min="13324" max="13324" width="9.7109375" style="14" customWidth="1"/>
    <col min="13325" max="13325" width="11.5703125" style="14" customWidth="1"/>
    <col min="13326" max="13568" width="9.140625" style="14"/>
    <col min="13569" max="13569" width="22.7109375" style="14" customWidth="1"/>
    <col min="13570" max="13573" width="9.7109375" style="14" customWidth="1"/>
    <col min="13574" max="13574" width="12.42578125" style="14" customWidth="1"/>
    <col min="13575" max="13578" width="9.7109375" style="14" customWidth="1"/>
    <col min="13579" max="13579" width="11.140625" style="14" customWidth="1"/>
    <col min="13580" max="13580" width="9.7109375" style="14" customWidth="1"/>
    <col min="13581" max="13581" width="11.5703125" style="14" customWidth="1"/>
    <col min="13582" max="13824" width="9.140625" style="14"/>
    <col min="13825" max="13825" width="22.7109375" style="14" customWidth="1"/>
    <col min="13826" max="13829" width="9.7109375" style="14" customWidth="1"/>
    <col min="13830" max="13830" width="12.42578125" style="14" customWidth="1"/>
    <col min="13831" max="13834" width="9.7109375" style="14" customWidth="1"/>
    <col min="13835" max="13835" width="11.140625" style="14" customWidth="1"/>
    <col min="13836" max="13836" width="9.7109375" style="14" customWidth="1"/>
    <col min="13837" max="13837" width="11.5703125" style="14" customWidth="1"/>
    <col min="13838" max="14080" width="9.140625" style="14"/>
    <col min="14081" max="14081" width="22.7109375" style="14" customWidth="1"/>
    <col min="14082" max="14085" width="9.7109375" style="14" customWidth="1"/>
    <col min="14086" max="14086" width="12.42578125" style="14" customWidth="1"/>
    <col min="14087" max="14090" width="9.7109375" style="14" customWidth="1"/>
    <col min="14091" max="14091" width="11.140625" style="14" customWidth="1"/>
    <col min="14092" max="14092" width="9.7109375" style="14" customWidth="1"/>
    <col min="14093" max="14093" width="11.5703125" style="14" customWidth="1"/>
    <col min="14094" max="14336" width="9.140625" style="14"/>
    <col min="14337" max="14337" width="22.7109375" style="14" customWidth="1"/>
    <col min="14338" max="14341" width="9.7109375" style="14" customWidth="1"/>
    <col min="14342" max="14342" width="12.42578125" style="14" customWidth="1"/>
    <col min="14343" max="14346" width="9.7109375" style="14" customWidth="1"/>
    <col min="14347" max="14347" width="11.140625" style="14" customWidth="1"/>
    <col min="14348" max="14348" width="9.7109375" style="14" customWidth="1"/>
    <col min="14349" max="14349" width="11.5703125" style="14" customWidth="1"/>
    <col min="14350" max="14592" width="9.140625" style="14"/>
    <col min="14593" max="14593" width="22.7109375" style="14" customWidth="1"/>
    <col min="14594" max="14597" width="9.7109375" style="14" customWidth="1"/>
    <col min="14598" max="14598" width="12.42578125" style="14" customWidth="1"/>
    <col min="14599" max="14602" width="9.7109375" style="14" customWidth="1"/>
    <col min="14603" max="14603" width="11.140625" style="14" customWidth="1"/>
    <col min="14604" max="14604" width="9.7109375" style="14" customWidth="1"/>
    <col min="14605" max="14605" width="11.5703125" style="14" customWidth="1"/>
    <col min="14606" max="14848" width="9.140625" style="14"/>
    <col min="14849" max="14849" width="22.7109375" style="14" customWidth="1"/>
    <col min="14850" max="14853" width="9.7109375" style="14" customWidth="1"/>
    <col min="14854" max="14854" width="12.42578125" style="14" customWidth="1"/>
    <col min="14855" max="14858" width="9.7109375" style="14" customWidth="1"/>
    <col min="14859" max="14859" width="11.140625" style="14" customWidth="1"/>
    <col min="14860" max="14860" width="9.7109375" style="14" customWidth="1"/>
    <col min="14861" max="14861" width="11.5703125" style="14" customWidth="1"/>
    <col min="14862" max="15104" width="9.140625" style="14"/>
    <col min="15105" max="15105" width="22.7109375" style="14" customWidth="1"/>
    <col min="15106" max="15109" width="9.7109375" style="14" customWidth="1"/>
    <col min="15110" max="15110" width="12.42578125" style="14" customWidth="1"/>
    <col min="15111" max="15114" width="9.7109375" style="14" customWidth="1"/>
    <col min="15115" max="15115" width="11.140625" style="14" customWidth="1"/>
    <col min="15116" max="15116" width="9.7109375" style="14" customWidth="1"/>
    <col min="15117" max="15117" width="11.5703125" style="14" customWidth="1"/>
    <col min="15118" max="15360" width="9.140625" style="14"/>
    <col min="15361" max="15361" width="22.7109375" style="14" customWidth="1"/>
    <col min="15362" max="15365" width="9.7109375" style="14" customWidth="1"/>
    <col min="15366" max="15366" width="12.42578125" style="14" customWidth="1"/>
    <col min="15367" max="15370" width="9.7109375" style="14" customWidth="1"/>
    <col min="15371" max="15371" width="11.140625" style="14" customWidth="1"/>
    <col min="15372" max="15372" width="9.7109375" style="14" customWidth="1"/>
    <col min="15373" max="15373" width="11.5703125" style="14" customWidth="1"/>
    <col min="15374" max="15616" width="9.140625" style="14"/>
    <col min="15617" max="15617" width="22.7109375" style="14" customWidth="1"/>
    <col min="15618" max="15621" width="9.7109375" style="14" customWidth="1"/>
    <col min="15622" max="15622" width="12.42578125" style="14" customWidth="1"/>
    <col min="15623" max="15626" width="9.7109375" style="14" customWidth="1"/>
    <col min="15627" max="15627" width="11.140625" style="14" customWidth="1"/>
    <col min="15628" max="15628" width="9.7109375" style="14" customWidth="1"/>
    <col min="15629" max="15629" width="11.5703125" style="14" customWidth="1"/>
    <col min="15630" max="15872" width="9.140625" style="14"/>
    <col min="15873" max="15873" width="22.7109375" style="14" customWidth="1"/>
    <col min="15874" max="15877" width="9.7109375" style="14" customWidth="1"/>
    <col min="15878" max="15878" width="12.42578125" style="14" customWidth="1"/>
    <col min="15879" max="15882" width="9.7109375" style="14" customWidth="1"/>
    <col min="15883" max="15883" width="11.140625" style="14" customWidth="1"/>
    <col min="15884" max="15884" width="9.7109375" style="14" customWidth="1"/>
    <col min="15885" max="15885" width="11.5703125" style="14" customWidth="1"/>
    <col min="15886" max="16128" width="9.140625" style="14"/>
    <col min="16129" max="16129" width="22.7109375" style="14" customWidth="1"/>
    <col min="16130" max="16133" width="9.7109375" style="14" customWidth="1"/>
    <col min="16134" max="16134" width="12.42578125" style="14" customWidth="1"/>
    <col min="16135" max="16138" width="9.7109375" style="14" customWidth="1"/>
    <col min="16139" max="16139" width="11.140625" style="14" customWidth="1"/>
    <col min="16140" max="16140" width="9.7109375" style="14" customWidth="1"/>
    <col min="16141" max="16141" width="11.5703125" style="14" customWidth="1"/>
    <col min="16142" max="16384" width="9.140625" style="14"/>
  </cols>
  <sheetData>
    <row r="1" spans="1:23" s="7" customFormat="1" ht="12.75" x14ac:dyDescent="0.2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</row>
    <row r="2" spans="1:23" ht="12.75" x14ac:dyDescent="0.2">
      <c r="A2" s="8" t="s">
        <v>1</v>
      </c>
      <c r="F2" s="11"/>
      <c r="G2" s="12"/>
    </row>
    <row r="3" spans="1:23" ht="12.75" x14ac:dyDescent="0.2">
      <c r="A3" s="8"/>
      <c r="F3" s="11"/>
      <c r="G3" s="12"/>
    </row>
    <row r="4" spans="1:23" ht="5.25" customHeight="1" thickBot="1" x14ac:dyDescent="0.25"/>
    <row r="5" spans="1:23" ht="12.75" thickBot="1" x14ac:dyDescent="0.25">
      <c r="A5" s="15"/>
      <c r="B5" s="16" t="s">
        <v>2</v>
      </c>
      <c r="C5" s="16"/>
      <c r="D5" s="17"/>
      <c r="E5" s="16"/>
      <c r="F5" s="17"/>
      <c r="G5" s="16"/>
      <c r="H5" s="16"/>
      <c r="I5" s="18"/>
      <c r="J5" s="19" t="s">
        <v>3</v>
      </c>
      <c r="K5" s="20"/>
      <c r="L5" s="21"/>
      <c r="M5" s="22"/>
      <c r="O5" s="23"/>
      <c r="P5" s="23"/>
      <c r="Q5" s="23"/>
      <c r="R5" s="23"/>
      <c r="S5" s="23"/>
      <c r="T5" s="23"/>
      <c r="U5" s="23"/>
      <c r="V5" s="23"/>
      <c r="W5" s="23"/>
    </row>
    <row r="6" spans="1:23" s="23" customFormat="1" ht="11.25" customHeight="1" thickBot="1" x14ac:dyDescent="0.25">
      <c r="A6" s="24" t="s">
        <v>4</v>
      </c>
      <c r="B6" s="25" t="s">
        <v>5</v>
      </c>
      <c r="C6" s="25" t="s">
        <v>6</v>
      </c>
      <c r="D6" s="26" t="s">
        <v>7</v>
      </c>
      <c r="E6" s="25" t="s">
        <v>8</v>
      </c>
      <c r="F6" s="26" t="s">
        <v>9</v>
      </c>
      <c r="G6" s="25" t="s">
        <v>10</v>
      </c>
      <c r="H6" s="25" t="s">
        <v>11</v>
      </c>
      <c r="I6" s="27" t="s">
        <v>12</v>
      </c>
      <c r="J6" s="26" t="s">
        <v>13</v>
      </c>
      <c r="K6" s="25" t="s">
        <v>10</v>
      </c>
      <c r="L6" s="28" t="s">
        <v>14</v>
      </c>
      <c r="M6" s="29" t="s">
        <v>15</v>
      </c>
    </row>
    <row r="7" spans="1:23" ht="11.25" customHeight="1" x14ac:dyDescent="0.2">
      <c r="A7" s="30"/>
      <c r="B7" s="31"/>
      <c r="C7" s="32"/>
      <c r="D7" s="33"/>
      <c r="E7" s="32"/>
      <c r="F7" s="34"/>
      <c r="G7" s="32"/>
      <c r="H7" s="32"/>
      <c r="I7" s="34"/>
      <c r="J7" s="34"/>
      <c r="K7" s="34"/>
      <c r="L7" s="34"/>
      <c r="M7" s="35"/>
    </row>
    <row r="8" spans="1:23" ht="11.25" customHeight="1" x14ac:dyDescent="0.2">
      <c r="A8" s="36" t="s">
        <v>16</v>
      </c>
      <c r="B8" s="37">
        <v>431945.09590905596</v>
      </c>
      <c r="C8" s="38">
        <v>0</v>
      </c>
      <c r="D8" s="39">
        <v>0</v>
      </c>
      <c r="E8" s="32">
        <v>0</v>
      </c>
      <c r="F8" s="32">
        <v>0</v>
      </c>
      <c r="G8" s="32">
        <v>0</v>
      </c>
      <c r="H8" s="32">
        <v>0</v>
      </c>
      <c r="I8" s="32">
        <v>652.26894400000003</v>
      </c>
      <c r="J8" s="32"/>
      <c r="K8" s="32"/>
      <c r="L8" s="32"/>
      <c r="M8" s="40">
        <v>432597.36485305597</v>
      </c>
    </row>
    <row r="9" spans="1:23" x14ac:dyDescent="0.2">
      <c r="A9" s="36" t="s">
        <v>17</v>
      </c>
      <c r="B9" s="37">
        <v>123.437128</v>
      </c>
      <c r="C9" s="38">
        <v>0</v>
      </c>
      <c r="D9" s="39">
        <v>0</v>
      </c>
      <c r="E9" s="32"/>
      <c r="F9" s="32">
        <v>0</v>
      </c>
      <c r="G9" s="32">
        <v>0</v>
      </c>
      <c r="H9" s="32">
        <v>0</v>
      </c>
      <c r="I9" s="32">
        <v>0</v>
      </c>
      <c r="J9" s="32"/>
      <c r="K9" s="32"/>
      <c r="L9" s="32"/>
      <c r="M9" s="40">
        <v>123.437128</v>
      </c>
    </row>
    <row r="10" spans="1:23" x14ac:dyDescent="0.2">
      <c r="A10" s="36" t="s">
        <v>18</v>
      </c>
      <c r="B10" s="37">
        <v>0</v>
      </c>
      <c r="C10" s="38">
        <v>0</v>
      </c>
      <c r="D10" s="39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/>
      <c r="K10" s="32"/>
      <c r="L10" s="32"/>
      <c r="M10" s="40">
        <v>0</v>
      </c>
    </row>
    <row r="11" spans="1:23" x14ac:dyDescent="0.2">
      <c r="A11" s="36" t="s">
        <v>19</v>
      </c>
      <c r="B11" s="37">
        <v>8997.6509500000011</v>
      </c>
      <c r="C11" s="38">
        <v>0</v>
      </c>
      <c r="D11" s="39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/>
      <c r="K11" s="32"/>
      <c r="L11" s="32"/>
      <c r="M11" s="40">
        <v>8997.6509500000011</v>
      </c>
    </row>
    <row r="12" spans="1:23" x14ac:dyDescent="0.2">
      <c r="A12" s="36" t="s">
        <v>20</v>
      </c>
      <c r="B12" s="37">
        <v>59471.618851124025</v>
      </c>
      <c r="C12" s="38">
        <v>0</v>
      </c>
      <c r="D12" s="39">
        <v>0</v>
      </c>
      <c r="E12" s="32">
        <v>5603.9006319999999</v>
      </c>
      <c r="F12" s="32">
        <v>0</v>
      </c>
      <c r="G12" s="32">
        <v>0</v>
      </c>
      <c r="H12" s="32">
        <v>0</v>
      </c>
      <c r="I12" s="32">
        <v>3754.6548760000001</v>
      </c>
      <c r="J12" s="32"/>
      <c r="K12" s="32"/>
      <c r="L12" s="32"/>
      <c r="M12" s="40">
        <v>68830.174359124023</v>
      </c>
    </row>
    <row r="13" spans="1:23" x14ac:dyDescent="0.2">
      <c r="A13" s="36" t="s">
        <v>21</v>
      </c>
      <c r="B13" s="37">
        <v>8667.8230309999981</v>
      </c>
      <c r="C13" s="38">
        <v>0</v>
      </c>
      <c r="D13" s="39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/>
      <c r="K13" s="32"/>
      <c r="L13" s="32"/>
      <c r="M13" s="40">
        <v>8667.8230309999981</v>
      </c>
    </row>
    <row r="14" spans="1:23" x14ac:dyDescent="0.2">
      <c r="A14" s="36" t="s">
        <v>22</v>
      </c>
      <c r="B14" s="37">
        <v>136216.76350999999</v>
      </c>
      <c r="C14" s="38">
        <v>0</v>
      </c>
      <c r="D14" s="39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/>
      <c r="K14" s="32"/>
      <c r="L14" s="32"/>
      <c r="M14" s="40">
        <v>136216.76350999999</v>
      </c>
    </row>
    <row r="15" spans="1:23" x14ac:dyDescent="0.2">
      <c r="A15" s="36" t="s">
        <v>23</v>
      </c>
      <c r="B15" s="37">
        <v>30820.683700999994</v>
      </c>
      <c r="C15" s="38">
        <v>0</v>
      </c>
      <c r="D15" s="39">
        <v>0</v>
      </c>
      <c r="E15" s="32">
        <v>475.97873800000002</v>
      </c>
      <c r="F15" s="32">
        <v>99.148679999999999</v>
      </c>
      <c r="G15" s="32">
        <v>988.28415600000005</v>
      </c>
      <c r="H15" s="32">
        <v>0</v>
      </c>
      <c r="I15" s="32">
        <v>0</v>
      </c>
      <c r="J15" s="32"/>
      <c r="K15" s="32"/>
      <c r="L15" s="32"/>
      <c r="M15" s="40">
        <v>32384.095274999996</v>
      </c>
    </row>
    <row r="16" spans="1:23" x14ac:dyDescent="0.2">
      <c r="A16" s="36" t="s">
        <v>24</v>
      </c>
      <c r="B16" s="37">
        <v>2304.849119</v>
      </c>
      <c r="C16" s="38">
        <v>0</v>
      </c>
      <c r="D16" s="39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41"/>
      <c r="K16" s="41">
        <v>8152.5438100000001</v>
      </c>
      <c r="L16" s="41">
        <v>3198.5358230000002</v>
      </c>
      <c r="M16" s="40">
        <v>13655.928752</v>
      </c>
    </row>
    <row r="17" spans="1:13" x14ac:dyDescent="0.2">
      <c r="A17" s="36" t="s">
        <v>25</v>
      </c>
      <c r="B17" s="37">
        <v>4642.9657365200001</v>
      </c>
      <c r="C17" s="38">
        <v>0</v>
      </c>
      <c r="D17" s="39">
        <v>0</v>
      </c>
      <c r="E17" s="32">
        <v>0</v>
      </c>
      <c r="F17" s="32">
        <v>0</v>
      </c>
      <c r="G17" s="32">
        <v>0</v>
      </c>
      <c r="H17" s="32">
        <v>0</v>
      </c>
      <c r="I17" s="32">
        <v>41.141480000000001</v>
      </c>
      <c r="J17" s="41"/>
      <c r="K17" s="41"/>
      <c r="L17" s="41"/>
      <c r="M17" s="40">
        <v>4684.1072165200003</v>
      </c>
    </row>
    <row r="18" spans="1:13" x14ac:dyDescent="0.2">
      <c r="A18" s="36" t="s">
        <v>26</v>
      </c>
      <c r="B18" s="37">
        <v>3149.2441970000009</v>
      </c>
      <c r="C18" s="38"/>
      <c r="D18" s="39"/>
      <c r="E18" s="32">
        <v>0</v>
      </c>
      <c r="F18" s="32">
        <v>0</v>
      </c>
      <c r="G18" s="32">
        <v>0</v>
      </c>
      <c r="H18" s="32"/>
      <c r="I18" s="32">
        <v>0</v>
      </c>
      <c r="J18" s="41"/>
      <c r="K18" s="41"/>
      <c r="L18" s="41"/>
      <c r="M18" s="40">
        <v>3149.2441970000009</v>
      </c>
    </row>
    <row r="19" spans="1:13" x14ac:dyDescent="0.2">
      <c r="A19" s="36" t="s">
        <v>27</v>
      </c>
      <c r="B19" s="37">
        <v>394.20003399999996</v>
      </c>
      <c r="C19" s="38">
        <v>0</v>
      </c>
      <c r="D19" s="39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41"/>
      <c r="K19" s="41"/>
      <c r="L19" s="41"/>
      <c r="M19" s="40">
        <v>394.20003399999996</v>
      </c>
    </row>
    <row r="20" spans="1:13" x14ac:dyDescent="0.2">
      <c r="A20" s="36" t="s">
        <v>28</v>
      </c>
      <c r="B20" s="37">
        <v>10156.055995999999</v>
      </c>
      <c r="C20" s="38">
        <v>0</v>
      </c>
      <c r="D20" s="39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41"/>
      <c r="K20" s="41"/>
      <c r="L20" s="41"/>
      <c r="M20" s="40">
        <v>10156.055995999999</v>
      </c>
    </row>
    <row r="21" spans="1:13" x14ac:dyDescent="0.2">
      <c r="A21" s="36" t="s">
        <v>29</v>
      </c>
      <c r="B21" s="37">
        <v>0</v>
      </c>
      <c r="C21" s="38">
        <v>0</v>
      </c>
      <c r="D21" s="39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41"/>
      <c r="K21" s="41"/>
      <c r="L21" s="41"/>
      <c r="M21" s="40">
        <v>0</v>
      </c>
    </row>
    <row r="22" spans="1:13" x14ac:dyDescent="0.2">
      <c r="A22" s="36" t="s">
        <v>30</v>
      </c>
      <c r="B22" s="37">
        <v>34730.562946999999</v>
      </c>
      <c r="C22" s="38">
        <v>0</v>
      </c>
      <c r="D22" s="39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41"/>
      <c r="K22" s="41"/>
      <c r="L22" s="41"/>
      <c r="M22" s="40">
        <v>34730.562946999999</v>
      </c>
    </row>
    <row r="23" spans="1:13" x14ac:dyDescent="0.2">
      <c r="A23" s="36" t="s">
        <v>31</v>
      </c>
      <c r="B23" s="37">
        <v>348573.8541488201</v>
      </c>
      <c r="C23" s="38">
        <v>0</v>
      </c>
      <c r="D23" s="39">
        <v>0</v>
      </c>
      <c r="E23" s="32">
        <v>92459.433621999997</v>
      </c>
      <c r="F23" s="32">
        <v>443.61912799999999</v>
      </c>
      <c r="G23" s="32">
        <v>416.07387999999997</v>
      </c>
      <c r="H23" s="32">
        <v>0</v>
      </c>
      <c r="I23" s="32">
        <v>1438.7911799999999</v>
      </c>
      <c r="J23" s="41"/>
      <c r="K23" s="41"/>
      <c r="L23" s="41"/>
      <c r="M23" s="40">
        <v>443331.77195882006</v>
      </c>
    </row>
    <row r="24" spans="1:13" x14ac:dyDescent="0.2">
      <c r="A24" s="36" t="s">
        <v>32</v>
      </c>
      <c r="B24" s="37">
        <v>25169.904805655995</v>
      </c>
      <c r="C24" s="38">
        <v>0</v>
      </c>
      <c r="D24" s="39">
        <v>0</v>
      </c>
      <c r="E24" s="32">
        <v>33026.037900000003</v>
      </c>
      <c r="F24" s="32">
        <v>94.579310000000007</v>
      </c>
      <c r="G24" s="32">
        <v>82.397244000000001</v>
      </c>
      <c r="H24" s="32">
        <v>0</v>
      </c>
      <c r="I24" s="32">
        <v>24985.454344000002</v>
      </c>
      <c r="J24" s="32"/>
      <c r="K24" s="32"/>
      <c r="L24" s="32"/>
      <c r="M24" s="40">
        <v>83358.373603656</v>
      </c>
    </row>
    <row r="25" spans="1:13" x14ac:dyDescent="0.2">
      <c r="A25" s="36" t="s">
        <v>33</v>
      </c>
      <c r="B25" s="37">
        <v>2481.1461170000002</v>
      </c>
      <c r="C25" s="38">
        <v>0</v>
      </c>
      <c r="D25" s="39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/>
      <c r="K25" s="32"/>
      <c r="L25" s="32"/>
      <c r="M25" s="40">
        <v>2481.1461170000002</v>
      </c>
    </row>
    <row r="26" spans="1:13" x14ac:dyDescent="0.2">
      <c r="A26" s="36" t="s">
        <v>34</v>
      </c>
      <c r="B26" s="37">
        <v>15981.474288999998</v>
      </c>
      <c r="C26" s="38">
        <v>0</v>
      </c>
      <c r="D26" s="39">
        <v>0</v>
      </c>
      <c r="E26" s="32">
        <v>10968.537034000001</v>
      </c>
      <c r="F26" s="32">
        <v>0</v>
      </c>
      <c r="G26" s="32">
        <v>0</v>
      </c>
      <c r="H26" s="32">
        <v>0</v>
      </c>
      <c r="I26" s="32">
        <v>0</v>
      </c>
      <c r="J26" s="32"/>
      <c r="K26" s="32"/>
      <c r="L26" s="32"/>
      <c r="M26" s="40">
        <v>26950.011322999999</v>
      </c>
    </row>
    <row r="27" spans="1:13" x14ac:dyDescent="0.2">
      <c r="A27" s="36" t="s">
        <v>35</v>
      </c>
      <c r="B27" s="37">
        <v>511.24384899999995</v>
      </c>
      <c r="C27" s="38">
        <v>0</v>
      </c>
      <c r="D27" s="39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/>
      <c r="K27" s="32"/>
      <c r="L27" s="32"/>
      <c r="M27" s="40">
        <v>511.24384899999995</v>
      </c>
    </row>
    <row r="28" spans="1:13" x14ac:dyDescent="0.2">
      <c r="A28" s="36" t="s">
        <v>36</v>
      </c>
      <c r="B28" s="37">
        <v>91785.864761000004</v>
      </c>
      <c r="C28" s="38">
        <v>0</v>
      </c>
      <c r="D28" s="42"/>
      <c r="E28" s="32">
        <v>0</v>
      </c>
      <c r="F28" s="32">
        <v>0</v>
      </c>
      <c r="G28" s="32">
        <v>0</v>
      </c>
      <c r="H28" s="32"/>
      <c r="I28" s="32">
        <v>0</v>
      </c>
      <c r="J28" s="43"/>
      <c r="K28" s="43"/>
      <c r="L28" s="43"/>
      <c r="M28" s="40">
        <v>91785.864761000004</v>
      </c>
    </row>
    <row r="29" spans="1:13" ht="12" thickBot="1" x14ac:dyDescent="0.25">
      <c r="A29" s="44" t="s">
        <v>37</v>
      </c>
      <c r="B29" s="37">
        <v>41505.314127000005</v>
      </c>
      <c r="C29" s="38">
        <v>0</v>
      </c>
      <c r="D29" s="45"/>
      <c r="E29" s="32">
        <v>0</v>
      </c>
      <c r="F29" s="32">
        <v>0</v>
      </c>
      <c r="G29" s="32">
        <v>0</v>
      </c>
      <c r="H29" s="46"/>
      <c r="I29" s="32">
        <v>0</v>
      </c>
      <c r="J29" s="47"/>
      <c r="K29" s="47"/>
      <c r="L29" s="47"/>
      <c r="M29" s="40">
        <v>41505.314127000005</v>
      </c>
    </row>
    <row r="30" spans="1:13" s="51" customFormat="1" x14ac:dyDescent="0.2">
      <c r="A30" s="48" t="s">
        <v>38</v>
      </c>
      <c r="B30" s="49">
        <v>1257629.753207176</v>
      </c>
      <c r="C30" s="49">
        <v>0</v>
      </c>
      <c r="D30" s="49">
        <v>0</v>
      </c>
      <c r="E30" s="49">
        <v>142533.887926</v>
      </c>
      <c r="F30" s="49">
        <v>637.34711799999991</v>
      </c>
      <c r="G30" s="49">
        <v>1486.7552800000001</v>
      </c>
      <c r="H30" s="49">
        <v>0</v>
      </c>
      <c r="I30" s="49">
        <v>30872.310824</v>
      </c>
      <c r="J30" s="49">
        <v>0</v>
      </c>
      <c r="K30" s="49">
        <v>8152.5438100000001</v>
      </c>
      <c r="L30" s="49">
        <v>3198.5358230000002</v>
      </c>
      <c r="M30" s="50">
        <v>1444511.133988176</v>
      </c>
    </row>
    <row r="31" spans="1:13" ht="12" thickBot="1" x14ac:dyDescent="0.25">
      <c r="A31" s="52" t="s">
        <v>39</v>
      </c>
      <c r="B31" s="53">
        <v>1459080.345933506</v>
      </c>
      <c r="C31" s="53">
        <v>0</v>
      </c>
      <c r="D31" s="53">
        <v>0</v>
      </c>
      <c r="E31" s="53">
        <v>31217.486577</v>
      </c>
      <c r="F31" s="53">
        <v>1023.234293</v>
      </c>
      <c r="G31" s="53">
        <v>211.00488999999999</v>
      </c>
      <c r="H31" s="53">
        <v>0</v>
      </c>
      <c r="I31" s="53">
        <v>27442.902365000002</v>
      </c>
      <c r="J31" s="53">
        <v>0</v>
      </c>
      <c r="K31" s="53">
        <v>8864.0240259999991</v>
      </c>
      <c r="L31" s="53">
        <v>379.07890500000002</v>
      </c>
      <c r="M31" s="54">
        <v>1528218.0769895057</v>
      </c>
    </row>
    <row r="33" spans="1:13" ht="12.75" x14ac:dyDescent="0.2">
      <c r="A33" s="1" t="s">
        <v>40</v>
      </c>
      <c r="B33" s="2"/>
      <c r="C33" s="2"/>
      <c r="D33" s="3"/>
      <c r="E33" s="2"/>
      <c r="F33" s="4"/>
      <c r="G33" s="5"/>
      <c r="H33" s="2"/>
      <c r="I33" s="6"/>
      <c r="J33" s="55"/>
      <c r="K33" s="55"/>
      <c r="L33" s="55"/>
      <c r="M33" s="6"/>
    </row>
    <row r="34" spans="1:13" ht="12.75" x14ac:dyDescent="0.2">
      <c r="A34" s="8" t="s">
        <v>41</v>
      </c>
      <c r="F34" s="11"/>
      <c r="G34" s="12"/>
    </row>
    <row r="35" spans="1:13" ht="12.75" x14ac:dyDescent="0.2">
      <c r="A35" s="8"/>
      <c r="F35" s="11">
        <v>100</v>
      </c>
      <c r="G35" s="12"/>
    </row>
    <row r="36" spans="1:13" ht="5.25" customHeight="1" thickBot="1" x14ac:dyDescent="0.25"/>
    <row r="37" spans="1:13" ht="12.75" thickBot="1" x14ac:dyDescent="0.25">
      <c r="A37" s="15"/>
      <c r="B37" s="16" t="s">
        <v>2</v>
      </c>
      <c r="C37" s="16"/>
      <c r="D37" s="17"/>
      <c r="E37" s="16"/>
      <c r="F37" s="17"/>
      <c r="G37" s="16"/>
      <c r="H37" s="16"/>
      <c r="I37" s="18"/>
      <c r="J37" s="19" t="s">
        <v>3</v>
      </c>
      <c r="K37" s="20"/>
      <c r="L37" s="21"/>
      <c r="M37" s="22"/>
    </row>
    <row r="38" spans="1:13" ht="12.75" thickBot="1" x14ac:dyDescent="0.25">
      <c r="A38" s="24" t="s">
        <v>4</v>
      </c>
      <c r="B38" s="25" t="s">
        <v>5</v>
      </c>
      <c r="C38" s="25" t="s">
        <v>6</v>
      </c>
      <c r="D38" s="26" t="s">
        <v>7</v>
      </c>
      <c r="E38" s="25" t="s">
        <v>8</v>
      </c>
      <c r="F38" s="26" t="s">
        <v>9</v>
      </c>
      <c r="G38" s="25" t="s">
        <v>10</v>
      </c>
      <c r="H38" s="25" t="s">
        <v>11</v>
      </c>
      <c r="I38" s="27" t="s">
        <v>12</v>
      </c>
      <c r="J38" s="26" t="s">
        <v>13</v>
      </c>
      <c r="K38" s="25" t="s">
        <v>10</v>
      </c>
      <c r="L38" s="28" t="s">
        <v>14</v>
      </c>
      <c r="M38" s="29" t="s">
        <v>15</v>
      </c>
    </row>
    <row r="39" spans="1:13" ht="5.25" customHeight="1" x14ac:dyDescent="0.2">
      <c r="A39" s="30"/>
      <c r="B39" s="31"/>
      <c r="C39" s="32"/>
      <c r="D39" s="33"/>
      <c r="E39" s="32"/>
      <c r="F39" s="34"/>
      <c r="G39" s="32"/>
      <c r="H39" s="32"/>
      <c r="I39" s="34"/>
      <c r="J39" s="34"/>
      <c r="K39" s="34"/>
      <c r="L39" s="34"/>
      <c r="M39" s="35"/>
    </row>
    <row r="40" spans="1:13" x14ac:dyDescent="0.2">
      <c r="A40" s="36" t="s">
        <v>16</v>
      </c>
      <c r="B40" s="56">
        <v>34.345966673221618</v>
      </c>
      <c r="C40" s="57">
        <v>0</v>
      </c>
      <c r="D40" s="58">
        <v>0</v>
      </c>
      <c r="E40" s="57">
        <v>0</v>
      </c>
      <c r="F40" s="58">
        <v>0</v>
      </c>
      <c r="G40" s="58">
        <v>0</v>
      </c>
      <c r="H40" s="58">
        <v>0</v>
      </c>
      <c r="I40" s="58">
        <v>2.1127959864051671</v>
      </c>
      <c r="J40" s="58">
        <v>0</v>
      </c>
      <c r="K40" s="58">
        <v>0</v>
      </c>
      <c r="L40" s="58">
        <v>0</v>
      </c>
      <c r="M40" s="59">
        <v>29.947665661717011</v>
      </c>
    </row>
    <row r="41" spans="1:13" x14ac:dyDescent="0.2">
      <c r="A41" s="36" t="s">
        <v>17</v>
      </c>
      <c r="B41" s="56">
        <v>9.8150610452093483E-3</v>
      </c>
      <c r="C41" s="57">
        <v>0</v>
      </c>
      <c r="D41" s="58">
        <v>0</v>
      </c>
      <c r="E41" s="57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9">
        <v>8.5452527914548007E-3</v>
      </c>
    </row>
    <row r="42" spans="1:13" x14ac:dyDescent="0.2">
      <c r="A42" s="36" t="s">
        <v>18</v>
      </c>
      <c r="B42" s="56">
        <v>0</v>
      </c>
      <c r="C42" s="57">
        <v>0</v>
      </c>
      <c r="D42" s="58">
        <v>0</v>
      </c>
      <c r="E42" s="57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9">
        <v>0</v>
      </c>
    </row>
    <row r="43" spans="1:13" x14ac:dyDescent="0.2">
      <c r="A43" s="36" t="s">
        <v>19</v>
      </c>
      <c r="B43" s="56">
        <v>0.71544514011810045</v>
      </c>
      <c r="C43" s="57">
        <v>0</v>
      </c>
      <c r="D43" s="58">
        <v>0</v>
      </c>
      <c r="E43" s="57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9">
        <v>0.62288553810992309</v>
      </c>
    </row>
    <row r="44" spans="1:13" x14ac:dyDescent="0.2">
      <c r="A44" s="36" t="s">
        <v>20</v>
      </c>
      <c r="B44" s="56">
        <v>4.7288654470412288</v>
      </c>
      <c r="C44" s="57">
        <v>0</v>
      </c>
      <c r="D44" s="58">
        <v>0</v>
      </c>
      <c r="E44" s="57">
        <v>3.9316268668047583</v>
      </c>
      <c r="F44" s="58">
        <v>0</v>
      </c>
      <c r="G44" s="58">
        <v>0</v>
      </c>
      <c r="H44" s="58">
        <v>0</v>
      </c>
      <c r="I44" s="58">
        <v>12.16188479509978</v>
      </c>
      <c r="J44" s="58">
        <v>0</v>
      </c>
      <c r="K44" s="58">
        <v>0</v>
      </c>
      <c r="L44" s="58">
        <v>0</v>
      </c>
      <c r="M44" s="59">
        <v>4.7649459211220888</v>
      </c>
    </row>
    <row r="45" spans="1:13" x14ac:dyDescent="0.2">
      <c r="A45" s="36" t="s">
        <v>21</v>
      </c>
      <c r="B45" s="56">
        <v>0.68921898586571539</v>
      </c>
      <c r="C45" s="57">
        <v>0</v>
      </c>
      <c r="D45" s="58">
        <v>0</v>
      </c>
      <c r="E45" s="57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9">
        <v>0.60005235176477001</v>
      </c>
    </row>
    <row r="46" spans="1:13" x14ac:dyDescent="0.2">
      <c r="A46" s="36" t="s">
        <v>22</v>
      </c>
      <c r="B46" s="56">
        <v>10.831229395028497</v>
      </c>
      <c r="C46" s="57">
        <v>0</v>
      </c>
      <c r="D46" s="58">
        <v>0</v>
      </c>
      <c r="E46" s="57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9">
        <v>9.4299559418359582</v>
      </c>
    </row>
    <row r="47" spans="1:13" x14ac:dyDescent="0.2">
      <c r="A47" s="36" t="s">
        <v>23</v>
      </c>
      <c r="B47" s="56">
        <v>2.4506961307492809</v>
      </c>
      <c r="C47" s="57">
        <v>0</v>
      </c>
      <c r="D47" s="58">
        <v>0</v>
      </c>
      <c r="E47" s="57">
        <v>0.33394075256483302</v>
      </c>
      <c r="F47" s="58">
        <v>15.556464789725466</v>
      </c>
      <c r="G47" s="58">
        <v>66.4725506137096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9">
        <v>2.2418723201939041</v>
      </c>
    </row>
    <row r="48" spans="1:13" x14ac:dyDescent="0.2">
      <c r="A48" s="36" t="s">
        <v>24</v>
      </c>
      <c r="B48" s="56">
        <v>0.18326928995773448</v>
      </c>
      <c r="C48" s="57">
        <v>0</v>
      </c>
      <c r="D48" s="58">
        <v>0</v>
      </c>
      <c r="E48" s="57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100</v>
      </c>
      <c r="L48" s="58">
        <v>100</v>
      </c>
      <c r="M48" s="59">
        <v>0.94536680477478263</v>
      </c>
    </row>
    <row r="49" spans="1:13" x14ac:dyDescent="0.2">
      <c r="A49" s="36" t="s">
        <v>25</v>
      </c>
      <c r="B49" s="56">
        <v>0.36918383369029117</v>
      </c>
      <c r="C49" s="57">
        <v>0</v>
      </c>
      <c r="D49" s="58">
        <v>0</v>
      </c>
      <c r="E49" s="57">
        <v>0</v>
      </c>
      <c r="F49" s="58">
        <v>0</v>
      </c>
      <c r="G49" s="58">
        <v>0</v>
      </c>
      <c r="H49" s="58">
        <v>0</v>
      </c>
      <c r="I49" s="58">
        <v>0.13326336416649703</v>
      </c>
      <c r="J49" s="58">
        <v>0</v>
      </c>
      <c r="K49" s="58">
        <v>0</v>
      </c>
      <c r="L49" s="58">
        <v>0</v>
      </c>
      <c r="M49" s="59">
        <v>0.32426937434449304</v>
      </c>
    </row>
    <row r="50" spans="1:13" x14ac:dyDescent="0.2">
      <c r="A50" s="36" t="s">
        <v>26</v>
      </c>
      <c r="B50" s="56">
        <v>0.25041107599187101</v>
      </c>
      <c r="C50" s="57">
        <v>0</v>
      </c>
      <c r="D50" s="58">
        <v>0</v>
      </c>
      <c r="E50" s="57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9">
        <v>0.21801453259174247</v>
      </c>
    </row>
    <row r="51" spans="1:13" x14ac:dyDescent="0.2">
      <c r="A51" s="36" t="s">
        <v>27</v>
      </c>
      <c r="B51" s="56">
        <v>3.1344680975837355E-2</v>
      </c>
      <c r="C51" s="57">
        <v>0</v>
      </c>
      <c r="D51" s="58">
        <v>0</v>
      </c>
      <c r="E51" s="57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9">
        <v>2.7289511636483285E-2</v>
      </c>
    </row>
    <row r="52" spans="1:13" x14ac:dyDescent="0.2">
      <c r="A52" s="36" t="s">
        <v>28</v>
      </c>
      <c r="B52" s="56">
        <v>0.8075553214370349</v>
      </c>
      <c r="C52" s="57">
        <v>0</v>
      </c>
      <c r="D52" s="58">
        <v>0</v>
      </c>
      <c r="E52" s="57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9">
        <v>0.70307910801351647</v>
      </c>
    </row>
    <row r="53" spans="1:13" x14ac:dyDescent="0.2">
      <c r="A53" s="36" t="s">
        <v>29</v>
      </c>
      <c r="B53" s="56">
        <v>0</v>
      </c>
      <c r="C53" s="57">
        <v>0</v>
      </c>
      <c r="D53" s="58">
        <v>0</v>
      </c>
      <c r="E53" s="57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9">
        <v>0</v>
      </c>
    </row>
    <row r="54" spans="1:13" x14ac:dyDescent="0.2">
      <c r="A54" s="36" t="s">
        <v>30</v>
      </c>
      <c r="B54" s="56">
        <v>2.7615888426964283</v>
      </c>
      <c r="C54" s="57">
        <v>0</v>
      </c>
      <c r="D54" s="58">
        <v>0</v>
      </c>
      <c r="E54" s="57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9">
        <v>2.404312582286007</v>
      </c>
    </row>
    <row r="55" spans="1:13" x14ac:dyDescent="0.2">
      <c r="A55" s="36" t="s">
        <v>31</v>
      </c>
      <c r="B55" s="56">
        <v>27.716730878853319</v>
      </c>
      <c r="C55" s="57">
        <v>0</v>
      </c>
      <c r="D55" s="58">
        <v>0</v>
      </c>
      <c r="E55" s="57">
        <v>64.868386716569887</v>
      </c>
      <c r="F55" s="58">
        <v>69.604006274019127</v>
      </c>
      <c r="G55" s="58">
        <v>27.985364208694786</v>
      </c>
      <c r="H55" s="58">
        <v>0</v>
      </c>
      <c r="I55" s="58">
        <v>4.6604583252689009</v>
      </c>
      <c r="J55" s="58">
        <v>0</v>
      </c>
      <c r="K55" s="58">
        <v>0</v>
      </c>
      <c r="L55" s="58">
        <v>0</v>
      </c>
      <c r="M55" s="59">
        <v>30.690782613410367</v>
      </c>
    </row>
    <row r="56" spans="1:13" x14ac:dyDescent="0.2">
      <c r="A56" s="36" t="s">
        <v>32</v>
      </c>
      <c r="B56" s="56">
        <v>2.0013763781803298</v>
      </c>
      <c r="C56" s="57">
        <v>0</v>
      </c>
      <c r="D56" s="58">
        <v>0</v>
      </c>
      <c r="E56" s="57">
        <v>23.17065673332807</v>
      </c>
      <c r="F56" s="58">
        <v>14.839528936255428</v>
      </c>
      <c r="G56" s="58">
        <v>5.5420851775956024</v>
      </c>
      <c r="H56" s="58">
        <v>0</v>
      </c>
      <c r="I56" s="58">
        <v>80.931597529059658</v>
      </c>
      <c r="J56" s="58">
        <v>0</v>
      </c>
      <c r="K56" s="58">
        <v>0</v>
      </c>
      <c r="L56" s="58">
        <v>0</v>
      </c>
      <c r="M56" s="59">
        <v>5.7706978951079746</v>
      </c>
    </row>
    <row r="57" spans="1:13" x14ac:dyDescent="0.2">
      <c r="A57" s="36" t="s">
        <v>33</v>
      </c>
      <c r="B57" s="56">
        <v>0.19728748549981767</v>
      </c>
      <c r="C57" s="57">
        <v>0</v>
      </c>
      <c r="D57" s="58">
        <v>0</v>
      </c>
      <c r="E57" s="57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9">
        <v>0.17176372397696657</v>
      </c>
    </row>
    <row r="58" spans="1:13" x14ac:dyDescent="0.2">
      <c r="A58" s="36" t="s">
        <v>34</v>
      </c>
      <c r="B58" s="56">
        <v>1.2707614660232427</v>
      </c>
      <c r="C58" s="57">
        <v>0</v>
      </c>
      <c r="D58" s="58">
        <v>0</v>
      </c>
      <c r="E58" s="57">
        <v>7.6953889307324514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9">
        <v>1.8656838766339754</v>
      </c>
    </row>
    <row r="59" spans="1:13" x14ac:dyDescent="0.2">
      <c r="A59" s="36" t="s">
        <v>35</v>
      </c>
      <c r="B59" s="56">
        <v>4.0651379922925536E-2</v>
      </c>
      <c r="C59" s="57">
        <v>0</v>
      </c>
      <c r="D59" s="60">
        <v>0</v>
      </c>
      <c r="E59" s="57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9">
        <v>3.5392170885419058E-2</v>
      </c>
    </row>
    <row r="60" spans="1:13" x14ac:dyDescent="0.2">
      <c r="A60" s="36" t="s">
        <v>36</v>
      </c>
      <c r="B60" s="56">
        <v>7.2983216663672259</v>
      </c>
      <c r="C60" s="57">
        <v>0</v>
      </c>
      <c r="D60" s="60">
        <v>0</v>
      </c>
      <c r="E60" s="57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9">
        <v>6.3541126545412494</v>
      </c>
    </row>
    <row r="61" spans="1:13" ht="12" thickBot="1" x14ac:dyDescent="0.25">
      <c r="A61" s="36" t="s">
        <v>37</v>
      </c>
      <c r="B61" s="56">
        <v>3.3002808673343003</v>
      </c>
      <c r="C61" s="61">
        <v>0</v>
      </c>
      <c r="D61" s="62">
        <v>0</v>
      </c>
      <c r="E61" s="57">
        <v>0</v>
      </c>
      <c r="F61" s="58">
        <v>0</v>
      </c>
      <c r="G61" s="58">
        <v>0</v>
      </c>
      <c r="H61" s="63">
        <v>0</v>
      </c>
      <c r="I61" s="58">
        <v>0</v>
      </c>
      <c r="J61" s="58">
        <v>0</v>
      </c>
      <c r="K61" s="58">
        <v>0</v>
      </c>
      <c r="L61" s="58">
        <v>0</v>
      </c>
      <c r="M61" s="59">
        <v>2.8733121642619159</v>
      </c>
    </row>
    <row r="62" spans="1:13" ht="12" thickBot="1" x14ac:dyDescent="0.25">
      <c r="A62" s="64" t="s">
        <v>38</v>
      </c>
      <c r="B62" s="65">
        <v>100</v>
      </c>
      <c r="C62" s="66">
        <v>0</v>
      </c>
      <c r="D62" s="65">
        <v>0</v>
      </c>
      <c r="E62" s="65">
        <v>100</v>
      </c>
      <c r="F62" s="65">
        <v>100</v>
      </c>
      <c r="G62" s="65">
        <v>100</v>
      </c>
      <c r="H62" s="65">
        <v>0</v>
      </c>
      <c r="I62" s="65">
        <v>100</v>
      </c>
      <c r="J62" s="65">
        <v>0</v>
      </c>
      <c r="K62" s="65">
        <v>100</v>
      </c>
      <c r="L62" s="65">
        <v>100</v>
      </c>
      <c r="M62" s="67">
        <v>100</v>
      </c>
    </row>
    <row r="65" spans="1:1" x14ac:dyDescent="0.2">
      <c r="A65" s="14" t="s">
        <v>42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592" customWidth="1"/>
    <col min="2" max="3" width="9.7109375" style="587" customWidth="1"/>
    <col min="4" max="4" width="9.7109375" style="588" customWidth="1"/>
    <col min="5" max="5" width="9.7109375" style="587" customWidth="1"/>
    <col min="6" max="6" width="12.42578125" style="591" customWidth="1"/>
    <col min="7" max="8" width="9.7109375" style="587" customWidth="1"/>
    <col min="9" max="10" width="9.7109375" style="591" customWidth="1"/>
    <col min="11" max="11" width="11.140625" style="591" customWidth="1"/>
    <col min="12" max="12" width="9.7109375" style="591" customWidth="1"/>
    <col min="13" max="13" width="11.5703125" style="591" customWidth="1"/>
    <col min="14" max="32" width="9.140625" style="592" customWidth="1"/>
    <col min="33" max="256" width="9.140625" style="592"/>
    <col min="257" max="257" width="22.7109375" style="592" customWidth="1"/>
    <col min="258" max="261" width="9.7109375" style="592" customWidth="1"/>
    <col min="262" max="262" width="12.42578125" style="592" customWidth="1"/>
    <col min="263" max="266" width="9.7109375" style="592" customWidth="1"/>
    <col min="267" max="267" width="11.140625" style="592" customWidth="1"/>
    <col min="268" max="268" width="9.7109375" style="592" customWidth="1"/>
    <col min="269" max="269" width="11.5703125" style="592" customWidth="1"/>
    <col min="270" max="288" width="9.140625" style="592" customWidth="1"/>
    <col min="289" max="512" width="9.140625" style="592"/>
    <col min="513" max="513" width="22.7109375" style="592" customWidth="1"/>
    <col min="514" max="517" width="9.7109375" style="592" customWidth="1"/>
    <col min="518" max="518" width="12.42578125" style="592" customWidth="1"/>
    <col min="519" max="522" width="9.7109375" style="592" customWidth="1"/>
    <col min="523" max="523" width="11.140625" style="592" customWidth="1"/>
    <col min="524" max="524" width="9.7109375" style="592" customWidth="1"/>
    <col min="525" max="525" width="11.5703125" style="592" customWidth="1"/>
    <col min="526" max="544" width="9.140625" style="592" customWidth="1"/>
    <col min="545" max="768" width="9.140625" style="592"/>
    <col min="769" max="769" width="22.7109375" style="592" customWidth="1"/>
    <col min="770" max="773" width="9.7109375" style="592" customWidth="1"/>
    <col min="774" max="774" width="12.42578125" style="592" customWidth="1"/>
    <col min="775" max="778" width="9.7109375" style="592" customWidth="1"/>
    <col min="779" max="779" width="11.140625" style="592" customWidth="1"/>
    <col min="780" max="780" width="9.7109375" style="592" customWidth="1"/>
    <col min="781" max="781" width="11.5703125" style="592" customWidth="1"/>
    <col min="782" max="800" width="9.140625" style="592" customWidth="1"/>
    <col min="801" max="1024" width="9.140625" style="592"/>
    <col min="1025" max="1025" width="22.7109375" style="592" customWidth="1"/>
    <col min="1026" max="1029" width="9.7109375" style="592" customWidth="1"/>
    <col min="1030" max="1030" width="12.42578125" style="592" customWidth="1"/>
    <col min="1031" max="1034" width="9.7109375" style="592" customWidth="1"/>
    <col min="1035" max="1035" width="11.140625" style="592" customWidth="1"/>
    <col min="1036" max="1036" width="9.7109375" style="592" customWidth="1"/>
    <col min="1037" max="1037" width="11.5703125" style="592" customWidth="1"/>
    <col min="1038" max="1056" width="9.140625" style="592" customWidth="1"/>
    <col min="1057" max="1280" width="9.140625" style="592"/>
    <col min="1281" max="1281" width="22.7109375" style="592" customWidth="1"/>
    <col min="1282" max="1285" width="9.7109375" style="592" customWidth="1"/>
    <col min="1286" max="1286" width="12.42578125" style="592" customWidth="1"/>
    <col min="1287" max="1290" width="9.7109375" style="592" customWidth="1"/>
    <col min="1291" max="1291" width="11.140625" style="592" customWidth="1"/>
    <col min="1292" max="1292" width="9.7109375" style="592" customWidth="1"/>
    <col min="1293" max="1293" width="11.5703125" style="592" customWidth="1"/>
    <col min="1294" max="1312" width="9.140625" style="592" customWidth="1"/>
    <col min="1313" max="1536" width="9.140625" style="592"/>
    <col min="1537" max="1537" width="22.7109375" style="592" customWidth="1"/>
    <col min="1538" max="1541" width="9.7109375" style="592" customWidth="1"/>
    <col min="1542" max="1542" width="12.42578125" style="592" customWidth="1"/>
    <col min="1543" max="1546" width="9.7109375" style="592" customWidth="1"/>
    <col min="1547" max="1547" width="11.140625" style="592" customWidth="1"/>
    <col min="1548" max="1548" width="9.7109375" style="592" customWidth="1"/>
    <col min="1549" max="1549" width="11.5703125" style="592" customWidth="1"/>
    <col min="1550" max="1568" width="9.140625" style="592" customWidth="1"/>
    <col min="1569" max="1792" width="9.140625" style="592"/>
    <col min="1793" max="1793" width="22.7109375" style="592" customWidth="1"/>
    <col min="1794" max="1797" width="9.7109375" style="592" customWidth="1"/>
    <col min="1798" max="1798" width="12.42578125" style="592" customWidth="1"/>
    <col min="1799" max="1802" width="9.7109375" style="592" customWidth="1"/>
    <col min="1803" max="1803" width="11.140625" style="592" customWidth="1"/>
    <col min="1804" max="1804" width="9.7109375" style="592" customWidth="1"/>
    <col min="1805" max="1805" width="11.5703125" style="592" customWidth="1"/>
    <col min="1806" max="1824" width="9.140625" style="592" customWidth="1"/>
    <col min="1825" max="2048" width="9.140625" style="592"/>
    <col min="2049" max="2049" width="22.7109375" style="592" customWidth="1"/>
    <col min="2050" max="2053" width="9.7109375" style="592" customWidth="1"/>
    <col min="2054" max="2054" width="12.42578125" style="592" customWidth="1"/>
    <col min="2055" max="2058" width="9.7109375" style="592" customWidth="1"/>
    <col min="2059" max="2059" width="11.140625" style="592" customWidth="1"/>
    <col min="2060" max="2060" width="9.7109375" style="592" customWidth="1"/>
    <col min="2061" max="2061" width="11.5703125" style="592" customWidth="1"/>
    <col min="2062" max="2080" width="9.140625" style="592" customWidth="1"/>
    <col min="2081" max="2304" width="9.140625" style="592"/>
    <col min="2305" max="2305" width="22.7109375" style="592" customWidth="1"/>
    <col min="2306" max="2309" width="9.7109375" style="592" customWidth="1"/>
    <col min="2310" max="2310" width="12.42578125" style="592" customWidth="1"/>
    <col min="2311" max="2314" width="9.7109375" style="592" customWidth="1"/>
    <col min="2315" max="2315" width="11.140625" style="592" customWidth="1"/>
    <col min="2316" max="2316" width="9.7109375" style="592" customWidth="1"/>
    <col min="2317" max="2317" width="11.5703125" style="592" customWidth="1"/>
    <col min="2318" max="2336" width="9.140625" style="592" customWidth="1"/>
    <col min="2337" max="2560" width="9.140625" style="592"/>
    <col min="2561" max="2561" width="22.7109375" style="592" customWidth="1"/>
    <col min="2562" max="2565" width="9.7109375" style="592" customWidth="1"/>
    <col min="2566" max="2566" width="12.42578125" style="592" customWidth="1"/>
    <col min="2567" max="2570" width="9.7109375" style="592" customWidth="1"/>
    <col min="2571" max="2571" width="11.140625" style="592" customWidth="1"/>
    <col min="2572" max="2572" width="9.7109375" style="592" customWidth="1"/>
    <col min="2573" max="2573" width="11.5703125" style="592" customWidth="1"/>
    <col min="2574" max="2592" width="9.140625" style="592" customWidth="1"/>
    <col min="2593" max="2816" width="9.140625" style="592"/>
    <col min="2817" max="2817" width="22.7109375" style="592" customWidth="1"/>
    <col min="2818" max="2821" width="9.7109375" style="592" customWidth="1"/>
    <col min="2822" max="2822" width="12.42578125" style="592" customWidth="1"/>
    <col min="2823" max="2826" width="9.7109375" style="592" customWidth="1"/>
    <col min="2827" max="2827" width="11.140625" style="592" customWidth="1"/>
    <col min="2828" max="2828" width="9.7109375" style="592" customWidth="1"/>
    <col min="2829" max="2829" width="11.5703125" style="592" customWidth="1"/>
    <col min="2830" max="2848" width="9.140625" style="592" customWidth="1"/>
    <col min="2849" max="3072" width="9.140625" style="592"/>
    <col min="3073" max="3073" width="22.7109375" style="592" customWidth="1"/>
    <col min="3074" max="3077" width="9.7109375" style="592" customWidth="1"/>
    <col min="3078" max="3078" width="12.42578125" style="592" customWidth="1"/>
    <col min="3079" max="3082" width="9.7109375" style="592" customWidth="1"/>
    <col min="3083" max="3083" width="11.140625" style="592" customWidth="1"/>
    <col min="3084" max="3084" width="9.7109375" style="592" customWidth="1"/>
    <col min="3085" max="3085" width="11.5703125" style="592" customWidth="1"/>
    <col min="3086" max="3104" width="9.140625" style="592" customWidth="1"/>
    <col min="3105" max="3328" width="9.140625" style="592"/>
    <col min="3329" max="3329" width="22.7109375" style="592" customWidth="1"/>
    <col min="3330" max="3333" width="9.7109375" style="592" customWidth="1"/>
    <col min="3334" max="3334" width="12.42578125" style="592" customWidth="1"/>
    <col min="3335" max="3338" width="9.7109375" style="592" customWidth="1"/>
    <col min="3339" max="3339" width="11.140625" style="592" customWidth="1"/>
    <col min="3340" max="3340" width="9.7109375" style="592" customWidth="1"/>
    <col min="3341" max="3341" width="11.5703125" style="592" customWidth="1"/>
    <col min="3342" max="3360" width="9.140625" style="592" customWidth="1"/>
    <col min="3361" max="3584" width="9.140625" style="592"/>
    <col min="3585" max="3585" width="22.7109375" style="592" customWidth="1"/>
    <col min="3586" max="3589" width="9.7109375" style="592" customWidth="1"/>
    <col min="3590" max="3590" width="12.42578125" style="592" customWidth="1"/>
    <col min="3591" max="3594" width="9.7109375" style="592" customWidth="1"/>
    <col min="3595" max="3595" width="11.140625" style="592" customWidth="1"/>
    <col min="3596" max="3596" width="9.7109375" style="592" customWidth="1"/>
    <col min="3597" max="3597" width="11.5703125" style="592" customWidth="1"/>
    <col min="3598" max="3616" width="9.140625" style="592" customWidth="1"/>
    <col min="3617" max="3840" width="9.140625" style="592"/>
    <col min="3841" max="3841" width="22.7109375" style="592" customWidth="1"/>
    <col min="3842" max="3845" width="9.7109375" style="592" customWidth="1"/>
    <col min="3846" max="3846" width="12.42578125" style="592" customWidth="1"/>
    <col min="3847" max="3850" width="9.7109375" style="592" customWidth="1"/>
    <col min="3851" max="3851" width="11.140625" style="592" customWidth="1"/>
    <col min="3852" max="3852" width="9.7109375" style="592" customWidth="1"/>
    <col min="3853" max="3853" width="11.5703125" style="592" customWidth="1"/>
    <col min="3854" max="3872" width="9.140625" style="592" customWidth="1"/>
    <col min="3873" max="4096" width="9.140625" style="592"/>
    <col min="4097" max="4097" width="22.7109375" style="592" customWidth="1"/>
    <col min="4098" max="4101" width="9.7109375" style="592" customWidth="1"/>
    <col min="4102" max="4102" width="12.42578125" style="592" customWidth="1"/>
    <col min="4103" max="4106" width="9.7109375" style="592" customWidth="1"/>
    <col min="4107" max="4107" width="11.140625" style="592" customWidth="1"/>
    <col min="4108" max="4108" width="9.7109375" style="592" customWidth="1"/>
    <col min="4109" max="4109" width="11.5703125" style="592" customWidth="1"/>
    <col min="4110" max="4128" width="9.140625" style="592" customWidth="1"/>
    <col min="4129" max="4352" width="9.140625" style="592"/>
    <col min="4353" max="4353" width="22.7109375" style="592" customWidth="1"/>
    <col min="4354" max="4357" width="9.7109375" style="592" customWidth="1"/>
    <col min="4358" max="4358" width="12.42578125" style="592" customWidth="1"/>
    <col min="4359" max="4362" width="9.7109375" style="592" customWidth="1"/>
    <col min="4363" max="4363" width="11.140625" style="592" customWidth="1"/>
    <col min="4364" max="4364" width="9.7109375" style="592" customWidth="1"/>
    <col min="4365" max="4365" width="11.5703125" style="592" customWidth="1"/>
    <col min="4366" max="4384" width="9.140625" style="592" customWidth="1"/>
    <col min="4385" max="4608" width="9.140625" style="592"/>
    <col min="4609" max="4609" width="22.7109375" style="592" customWidth="1"/>
    <col min="4610" max="4613" width="9.7109375" style="592" customWidth="1"/>
    <col min="4614" max="4614" width="12.42578125" style="592" customWidth="1"/>
    <col min="4615" max="4618" width="9.7109375" style="592" customWidth="1"/>
    <col min="4619" max="4619" width="11.140625" style="592" customWidth="1"/>
    <col min="4620" max="4620" width="9.7109375" style="592" customWidth="1"/>
    <col min="4621" max="4621" width="11.5703125" style="592" customWidth="1"/>
    <col min="4622" max="4640" width="9.140625" style="592" customWidth="1"/>
    <col min="4641" max="4864" width="9.140625" style="592"/>
    <col min="4865" max="4865" width="22.7109375" style="592" customWidth="1"/>
    <col min="4866" max="4869" width="9.7109375" style="592" customWidth="1"/>
    <col min="4870" max="4870" width="12.42578125" style="592" customWidth="1"/>
    <col min="4871" max="4874" width="9.7109375" style="592" customWidth="1"/>
    <col min="4875" max="4875" width="11.140625" style="592" customWidth="1"/>
    <col min="4876" max="4876" width="9.7109375" style="592" customWidth="1"/>
    <col min="4877" max="4877" width="11.5703125" style="592" customWidth="1"/>
    <col min="4878" max="4896" width="9.140625" style="592" customWidth="1"/>
    <col min="4897" max="5120" width="9.140625" style="592"/>
    <col min="5121" max="5121" width="22.7109375" style="592" customWidth="1"/>
    <col min="5122" max="5125" width="9.7109375" style="592" customWidth="1"/>
    <col min="5126" max="5126" width="12.42578125" style="592" customWidth="1"/>
    <col min="5127" max="5130" width="9.7109375" style="592" customWidth="1"/>
    <col min="5131" max="5131" width="11.140625" style="592" customWidth="1"/>
    <col min="5132" max="5132" width="9.7109375" style="592" customWidth="1"/>
    <col min="5133" max="5133" width="11.5703125" style="592" customWidth="1"/>
    <col min="5134" max="5152" width="9.140625" style="592" customWidth="1"/>
    <col min="5153" max="5376" width="9.140625" style="592"/>
    <col min="5377" max="5377" width="22.7109375" style="592" customWidth="1"/>
    <col min="5378" max="5381" width="9.7109375" style="592" customWidth="1"/>
    <col min="5382" max="5382" width="12.42578125" style="592" customWidth="1"/>
    <col min="5383" max="5386" width="9.7109375" style="592" customWidth="1"/>
    <col min="5387" max="5387" width="11.140625" style="592" customWidth="1"/>
    <col min="5388" max="5388" width="9.7109375" style="592" customWidth="1"/>
    <col min="5389" max="5389" width="11.5703125" style="592" customWidth="1"/>
    <col min="5390" max="5408" width="9.140625" style="592" customWidth="1"/>
    <col min="5409" max="5632" width="9.140625" style="592"/>
    <col min="5633" max="5633" width="22.7109375" style="592" customWidth="1"/>
    <col min="5634" max="5637" width="9.7109375" style="592" customWidth="1"/>
    <col min="5638" max="5638" width="12.42578125" style="592" customWidth="1"/>
    <col min="5639" max="5642" width="9.7109375" style="592" customWidth="1"/>
    <col min="5643" max="5643" width="11.140625" style="592" customWidth="1"/>
    <col min="5644" max="5644" width="9.7109375" style="592" customWidth="1"/>
    <col min="5645" max="5645" width="11.5703125" style="592" customWidth="1"/>
    <col min="5646" max="5664" width="9.140625" style="592" customWidth="1"/>
    <col min="5665" max="5888" width="9.140625" style="592"/>
    <col min="5889" max="5889" width="22.7109375" style="592" customWidth="1"/>
    <col min="5890" max="5893" width="9.7109375" style="592" customWidth="1"/>
    <col min="5894" max="5894" width="12.42578125" style="592" customWidth="1"/>
    <col min="5895" max="5898" width="9.7109375" style="592" customWidth="1"/>
    <col min="5899" max="5899" width="11.140625" style="592" customWidth="1"/>
    <col min="5900" max="5900" width="9.7109375" style="592" customWidth="1"/>
    <col min="5901" max="5901" width="11.5703125" style="592" customWidth="1"/>
    <col min="5902" max="5920" width="9.140625" style="592" customWidth="1"/>
    <col min="5921" max="6144" width="9.140625" style="592"/>
    <col min="6145" max="6145" width="22.7109375" style="592" customWidth="1"/>
    <col min="6146" max="6149" width="9.7109375" style="592" customWidth="1"/>
    <col min="6150" max="6150" width="12.42578125" style="592" customWidth="1"/>
    <col min="6151" max="6154" width="9.7109375" style="592" customWidth="1"/>
    <col min="6155" max="6155" width="11.140625" style="592" customWidth="1"/>
    <col min="6156" max="6156" width="9.7109375" style="592" customWidth="1"/>
    <col min="6157" max="6157" width="11.5703125" style="592" customWidth="1"/>
    <col min="6158" max="6176" width="9.140625" style="592" customWidth="1"/>
    <col min="6177" max="6400" width="9.140625" style="592"/>
    <col min="6401" max="6401" width="22.7109375" style="592" customWidth="1"/>
    <col min="6402" max="6405" width="9.7109375" style="592" customWidth="1"/>
    <col min="6406" max="6406" width="12.42578125" style="592" customWidth="1"/>
    <col min="6407" max="6410" width="9.7109375" style="592" customWidth="1"/>
    <col min="6411" max="6411" width="11.140625" style="592" customWidth="1"/>
    <col min="6412" max="6412" width="9.7109375" style="592" customWidth="1"/>
    <col min="6413" max="6413" width="11.5703125" style="592" customWidth="1"/>
    <col min="6414" max="6432" width="9.140625" style="592" customWidth="1"/>
    <col min="6433" max="6656" width="9.140625" style="592"/>
    <col min="6657" max="6657" width="22.7109375" style="592" customWidth="1"/>
    <col min="6658" max="6661" width="9.7109375" style="592" customWidth="1"/>
    <col min="6662" max="6662" width="12.42578125" style="592" customWidth="1"/>
    <col min="6663" max="6666" width="9.7109375" style="592" customWidth="1"/>
    <col min="6667" max="6667" width="11.140625" style="592" customWidth="1"/>
    <col min="6668" max="6668" width="9.7109375" style="592" customWidth="1"/>
    <col min="6669" max="6669" width="11.5703125" style="592" customWidth="1"/>
    <col min="6670" max="6688" width="9.140625" style="592" customWidth="1"/>
    <col min="6689" max="6912" width="9.140625" style="592"/>
    <col min="6913" max="6913" width="22.7109375" style="592" customWidth="1"/>
    <col min="6914" max="6917" width="9.7109375" style="592" customWidth="1"/>
    <col min="6918" max="6918" width="12.42578125" style="592" customWidth="1"/>
    <col min="6919" max="6922" width="9.7109375" style="592" customWidth="1"/>
    <col min="6923" max="6923" width="11.140625" style="592" customWidth="1"/>
    <col min="6924" max="6924" width="9.7109375" style="592" customWidth="1"/>
    <col min="6925" max="6925" width="11.5703125" style="592" customWidth="1"/>
    <col min="6926" max="6944" width="9.140625" style="592" customWidth="1"/>
    <col min="6945" max="7168" width="9.140625" style="592"/>
    <col min="7169" max="7169" width="22.7109375" style="592" customWidth="1"/>
    <col min="7170" max="7173" width="9.7109375" style="592" customWidth="1"/>
    <col min="7174" max="7174" width="12.42578125" style="592" customWidth="1"/>
    <col min="7175" max="7178" width="9.7109375" style="592" customWidth="1"/>
    <col min="7179" max="7179" width="11.140625" style="592" customWidth="1"/>
    <col min="7180" max="7180" width="9.7109375" style="592" customWidth="1"/>
    <col min="7181" max="7181" width="11.5703125" style="592" customWidth="1"/>
    <col min="7182" max="7200" width="9.140625" style="592" customWidth="1"/>
    <col min="7201" max="7424" width="9.140625" style="592"/>
    <col min="7425" max="7425" width="22.7109375" style="592" customWidth="1"/>
    <col min="7426" max="7429" width="9.7109375" style="592" customWidth="1"/>
    <col min="7430" max="7430" width="12.42578125" style="592" customWidth="1"/>
    <col min="7431" max="7434" width="9.7109375" style="592" customWidth="1"/>
    <col min="7435" max="7435" width="11.140625" style="592" customWidth="1"/>
    <col min="7436" max="7436" width="9.7109375" style="592" customWidth="1"/>
    <col min="7437" max="7437" width="11.5703125" style="592" customWidth="1"/>
    <col min="7438" max="7456" width="9.140625" style="592" customWidth="1"/>
    <col min="7457" max="7680" width="9.140625" style="592"/>
    <col min="7681" max="7681" width="22.7109375" style="592" customWidth="1"/>
    <col min="7682" max="7685" width="9.7109375" style="592" customWidth="1"/>
    <col min="7686" max="7686" width="12.42578125" style="592" customWidth="1"/>
    <col min="7687" max="7690" width="9.7109375" style="592" customWidth="1"/>
    <col min="7691" max="7691" width="11.140625" style="592" customWidth="1"/>
    <col min="7692" max="7692" width="9.7109375" style="592" customWidth="1"/>
    <col min="7693" max="7693" width="11.5703125" style="592" customWidth="1"/>
    <col min="7694" max="7712" width="9.140625" style="592" customWidth="1"/>
    <col min="7713" max="7936" width="9.140625" style="592"/>
    <col min="7937" max="7937" width="22.7109375" style="592" customWidth="1"/>
    <col min="7938" max="7941" width="9.7109375" style="592" customWidth="1"/>
    <col min="7942" max="7942" width="12.42578125" style="592" customWidth="1"/>
    <col min="7943" max="7946" width="9.7109375" style="592" customWidth="1"/>
    <col min="7947" max="7947" width="11.140625" style="592" customWidth="1"/>
    <col min="7948" max="7948" width="9.7109375" style="592" customWidth="1"/>
    <col min="7949" max="7949" width="11.5703125" style="592" customWidth="1"/>
    <col min="7950" max="7968" width="9.140625" style="592" customWidth="1"/>
    <col min="7969" max="8192" width="9.140625" style="592"/>
    <col min="8193" max="8193" width="22.7109375" style="592" customWidth="1"/>
    <col min="8194" max="8197" width="9.7109375" style="592" customWidth="1"/>
    <col min="8198" max="8198" width="12.42578125" style="592" customWidth="1"/>
    <col min="8199" max="8202" width="9.7109375" style="592" customWidth="1"/>
    <col min="8203" max="8203" width="11.140625" style="592" customWidth="1"/>
    <col min="8204" max="8204" width="9.7109375" style="592" customWidth="1"/>
    <col min="8205" max="8205" width="11.5703125" style="592" customWidth="1"/>
    <col min="8206" max="8224" width="9.140625" style="592" customWidth="1"/>
    <col min="8225" max="8448" width="9.140625" style="592"/>
    <col min="8449" max="8449" width="22.7109375" style="592" customWidth="1"/>
    <col min="8450" max="8453" width="9.7109375" style="592" customWidth="1"/>
    <col min="8454" max="8454" width="12.42578125" style="592" customWidth="1"/>
    <col min="8455" max="8458" width="9.7109375" style="592" customWidth="1"/>
    <col min="8459" max="8459" width="11.140625" style="592" customWidth="1"/>
    <col min="8460" max="8460" width="9.7109375" style="592" customWidth="1"/>
    <col min="8461" max="8461" width="11.5703125" style="592" customWidth="1"/>
    <col min="8462" max="8480" width="9.140625" style="592" customWidth="1"/>
    <col min="8481" max="8704" width="9.140625" style="592"/>
    <col min="8705" max="8705" width="22.7109375" style="592" customWidth="1"/>
    <col min="8706" max="8709" width="9.7109375" style="592" customWidth="1"/>
    <col min="8710" max="8710" width="12.42578125" style="592" customWidth="1"/>
    <col min="8711" max="8714" width="9.7109375" style="592" customWidth="1"/>
    <col min="8715" max="8715" width="11.140625" style="592" customWidth="1"/>
    <col min="8716" max="8716" width="9.7109375" style="592" customWidth="1"/>
    <col min="8717" max="8717" width="11.5703125" style="592" customWidth="1"/>
    <col min="8718" max="8736" width="9.140625" style="592" customWidth="1"/>
    <col min="8737" max="8960" width="9.140625" style="592"/>
    <col min="8961" max="8961" width="22.7109375" style="592" customWidth="1"/>
    <col min="8962" max="8965" width="9.7109375" style="592" customWidth="1"/>
    <col min="8966" max="8966" width="12.42578125" style="592" customWidth="1"/>
    <col min="8967" max="8970" width="9.7109375" style="592" customWidth="1"/>
    <col min="8971" max="8971" width="11.140625" style="592" customWidth="1"/>
    <col min="8972" max="8972" width="9.7109375" style="592" customWidth="1"/>
    <col min="8973" max="8973" width="11.5703125" style="592" customWidth="1"/>
    <col min="8974" max="8992" width="9.140625" style="592" customWidth="1"/>
    <col min="8993" max="9216" width="9.140625" style="592"/>
    <col min="9217" max="9217" width="22.7109375" style="592" customWidth="1"/>
    <col min="9218" max="9221" width="9.7109375" style="592" customWidth="1"/>
    <col min="9222" max="9222" width="12.42578125" style="592" customWidth="1"/>
    <col min="9223" max="9226" width="9.7109375" style="592" customWidth="1"/>
    <col min="9227" max="9227" width="11.140625" style="592" customWidth="1"/>
    <col min="9228" max="9228" width="9.7109375" style="592" customWidth="1"/>
    <col min="9229" max="9229" width="11.5703125" style="592" customWidth="1"/>
    <col min="9230" max="9248" width="9.140625" style="592" customWidth="1"/>
    <col min="9249" max="9472" width="9.140625" style="592"/>
    <col min="9473" max="9473" width="22.7109375" style="592" customWidth="1"/>
    <col min="9474" max="9477" width="9.7109375" style="592" customWidth="1"/>
    <col min="9478" max="9478" width="12.42578125" style="592" customWidth="1"/>
    <col min="9479" max="9482" width="9.7109375" style="592" customWidth="1"/>
    <col min="9483" max="9483" width="11.140625" style="592" customWidth="1"/>
    <col min="9484" max="9484" width="9.7109375" style="592" customWidth="1"/>
    <col min="9485" max="9485" width="11.5703125" style="592" customWidth="1"/>
    <col min="9486" max="9504" width="9.140625" style="592" customWidth="1"/>
    <col min="9505" max="9728" width="9.140625" style="592"/>
    <col min="9729" max="9729" width="22.7109375" style="592" customWidth="1"/>
    <col min="9730" max="9733" width="9.7109375" style="592" customWidth="1"/>
    <col min="9734" max="9734" width="12.42578125" style="592" customWidth="1"/>
    <col min="9735" max="9738" width="9.7109375" style="592" customWidth="1"/>
    <col min="9739" max="9739" width="11.140625" style="592" customWidth="1"/>
    <col min="9740" max="9740" width="9.7109375" style="592" customWidth="1"/>
    <col min="9741" max="9741" width="11.5703125" style="592" customWidth="1"/>
    <col min="9742" max="9760" width="9.140625" style="592" customWidth="1"/>
    <col min="9761" max="9984" width="9.140625" style="592"/>
    <col min="9985" max="9985" width="22.7109375" style="592" customWidth="1"/>
    <col min="9986" max="9989" width="9.7109375" style="592" customWidth="1"/>
    <col min="9990" max="9990" width="12.42578125" style="592" customWidth="1"/>
    <col min="9991" max="9994" width="9.7109375" style="592" customWidth="1"/>
    <col min="9995" max="9995" width="11.140625" style="592" customWidth="1"/>
    <col min="9996" max="9996" width="9.7109375" style="592" customWidth="1"/>
    <col min="9997" max="9997" width="11.5703125" style="592" customWidth="1"/>
    <col min="9998" max="10016" width="9.140625" style="592" customWidth="1"/>
    <col min="10017" max="10240" width="9.140625" style="592"/>
    <col min="10241" max="10241" width="22.7109375" style="592" customWidth="1"/>
    <col min="10242" max="10245" width="9.7109375" style="592" customWidth="1"/>
    <col min="10246" max="10246" width="12.42578125" style="592" customWidth="1"/>
    <col min="10247" max="10250" width="9.7109375" style="592" customWidth="1"/>
    <col min="10251" max="10251" width="11.140625" style="592" customWidth="1"/>
    <col min="10252" max="10252" width="9.7109375" style="592" customWidth="1"/>
    <col min="10253" max="10253" width="11.5703125" style="592" customWidth="1"/>
    <col min="10254" max="10272" width="9.140625" style="592" customWidth="1"/>
    <col min="10273" max="10496" width="9.140625" style="592"/>
    <col min="10497" max="10497" width="22.7109375" style="592" customWidth="1"/>
    <col min="10498" max="10501" width="9.7109375" style="592" customWidth="1"/>
    <col min="10502" max="10502" width="12.42578125" style="592" customWidth="1"/>
    <col min="10503" max="10506" width="9.7109375" style="592" customWidth="1"/>
    <col min="10507" max="10507" width="11.140625" style="592" customWidth="1"/>
    <col min="10508" max="10508" width="9.7109375" style="592" customWidth="1"/>
    <col min="10509" max="10509" width="11.5703125" style="592" customWidth="1"/>
    <col min="10510" max="10528" width="9.140625" style="592" customWidth="1"/>
    <col min="10529" max="10752" width="9.140625" style="592"/>
    <col min="10753" max="10753" width="22.7109375" style="592" customWidth="1"/>
    <col min="10754" max="10757" width="9.7109375" style="592" customWidth="1"/>
    <col min="10758" max="10758" width="12.42578125" style="592" customWidth="1"/>
    <col min="10759" max="10762" width="9.7109375" style="592" customWidth="1"/>
    <col min="10763" max="10763" width="11.140625" style="592" customWidth="1"/>
    <col min="10764" max="10764" width="9.7109375" style="592" customWidth="1"/>
    <col min="10765" max="10765" width="11.5703125" style="592" customWidth="1"/>
    <col min="10766" max="10784" width="9.140625" style="592" customWidth="1"/>
    <col min="10785" max="11008" width="9.140625" style="592"/>
    <col min="11009" max="11009" width="22.7109375" style="592" customWidth="1"/>
    <col min="11010" max="11013" width="9.7109375" style="592" customWidth="1"/>
    <col min="11014" max="11014" width="12.42578125" style="592" customWidth="1"/>
    <col min="11015" max="11018" width="9.7109375" style="592" customWidth="1"/>
    <col min="11019" max="11019" width="11.140625" style="592" customWidth="1"/>
    <col min="11020" max="11020" width="9.7109375" style="592" customWidth="1"/>
    <col min="11021" max="11021" width="11.5703125" style="592" customWidth="1"/>
    <col min="11022" max="11040" width="9.140625" style="592" customWidth="1"/>
    <col min="11041" max="11264" width="9.140625" style="592"/>
    <col min="11265" max="11265" width="22.7109375" style="592" customWidth="1"/>
    <col min="11266" max="11269" width="9.7109375" style="592" customWidth="1"/>
    <col min="11270" max="11270" width="12.42578125" style="592" customWidth="1"/>
    <col min="11271" max="11274" width="9.7109375" style="592" customWidth="1"/>
    <col min="11275" max="11275" width="11.140625" style="592" customWidth="1"/>
    <col min="11276" max="11276" width="9.7109375" style="592" customWidth="1"/>
    <col min="11277" max="11277" width="11.5703125" style="592" customWidth="1"/>
    <col min="11278" max="11296" width="9.140625" style="592" customWidth="1"/>
    <col min="11297" max="11520" width="9.140625" style="592"/>
    <col min="11521" max="11521" width="22.7109375" style="592" customWidth="1"/>
    <col min="11522" max="11525" width="9.7109375" style="592" customWidth="1"/>
    <col min="11526" max="11526" width="12.42578125" style="592" customWidth="1"/>
    <col min="11527" max="11530" width="9.7109375" style="592" customWidth="1"/>
    <col min="11531" max="11531" width="11.140625" style="592" customWidth="1"/>
    <col min="11532" max="11532" width="9.7109375" style="592" customWidth="1"/>
    <col min="11533" max="11533" width="11.5703125" style="592" customWidth="1"/>
    <col min="11534" max="11552" width="9.140625" style="592" customWidth="1"/>
    <col min="11553" max="11776" width="9.140625" style="592"/>
    <col min="11777" max="11777" width="22.7109375" style="592" customWidth="1"/>
    <col min="11778" max="11781" width="9.7109375" style="592" customWidth="1"/>
    <col min="11782" max="11782" width="12.42578125" style="592" customWidth="1"/>
    <col min="11783" max="11786" width="9.7109375" style="592" customWidth="1"/>
    <col min="11787" max="11787" width="11.140625" style="592" customWidth="1"/>
    <col min="11788" max="11788" width="9.7109375" style="592" customWidth="1"/>
    <col min="11789" max="11789" width="11.5703125" style="592" customWidth="1"/>
    <col min="11790" max="11808" width="9.140625" style="592" customWidth="1"/>
    <col min="11809" max="12032" width="9.140625" style="592"/>
    <col min="12033" max="12033" width="22.7109375" style="592" customWidth="1"/>
    <col min="12034" max="12037" width="9.7109375" style="592" customWidth="1"/>
    <col min="12038" max="12038" width="12.42578125" style="592" customWidth="1"/>
    <col min="12039" max="12042" width="9.7109375" style="592" customWidth="1"/>
    <col min="12043" max="12043" width="11.140625" style="592" customWidth="1"/>
    <col min="12044" max="12044" width="9.7109375" style="592" customWidth="1"/>
    <col min="12045" max="12045" width="11.5703125" style="592" customWidth="1"/>
    <col min="12046" max="12064" width="9.140625" style="592" customWidth="1"/>
    <col min="12065" max="12288" width="9.140625" style="592"/>
    <col min="12289" max="12289" width="22.7109375" style="592" customWidth="1"/>
    <col min="12290" max="12293" width="9.7109375" style="592" customWidth="1"/>
    <col min="12294" max="12294" width="12.42578125" style="592" customWidth="1"/>
    <col min="12295" max="12298" width="9.7109375" style="592" customWidth="1"/>
    <col min="12299" max="12299" width="11.140625" style="592" customWidth="1"/>
    <col min="12300" max="12300" width="9.7109375" style="592" customWidth="1"/>
    <col min="12301" max="12301" width="11.5703125" style="592" customWidth="1"/>
    <col min="12302" max="12320" width="9.140625" style="592" customWidth="1"/>
    <col min="12321" max="12544" width="9.140625" style="592"/>
    <col min="12545" max="12545" width="22.7109375" style="592" customWidth="1"/>
    <col min="12546" max="12549" width="9.7109375" style="592" customWidth="1"/>
    <col min="12550" max="12550" width="12.42578125" style="592" customWidth="1"/>
    <col min="12551" max="12554" width="9.7109375" style="592" customWidth="1"/>
    <col min="12555" max="12555" width="11.140625" style="592" customWidth="1"/>
    <col min="12556" max="12556" width="9.7109375" style="592" customWidth="1"/>
    <col min="12557" max="12557" width="11.5703125" style="592" customWidth="1"/>
    <col min="12558" max="12576" width="9.140625" style="592" customWidth="1"/>
    <col min="12577" max="12800" width="9.140625" style="592"/>
    <col min="12801" max="12801" width="22.7109375" style="592" customWidth="1"/>
    <col min="12802" max="12805" width="9.7109375" style="592" customWidth="1"/>
    <col min="12806" max="12806" width="12.42578125" style="592" customWidth="1"/>
    <col min="12807" max="12810" width="9.7109375" style="592" customWidth="1"/>
    <col min="12811" max="12811" width="11.140625" style="592" customWidth="1"/>
    <col min="12812" max="12812" width="9.7109375" style="592" customWidth="1"/>
    <col min="12813" max="12813" width="11.5703125" style="592" customWidth="1"/>
    <col min="12814" max="12832" width="9.140625" style="592" customWidth="1"/>
    <col min="12833" max="13056" width="9.140625" style="592"/>
    <col min="13057" max="13057" width="22.7109375" style="592" customWidth="1"/>
    <col min="13058" max="13061" width="9.7109375" style="592" customWidth="1"/>
    <col min="13062" max="13062" width="12.42578125" style="592" customWidth="1"/>
    <col min="13063" max="13066" width="9.7109375" style="592" customWidth="1"/>
    <col min="13067" max="13067" width="11.140625" style="592" customWidth="1"/>
    <col min="13068" max="13068" width="9.7109375" style="592" customWidth="1"/>
    <col min="13069" max="13069" width="11.5703125" style="592" customWidth="1"/>
    <col min="13070" max="13088" width="9.140625" style="592" customWidth="1"/>
    <col min="13089" max="13312" width="9.140625" style="592"/>
    <col min="13313" max="13313" width="22.7109375" style="592" customWidth="1"/>
    <col min="13314" max="13317" width="9.7109375" style="592" customWidth="1"/>
    <col min="13318" max="13318" width="12.42578125" style="592" customWidth="1"/>
    <col min="13319" max="13322" width="9.7109375" style="592" customWidth="1"/>
    <col min="13323" max="13323" width="11.140625" style="592" customWidth="1"/>
    <col min="13324" max="13324" width="9.7109375" style="592" customWidth="1"/>
    <col min="13325" max="13325" width="11.5703125" style="592" customWidth="1"/>
    <col min="13326" max="13344" width="9.140625" style="592" customWidth="1"/>
    <col min="13345" max="13568" width="9.140625" style="592"/>
    <col min="13569" max="13569" width="22.7109375" style="592" customWidth="1"/>
    <col min="13570" max="13573" width="9.7109375" style="592" customWidth="1"/>
    <col min="13574" max="13574" width="12.42578125" style="592" customWidth="1"/>
    <col min="13575" max="13578" width="9.7109375" style="592" customWidth="1"/>
    <col min="13579" max="13579" width="11.140625" style="592" customWidth="1"/>
    <col min="13580" max="13580" width="9.7109375" style="592" customWidth="1"/>
    <col min="13581" max="13581" width="11.5703125" style="592" customWidth="1"/>
    <col min="13582" max="13600" width="9.140625" style="592" customWidth="1"/>
    <col min="13601" max="13824" width="9.140625" style="592"/>
    <col min="13825" max="13825" width="22.7109375" style="592" customWidth="1"/>
    <col min="13826" max="13829" width="9.7109375" style="592" customWidth="1"/>
    <col min="13830" max="13830" width="12.42578125" style="592" customWidth="1"/>
    <col min="13831" max="13834" width="9.7109375" style="592" customWidth="1"/>
    <col min="13835" max="13835" width="11.140625" style="592" customWidth="1"/>
    <col min="13836" max="13836" width="9.7109375" style="592" customWidth="1"/>
    <col min="13837" max="13837" width="11.5703125" style="592" customWidth="1"/>
    <col min="13838" max="13856" width="9.140625" style="592" customWidth="1"/>
    <col min="13857" max="14080" width="9.140625" style="592"/>
    <col min="14081" max="14081" width="22.7109375" style="592" customWidth="1"/>
    <col min="14082" max="14085" width="9.7109375" style="592" customWidth="1"/>
    <col min="14086" max="14086" width="12.42578125" style="592" customWidth="1"/>
    <col min="14087" max="14090" width="9.7109375" style="592" customWidth="1"/>
    <col min="14091" max="14091" width="11.140625" style="592" customWidth="1"/>
    <col min="14092" max="14092" width="9.7109375" style="592" customWidth="1"/>
    <col min="14093" max="14093" width="11.5703125" style="592" customWidth="1"/>
    <col min="14094" max="14112" width="9.140625" style="592" customWidth="1"/>
    <col min="14113" max="14336" width="9.140625" style="592"/>
    <col min="14337" max="14337" width="22.7109375" style="592" customWidth="1"/>
    <col min="14338" max="14341" width="9.7109375" style="592" customWidth="1"/>
    <col min="14342" max="14342" width="12.42578125" style="592" customWidth="1"/>
    <col min="14343" max="14346" width="9.7109375" style="592" customWidth="1"/>
    <col min="14347" max="14347" width="11.140625" style="592" customWidth="1"/>
    <col min="14348" max="14348" width="9.7109375" style="592" customWidth="1"/>
    <col min="14349" max="14349" width="11.5703125" style="592" customWidth="1"/>
    <col min="14350" max="14368" width="9.140625" style="592" customWidth="1"/>
    <col min="14369" max="14592" width="9.140625" style="592"/>
    <col min="14593" max="14593" width="22.7109375" style="592" customWidth="1"/>
    <col min="14594" max="14597" width="9.7109375" style="592" customWidth="1"/>
    <col min="14598" max="14598" width="12.42578125" style="592" customWidth="1"/>
    <col min="14599" max="14602" width="9.7109375" style="592" customWidth="1"/>
    <col min="14603" max="14603" width="11.140625" style="592" customWidth="1"/>
    <col min="14604" max="14604" width="9.7109375" style="592" customWidth="1"/>
    <col min="14605" max="14605" width="11.5703125" style="592" customWidth="1"/>
    <col min="14606" max="14624" width="9.140625" style="592" customWidth="1"/>
    <col min="14625" max="14848" width="9.140625" style="592"/>
    <col min="14849" max="14849" width="22.7109375" style="592" customWidth="1"/>
    <col min="14850" max="14853" width="9.7109375" style="592" customWidth="1"/>
    <col min="14854" max="14854" width="12.42578125" style="592" customWidth="1"/>
    <col min="14855" max="14858" width="9.7109375" style="592" customWidth="1"/>
    <col min="14859" max="14859" width="11.140625" style="592" customWidth="1"/>
    <col min="14860" max="14860" width="9.7109375" style="592" customWidth="1"/>
    <col min="14861" max="14861" width="11.5703125" style="592" customWidth="1"/>
    <col min="14862" max="14880" width="9.140625" style="592" customWidth="1"/>
    <col min="14881" max="15104" width="9.140625" style="592"/>
    <col min="15105" max="15105" width="22.7109375" style="592" customWidth="1"/>
    <col min="15106" max="15109" width="9.7109375" style="592" customWidth="1"/>
    <col min="15110" max="15110" width="12.42578125" style="592" customWidth="1"/>
    <col min="15111" max="15114" width="9.7109375" style="592" customWidth="1"/>
    <col min="15115" max="15115" width="11.140625" style="592" customWidth="1"/>
    <col min="15116" max="15116" width="9.7109375" style="592" customWidth="1"/>
    <col min="15117" max="15117" width="11.5703125" style="592" customWidth="1"/>
    <col min="15118" max="15136" width="9.140625" style="592" customWidth="1"/>
    <col min="15137" max="15360" width="9.140625" style="592"/>
    <col min="15361" max="15361" width="22.7109375" style="592" customWidth="1"/>
    <col min="15362" max="15365" width="9.7109375" style="592" customWidth="1"/>
    <col min="15366" max="15366" width="12.42578125" style="592" customWidth="1"/>
    <col min="15367" max="15370" width="9.7109375" style="592" customWidth="1"/>
    <col min="15371" max="15371" width="11.140625" style="592" customWidth="1"/>
    <col min="15372" max="15372" width="9.7109375" style="592" customWidth="1"/>
    <col min="15373" max="15373" width="11.5703125" style="592" customWidth="1"/>
    <col min="15374" max="15392" width="9.140625" style="592" customWidth="1"/>
    <col min="15393" max="15616" width="9.140625" style="592"/>
    <col min="15617" max="15617" width="22.7109375" style="592" customWidth="1"/>
    <col min="15618" max="15621" width="9.7109375" style="592" customWidth="1"/>
    <col min="15622" max="15622" width="12.42578125" style="592" customWidth="1"/>
    <col min="15623" max="15626" width="9.7109375" style="592" customWidth="1"/>
    <col min="15627" max="15627" width="11.140625" style="592" customWidth="1"/>
    <col min="15628" max="15628" width="9.7109375" style="592" customWidth="1"/>
    <col min="15629" max="15629" width="11.5703125" style="592" customWidth="1"/>
    <col min="15630" max="15648" width="9.140625" style="592" customWidth="1"/>
    <col min="15649" max="15872" width="9.140625" style="592"/>
    <col min="15873" max="15873" width="22.7109375" style="592" customWidth="1"/>
    <col min="15874" max="15877" width="9.7109375" style="592" customWidth="1"/>
    <col min="15878" max="15878" width="12.42578125" style="592" customWidth="1"/>
    <col min="15879" max="15882" width="9.7109375" style="592" customWidth="1"/>
    <col min="15883" max="15883" width="11.140625" style="592" customWidth="1"/>
    <col min="15884" max="15884" width="9.7109375" style="592" customWidth="1"/>
    <col min="15885" max="15885" width="11.5703125" style="592" customWidth="1"/>
    <col min="15886" max="15904" width="9.140625" style="592" customWidth="1"/>
    <col min="15905" max="16128" width="9.140625" style="592"/>
    <col min="16129" max="16129" width="22.7109375" style="592" customWidth="1"/>
    <col min="16130" max="16133" width="9.7109375" style="592" customWidth="1"/>
    <col min="16134" max="16134" width="12.42578125" style="592" customWidth="1"/>
    <col min="16135" max="16138" width="9.7109375" style="592" customWidth="1"/>
    <col min="16139" max="16139" width="11.140625" style="592" customWidth="1"/>
    <col min="16140" max="16140" width="9.7109375" style="592" customWidth="1"/>
    <col min="16141" max="16141" width="11.5703125" style="592" customWidth="1"/>
    <col min="16142" max="16160" width="9.140625" style="592" customWidth="1"/>
    <col min="16161" max="16384" width="9.140625" style="592"/>
  </cols>
  <sheetData>
    <row r="1" spans="1:30" s="585" customFormat="1" ht="12.75" x14ac:dyDescent="0.2">
      <c r="A1" s="579" t="s">
        <v>0</v>
      </c>
      <c r="B1" s="580"/>
      <c r="C1" s="580"/>
      <c r="D1" s="581"/>
      <c r="E1" s="580"/>
      <c r="F1" s="582"/>
      <c r="G1" s="583"/>
      <c r="H1" s="580"/>
      <c r="I1" s="584"/>
      <c r="J1" s="584"/>
      <c r="K1" s="584"/>
      <c r="L1" s="584"/>
      <c r="M1" s="584"/>
    </row>
    <row r="2" spans="1:30" ht="12.75" x14ac:dyDescent="0.2">
      <c r="A2" s="586" t="s">
        <v>64</v>
      </c>
      <c r="F2" s="589"/>
      <c r="G2" s="590"/>
    </row>
    <row r="3" spans="1:30" ht="12.75" x14ac:dyDescent="0.2">
      <c r="A3" s="586"/>
      <c r="F3" s="589"/>
      <c r="G3" s="590"/>
    </row>
    <row r="4" spans="1:30" ht="5.25" customHeight="1" thickBot="1" x14ac:dyDescent="0.25"/>
    <row r="5" spans="1:30" ht="12.75" thickBot="1" x14ac:dyDescent="0.25">
      <c r="A5" s="593"/>
      <c r="B5" s="594" t="s">
        <v>2</v>
      </c>
      <c r="C5" s="594"/>
      <c r="D5" s="595"/>
      <c r="E5" s="594"/>
      <c r="F5" s="595"/>
      <c r="G5" s="594"/>
      <c r="H5" s="594"/>
      <c r="I5" s="596"/>
      <c r="J5" s="597" t="s">
        <v>3</v>
      </c>
      <c r="K5" s="598"/>
      <c r="L5" s="599"/>
      <c r="M5" s="600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  <c r="AD5" s="601"/>
    </row>
    <row r="6" spans="1:30" s="601" customFormat="1" ht="11.25" customHeight="1" thickBot="1" x14ac:dyDescent="0.25">
      <c r="A6" s="602" t="s">
        <v>4</v>
      </c>
      <c r="B6" s="603" t="s">
        <v>5</v>
      </c>
      <c r="C6" s="603" t="s">
        <v>6</v>
      </c>
      <c r="D6" s="604" t="s">
        <v>7</v>
      </c>
      <c r="E6" s="603" t="s">
        <v>8</v>
      </c>
      <c r="F6" s="604" t="s">
        <v>9</v>
      </c>
      <c r="G6" s="603" t="s">
        <v>10</v>
      </c>
      <c r="H6" s="603" t="s">
        <v>11</v>
      </c>
      <c r="I6" s="605" t="s">
        <v>12</v>
      </c>
      <c r="J6" s="604" t="s">
        <v>13</v>
      </c>
      <c r="K6" s="603" t="s">
        <v>10</v>
      </c>
      <c r="L6" s="606" t="s">
        <v>14</v>
      </c>
      <c r="M6" s="607" t="s">
        <v>15</v>
      </c>
    </row>
    <row r="7" spans="1:30" ht="11.25" customHeight="1" x14ac:dyDescent="0.2">
      <c r="A7" s="608"/>
      <c r="B7" s="609"/>
      <c r="C7" s="610"/>
      <c r="D7" s="611"/>
      <c r="E7" s="610"/>
      <c r="F7" s="612"/>
      <c r="G7" s="610"/>
      <c r="H7" s="610"/>
      <c r="I7" s="612"/>
      <c r="J7" s="612"/>
      <c r="K7" s="612"/>
      <c r="L7" s="612"/>
      <c r="M7" s="613"/>
    </row>
    <row r="8" spans="1:30" ht="11.25" customHeight="1" x14ac:dyDescent="0.2">
      <c r="A8" s="614" t="s">
        <v>16</v>
      </c>
      <c r="B8" s="615">
        <v>347578</v>
      </c>
      <c r="C8" s="616"/>
      <c r="D8" s="617"/>
      <c r="E8" s="610"/>
      <c r="F8" s="610"/>
      <c r="G8" s="610"/>
      <c r="H8" s="610"/>
      <c r="I8" s="610">
        <v>440</v>
      </c>
      <c r="J8" s="610"/>
      <c r="K8" s="610"/>
      <c r="L8" s="610"/>
      <c r="M8" s="618">
        <f>SUM(B8:L8)</f>
        <v>348018</v>
      </c>
    </row>
    <row r="9" spans="1:30" x14ac:dyDescent="0.2">
      <c r="A9" s="614" t="s">
        <v>17</v>
      </c>
      <c r="B9" s="615">
        <v>72</v>
      </c>
      <c r="C9" s="616"/>
      <c r="D9" s="617"/>
      <c r="E9" s="610"/>
      <c r="F9" s="610"/>
      <c r="G9" s="610"/>
      <c r="H9" s="610"/>
      <c r="I9" s="610"/>
      <c r="J9" s="610"/>
      <c r="K9" s="610"/>
      <c r="L9" s="610"/>
      <c r="M9" s="618">
        <f t="shared" ref="M9:M30" si="0">SUM(B9:L9)</f>
        <v>72</v>
      </c>
      <c r="P9" s="619"/>
    </row>
    <row r="10" spans="1:30" x14ac:dyDescent="0.2">
      <c r="A10" s="614" t="s">
        <v>18</v>
      </c>
      <c r="B10" s="615">
        <v>7006</v>
      </c>
      <c r="C10" s="616"/>
      <c r="D10" s="617"/>
      <c r="E10" s="610"/>
      <c r="F10" s="610"/>
      <c r="G10" s="610"/>
      <c r="H10" s="610"/>
      <c r="I10" s="610"/>
      <c r="J10" s="610"/>
      <c r="K10" s="610"/>
      <c r="L10" s="610"/>
      <c r="M10" s="618">
        <f t="shared" si="0"/>
        <v>7006</v>
      </c>
      <c r="P10" s="619"/>
    </row>
    <row r="11" spans="1:30" x14ac:dyDescent="0.2">
      <c r="A11" s="614" t="s">
        <v>19</v>
      </c>
      <c r="B11" s="615">
        <v>11746</v>
      </c>
      <c r="C11" s="616"/>
      <c r="D11" s="617"/>
      <c r="E11" s="610"/>
      <c r="F11" s="610"/>
      <c r="G11" s="610"/>
      <c r="H11" s="610"/>
      <c r="I11" s="610"/>
      <c r="J11" s="610"/>
      <c r="K11" s="610"/>
      <c r="L11" s="610"/>
      <c r="M11" s="618">
        <f t="shared" si="0"/>
        <v>11746</v>
      </c>
      <c r="P11" s="619"/>
    </row>
    <row r="12" spans="1:30" x14ac:dyDescent="0.2">
      <c r="A12" s="614" t="s">
        <v>20</v>
      </c>
      <c r="B12" s="615">
        <v>15026</v>
      </c>
      <c r="C12" s="616"/>
      <c r="D12" s="617"/>
      <c r="E12" s="610">
        <v>362</v>
      </c>
      <c r="F12" s="610">
        <v>222</v>
      </c>
      <c r="G12" s="610"/>
      <c r="H12" s="610"/>
      <c r="I12" s="610">
        <v>1729</v>
      </c>
      <c r="J12" s="610"/>
      <c r="K12" s="610"/>
      <c r="L12" s="610"/>
      <c r="M12" s="618">
        <f t="shared" si="0"/>
        <v>17339</v>
      </c>
      <c r="P12" s="619"/>
    </row>
    <row r="13" spans="1:30" x14ac:dyDescent="0.2">
      <c r="A13" s="614" t="s">
        <v>21</v>
      </c>
      <c r="B13" s="615">
        <v>7279</v>
      </c>
      <c r="C13" s="616"/>
      <c r="D13" s="617"/>
      <c r="E13" s="610"/>
      <c r="F13" s="610"/>
      <c r="G13" s="610"/>
      <c r="H13" s="610"/>
      <c r="I13" s="610"/>
      <c r="J13" s="610"/>
      <c r="K13" s="610"/>
      <c r="L13" s="610"/>
      <c r="M13" s="618">
        <f t="shared" si="0"/>
        <v>7279</v>
      </c>
      <c r="P13" s="619"/>
    </row>
    <row r="14" spans="1:30" x14ac:dyDescent="0.2">
      <c r="A14" s="614" t="s">
        <v>22</v>
      </c>
      <c r="B14" s="615">
        <v>9631</v>
      </c>
      <c r="C14" s="616"/>
      <c r="D14" s="617"/>
      <c r="E14" s="610"/>
      <c r="F14" s="610"/>
      <c r="G14" s="610"/>
      <c r="H14" s="610"/>
      <c r="I14" s="610">
        <v>531</v>
      </c>
      <c r="J14" s="610"/>
      <c r="K14" s="610"/>
      <c r="L14" s="610"/>
      <c r="M14" s="618">
        <f t="shared" si="0"/>
        <v>10162</v>
      </c>
      <c r="P14" s="619"/>
    </row>
    <row r="15" spans="1:30" x14ac:dyDescent="0.2">
      <c r="A15" s="614" t="s">
        <v>23</v>
      </c>
      <c r="B15" s="615">
        <v>5629</v>
      </c>
      <c r="C15" s="616"/>
      <c r="D15" s="617"/>
      <c r="E15" s="610">
        <v>4632</v>
      </c>
      <c r="F15" s="610"/>
      <c r="G15" s="610">
        <v>5937</v>
      </c>
      <c r="H15" s="610"/>
      <c r="I15" s="610"/>
      <c r="J15" s="610"/>
      <c r="K15" s="610"/>
      <c r="L15" s="610"/>
      <c r="M15" s="618">
        <f t="shared" si="0"/>
        <v>16198</v>
      </c>
      <c r="P15" s="619"/>
    </row>
    <row r="16" spans="1:30" x14ac:dyDescent="0.2">
      <c r="A16" s="614" t="s">
        <v>24</v>
      </c>
      <c r="B16" s="615">
        <v>1001</v>
      </c>
      <c r="C16" s="616"/>
      <c r="D16" s="617"/>
      <c r="E16" s="610"/>
      <c r="F16" s="610"/>
      <c r="G16" s="610"/>
      <c r="H16" s="610"/>
      <c r="I16" s="610">
        <v>49</v>
      </c>
      <c r="J16" s="620"/>
      <c r="K16" s="620">
        <v>12167</v>
      </c>
      <c r="L16" s="620">
        <v>242</v>
      </c>
      <c r="M16" s="618">
        <f t="shared" si="0"/>
        <v>13459</v>
      </c>
      <c r="P16" s="619"/>
    </row>
    <row r="17" spans="1:16" x14ac:dyDescent="0.2">
      <c r="A17" s="614" t="s">
        <v>25</v>
      </c>
      <c r="B17" s="615">
        <v>0</v>
      </c>
      <c r="C17" s="616"/>
      <c r="D17" s="617"/>
      <c r="E17" s="610"/>
      <c r="F17" s="610"/>
      <c r="G17" s="610"/>
      <c r="H17" s="610"/>
      <c r="I17" s="610">
        <v>61</v>
      </c>
      <c r="J17" s="620"/>
      <c r="K17" s="620"/>
      <c r="L17" s="620"/>
      <c r="M17" s="618">
        <f t="shared" si="0"/>
        <v>61</v>
      </c>
      <c r="P17" s="619"/>
    </row>
    <row r="18" spans="1:16" x14ac:dyDescent="0.2">
      <c r="A18" s="614" t="s">
        <v>26</v>
      </c>
      <c r="B18" s="615">
        <v>640</v>
      </c>
      <c r="C18" s="616"/>
      <c r="D18" s="617"/>
      <c r="E18" s="610"/>
      <c r="F18" s="610"/>
      <c r="G18" s="610">
        <v>735</v>
      </c>
      <c r="H18" s="610"/>
      <c r="I18" s="610"/>
      <c r="J18" s="620"/>
      <c r="K18" s="620"/>
      <c r="L18" s="620"/>
      <c r="M18" s="618">
        <f t="shared" si="0"/>
        <v>1375</v>
      </c>
      <c r="P18" s="619"/>
    </row>
    <row r="19" spans="1:16" x14ac:dyDescent="0.2">
      <c r="A19" s="614" t="s">
        <v>27</v>
      </c>
      <c r="B19" s="615">
        <v>6055</v>
      </c>
      <c r="C19" s="616"/>
      <c r="D19" s="617"/>
      <c r="E19" s="610">
        <v>24126</v>
      </c>
      <c r="F19" s="610"/>
      <c r="G19" s="610"/>
      <c r="H19" s="610"/>
      <c r="I19" s="610"/>
      <c r="J19" s="620"/>
      <c r="K19" s="620"/>
      <c r="L19" s="620"/>
      <c r="M19" s="618">
        <f t="shared" si="0"/>
        <v>30181</v>
      </c>
      <c r="P19" s="619"/>
    </row>
    <row r="20" spans="1:16" x14ac:dyDescent="0.2">
      <c r="A20" s="614" t="s">
        <v>28</v>
      </c>
      <c r="B20" s="615">
        <v>2973</v>
      </c>
      <c r="C20" s="616"/>
      <c r="D20" s="617"/>
      <c r="E20" s="610"/>
      <c r="F20" s="610"/>
      <c r="G20" s="610"/>
      <c r="H20" s="610"/>
      <c r="I20" s="610"/>
      <c r="J20" s="620"/>
      <c r="K20" s="620"/>
      <c r="L20" s="620"/>
      <c r="M20" s="618">
        <f t="shared" si="0"/>
        <v>2973</v>
      </c>
      <c r="P20" s="619"/>
    </row>
    <row r="21" spans="1:16" x14ac:dyDescent="0.2">
      <c r="A21" s="614" t="s">
        <v>52</v>
      </c>
      <c r="B21" s="615">
        <v>1155</v>
      </c>
      <c r="C21" s="616"/>
      <c r="D21" s="617"/>
      <c r="E21" s="610"/>
      <c r="F21" s="610"/>
      <c r="G21" s="610"/>
      <c r="H21" s="610"/>
      <c r="I21" s="610"/>
      <c r="J21" s="620"/>
      <c r="K21" s="620"/>
      <c r="L21" s="620"/>
      <c r="M21" s="618">
        <f t="shared" si="0"/>
        <v>1155</v>
      </c>
      <c r="P21" s="619"/>
    </row>
    <row r="22" spans="1:16" x14ac:dyDescent="0.2">
      <c r="A22" s="614" t="s">
        <v>29</v>
      </c>
      <c r="B22" s="615">
        <v>419</v>
      </c>
      <c r="C22" s="616"/>
      <c r="D22" s="617"/>
      <c r="E22" s="610"/>
      <c r="F22" s="610"/>
      <c r="G22" s="610"/>
      <c r="H22" s="610"/>
      <c r="I22" s="610"/>
      <c r="J22" s="620"/>
      <c r="K22" s="620"/>
      <c r="L22" s="620"/>
      <c r="M22" s="618">
        <f t="shared" si="0"/>
        <v>419</v>
      </c>
      <c r="P22" s="619"/>
    </row>
    <row r="23" spans="1:16" x14ac:dyDescent="0.2">
      <c r="A23" s="614" t="s">
        <v>30</v>
      </c>
      <c r="B23" s="615">
        <v>39580</v>
      </c>
      <c r="C23" s="616"/>
      <c r="D23" s="617"/>
      <c r="E23" s="610"/>
      <c r="F23" s="610"/>
      <c r="G23" s="610"/>
      <c r="H23" s="610"/>
      <c r="I23" s="610"/>
      <c r="J23" s="620"/>
      <c r="K23" s="620"/>
      <c r="L23" s="620"/>
      <c r="M23" s="618">
        <f t="shared" si="0"/>
        <v>39580</v>
      </c>
      <c r="P23" s="619"/>
    </row>
    <row r="24" spans="1:16" x14ac:dyDescent="0.2">
      <c r="A24" s="614" t="s">
        <v>31</v>
      </c>
      <c r="B24" s="615">
        <v>350339</v>
      </c>
      <c r="C24" s="616"/>
      <c r="D24" s="617"/>
      <c r="E24" s="610">
        <v>41077</v>
      </c>
      <c r="F24" s="610"/>
      <c r="G24" s="610">
        <v>12486</v>
      </c>
      <c r="H24" s="610"/>
      <c r="I24" s="610">
        <v>2070</v>
      </c>
      <c r="J24" s="620"/>
      <c r="K24" s="620"/>
      <c r="L24" s="620"/>
      <c r="M24" s="618">
        <f t="shared" si="0"/>
        <v>405972</v>
      </c>
      <c r="P24" s="619"/>
    </row>
    <row r="25" spans="1:16" x14ac:dyDescent="0.2">
      <c r="A25" s="614" t="s">
        <v>32</v>
      </c>
      <c r="B25" s="615">
        <v>5927</v>
      </c>
      <c r="C25" s="616"/>
      <c r="D25" s="617"/>
      <c r="E25" s="610">
        <v>29083</v>
      </c>
      <c r="F25" s="610">
        <v>64</v>
      </c>
      <c r="G25" s="610">
        <v>5786</v>
      </c>
      <c r="H25" s="610"/>
      <c r="I25" s="610">
        <v>10151</v>
      </c>
      <c r="J25" s="610"/>
      <c r="K25" s="610"/>
      <c r="L25" s="610"/>
      <c r="M25" s="618">
        <f t="shared" si="0"/>
        <v>51011</v>
      </c>
      <c r="P25" s="619"/>
    </row>
    <row r="26" spans="1:16" x14ac:dyDescent="0.2">
      <c r="A26" s="614" t="s">
        <v>33</v>
      </c>
      <c r="B26" s="615">
        <v>1874</v>
      </c>
      <c r="C26" s="616"/>
      <c r="D26" s="617"/>
      <c r="E26" s="610"/>
      <c r="F26" s="610"/>
      <c r="G26" s="610"/>
      <c r="H26" s="610"/>
      <c r="I26" s="610">
        <v>80</v>
      </c>
      <c r="J26" s="610"/>
      <c r="K26" s="610"/>
      <c r="L26" s="610"/>
      <c r="M26" s="618">
        <f t="shared" si="0"/>
        <v>1954</v>
      </c>
      <c r="P26" s="619"/>
    </row>
    <row r="27" spans="1:16" x14ac:dyDescent="0.2">
      <c r="A27" s="614" t="s">
        <v>34</v>
      </c>
      <c r="B27" s="615">
        <v>2185</v>
      </c>
      <c r="C27" s="616"/>
      <c r="D27" s="617"/>
      <c r="E27" s="610">
        <v>1618</v>
      </c>
      <c r="F27" s="610"/>
      <c r="G27" s="610"/>
      <c r="H27" s="610"/>
      <c r="I27" s="610"/>
      <c r="J27" s="610"/>
      <c r="K27" s="610"/>
      <c r="L27" s="610"/>
      <c r="M27" s="618">
        <f t="shared" si="0"/>
        <v>3803</v>
      </c>
      <c r="P27" s="619"/>
    </row>
    <row r="28" spans="1:16" x14ac:dyDescent="0.2">
      <c r="A28" s="614" t="s">
        <v>35</v>
      </c>
      <c r="B28" s="615">
        <v>1333</v>
      </c>
      <c r="C28" s="616"/>
      <c r="D28" s="617"/>
      <c r="E28" s="610"/>
      <c r="F28" s="610"/>
      <c r="G28" s="610"/>
      <c r="H28" s="610"/>
      <c r="I28" s="610"/>
      <c r="J28" s="610"/>
      <c r="K28" s="610"/>
      <c r="L28" s="610"/>
      <c r="M28" s="618">
        <f t="shared" si="0"/>
        <v>1333</v>
      </c>
      <c r="P28" s="619"/>
    </row>
    <row r="29" spans="1:16" x14ac:dyDescent="0.2">
      <c r="A29" s="614" t="s">
        <v>36</v>
      </c>
      <c r="B29" s="615">
        <v>92847</v>
      </c>
      <c r="C29" s="616"/>
      <c r="D29" s="621"/>
      <c r="E29" s="610"/>
      <c r="F29" s="610"/>
      <c r="G29" s="610"/>
      <c r="H29" s="610"/>
      <c r="I29" s="610">
        <v>431</v>
      </c>
      <c r="J29" s="622"/>
      <c r="K29" s="622"/>
      <c r="L29" s="622"/>
      <c r="M29" s="618">
        <f t="shared" si="0"/>
        <v>93278</v>
      </c>
      <c r="P29" s="619"/>
    </row>
    <row r="30" spans="1:16" ht="12" thickBot="1" x14ac:dyDescent="0.25">
      <c r="A30" s="623" t="s">
        <v>37</v>
      </c>
      <c r="B30" s="615">
        <v>42956</v>
      </c>
      <c r="C30" s="616"/>
      <c r="D30" s="624"/>
      <c r="E30" s="610"/>
      <c r="F30" s="610"/>
      <c r="G30" s="610"/>
      <c r="H30" s="625"/>
      <c r="I30" s="610"/>
      <c r="J30" s="626"/>
      <c r="K30" s="626"/>
      <c r="L30" s="626"/>
      <c r="M30" s="618">
        <f t="shared" si="0"/>
        <v>42956</v>
      </c>
      <c r="P30" s="619"/>
    </row>
    <row r="31" spans="1:16" s="630" customFormat="1" x14ac:dyDescent="0.2">
      <c r="A31" s="627" t="s">
        <v>38</v>
      </c>
      <c r="B31" s="628">
        <f>SUM(B8:B30)</f>
        <v>953251</v>
      </c>
      <c r="C31" s="628">
        <f t="shared" ref="C31:M31" si="1">SUM(C8:C30)</f>
        <v>0</v>
      </c>
      <c r="D31" s="628">
        <f t="shared" si="1"/>
        <v>0</v>
      </c>
      <c r="E31" s="628">
        <f t="shared" si="1"/>
        <v>100898</v>
      </c>
      <c r="F31" s="628">
        <f t="shared" si="1"/>
        <v>286</v>
      </c>
      <c r="G31" s="628">
        <f t="shared" si="1"/>
        <v>24944</v>
      </c>
      <c r="H31" s="628">
        <f t="shared" si="1"/>
        <v>0</v>
      </c>
      <c r="I31" s="628">
        <f t="shared" si="1"/>
        <v>15542</v>
      </c>
      <c r="J31" s="628">
        <f t="shared" si="1"/>
        <v>0</v>
      </c>
      <c r="K31" s="628">
        <f t="shared" si="1"/>
        <v>12167</v>
      </c>
      <c r="L31" s="628">
        <f t="shared" si="1"/>
        <v>242</v>
      </c>
      <c r="M31" s="629">
        <f t="shared" si="1"/>
        <v>1107330</v>
      </c>
      <c r="P31" s="619"/>
    </row>
    <row r="32" spans="1:16" ht="12" thickBot="1" x14ac:dyDescent="0.25">
      <c r="A32" s="631" t="s">
        <v>39</v>
      </c>
      <c r="B32" s="632">
        <v>669668.67667399999</v>
      </c>
      <c r="C32" s="632">
        <v>0</v>
      </c>
      <c r="D32" s="632">
        <v>0</v>
      </c>
      <c r="E32" s="632">
        <v>81834.399999999994</v>
      </c>
      <c r="F32" s="632">
        <v>155.1</v>
      </c>
      <c r="G32" s="632">
        <v>10851.1</v>
      </c>
      <c r="H32" s="632">
        <v>0</v>
      </c>
      <c r="I32" s="632">
        <v>29436</v>
      </c>
      <c r="J32" s="632">
        <v>0</v>
      </c>
      <c r="K32" s="632">
        <v>16794.7</v>
      </c>
      <c r="L32" s="632">
        <v>0</v>
      </c>
      <c r="M32" s="633">
        <v>808739.97667400015</v>
      </c>
    </row>
    <row r="34" spans="1:13" ht="12.75" x14ac:dyDescent="0.2">
      <c r="A34" s="579" t="s">
        <v>40</v>
      </c>
      <c r="B34" s="580"/>
      <c r="C34" s="580"/>
      <c r="D34" s="581"/>
      <c r="E34" s="580"/>
      <c r="F34" s="582"/>
      <c r="G34" s="583"/>
      <c r="H34" s="580"/>
      <c r="I34" s="584"/>
      <c r="J34" s="634"/>
      <c r="K34" s="634"/>
      <c r="L34" s="634"/>
      <c r="M34" s="584"/>
    </row>
    <row r="35" spans="1:13" ht="12.75" x14ac:dyDescent="0.2">
      <c r="A35" s="586" t="s">
        <v>65</v>
      </c>
      <c r="F35" s="589"/>
      <c r="G35" s="590"/>
    </row>
    <row r="36" spans="1:13" ht="12.75" x14ac:dyDescent="0.2">
      <c r="A36" s="586"/>
      <c r="F36" s="589"/>
      <c r="G36" s="635"/>
    </row>
    <row r="37" spans="1:13" ht="5.25" customHeight="1" thickBot="1" x14ac:dyDescent="0.25"/>
    <row r="38" spans="1:13" ht="12.75" thickBot="1" x14ac:dyDescent="0.25">
      <c r="A38" s="593"/>
      <c r="B38" s="594" t="s">
        <v>2</v>
      </c>
      <c r="C38" s="594"/>
      <c r="D38" s="595"/>
      <c r="E38" s="594"/>
      <c r="F38" s="595"/>
      <c r="G38" s="594"/>
      <c r="H38" s="594"/>
      <c r="I38" s="596"/>
      <c r="J38" s="597" t="s">
        <v>3</v>
      </c>
      <c r="K38" s="598"/>
      <c r="L38" s="599"/>
      <c r="M38" s="600"/>
    </row>
    <row r="39" spans="1:13" ht="12.75" thickBot="1" x14ac:dyDescent="0.25">
      <c r="A39" s="602" t="s">
        <v>4</v>
      </c>
      <c r="B39" s="603" t="s">
        <v>5</v>
      </c>
      <c r="C39" s="603" t="s">
        <v>6</v>
      </c>
      <c r="D39" s="604" t="s">
        <v>7</v>
      </c>
      <c r="E39" s="603" t="s">
        <v>8</v>
      </c>
      <c r="F39" s="604" t="s">
        <v>9</v>
      </c>
      <c r="G39" s="603" t="s">
        <v>10</v>
      </c>
      <c r="H39" s="603" t="s">
        <v>11</v>
      </c>
      <c r="I39" s="605" t="s">
        <v>12</v>
      </c>
      <c r="J39" s="604" t="s">
        <v>13</v>
      </c>
      <c r="K39" s="603" t="s">
        <v>10</v>
      </c>
      <c r="L39" s="606" t="s">
        <v>14</v>
      </c>
      <c r="M39" s="607" t="s">
        <v>15</v>
      </c>
    </row>
    <row r="40" spans="1:13" ht="5.25" customHeight="1" x14ac:dyDescent="0.2">
      <c r="A40" s="608"/>
      <c r="B40" s="609"/>
      <c r="C40" s="610"/>
      <c r="D40" s="611"/>
      <c r="E40" s="610"/>
      <c r="F40" s="612"/>
      <c r="G40" s="610"/>
      <c r="H40" s="610"/>
      <c r="I40" s="612"/>
      <c r="J40" s="612"/>
      <c r="K40" s="612"/>
      <c r="L40" s="612"/>
      <c r="M40" s="613"/>
    </row>
    <row r="41" spans="1:13" x14ac:dyDescent="0.2">
      <c r="A41" s="614" t="s">
        <v>16</v>
      </c>
      <c r="B41" s="636">
        <v>36.462379792940155</v>
      </c>
      <c r="C41" s="637"/>
      <c r="D41" s="638"/>
      <c r="E41" s="637"/>
      <c r="F41" s="638"/>
      <c r="G41" s="638"/>
      <c r="H41" s="638"/>
      <c r="I41" s="638">
        <v>2.8310384763865657</v>
      </c>
      <c r="J41" s="638"/>
      <c r="K41" s="638"/>
      <c r="L41" s="638"/>
      <c r="M41" s="639">
        <v>31.428571428571427</v>
      </c>
    </row>
    <row r="42" spans="1:13" x14ac:dyDescent="0.2">
      <c r="A42" s="614" t="s">
        <v>17</v>
      </c>
      <c r="B42" s="636">
        <v>7.5530998656177656E-3</v>
      </c>
      <c r="C42" s="637"/>
      <c r="D42" s="638"/>
      <c r="E42" s="637"/>
      <c r="F42" s="638"/>
      <c r="G42" s="638"/>
      <c r="H42" s="638"/>
      <c r="I42" s="638"/>
      <c r="J42" s="638"/>
      <c r="K42" s="638"/>
      <c r="L42" s="638"/>
      <c r="M42" s="639">
        <v>6.5021267372869871E-3</v>
      </c>
    </row>
    <row r="43" spans="1:13" x14ac:dyDescent="0.2">
      <c r="A43" s="614" t="s">
        <v>18</v>
      </c>
      <c r="B43" s="636">
        <v>0.73495857859052871</v>
      </c>
      <c r="C43" s="637"/>
      <c r="D43" s="638"/>
      <c r="E43" s="637"/>
      <c r="F43" s="638"/>
      <c r="G43" s="638"/>
      <c r="H43" s="638"/>
      <c r="I43" s="638"/>
      <c r="J43" s="638"/>
      <c r="K43" s="638"/>
      <c r="L43" s="638"/>
      <c r="M43" s="639">
        <v>0.6326930544643421</v>
      </c>
    </row>
    <row r="44" spans="1:13" x14ac:dyDescent="0.2">
      <c r="A44" s="614" t="s">
        <v>19</v>
      </c>
      <c r="B44" s="636">
        <v>1.232204319743698</v>
      </c>
      <c r="C44" s="637"/>
      <c r="D44" s="638"/>
      <c r="E44" s="637"/>
      <c r="F44" s="638"/>
      <c r="G44" s="638"/>
      <c r="H44" s="638"/>
      <c r="I44" s="638"/>
      <c r="J44" s="638"/>
      <c r="K44" s="638"/>
      <c r="L44" s="638"/>
      <c r="M44" s="639">
        <v>1.0607497313357355</v>
      </c>
    </row>
    <row r="45" spans="1:13" x14ac:dyDescent="0.2">
      <c r="A45" s="614" t="s">
        <v>20</v>
      </c>
      <c r="B45" s="636">
        <v>1.5762899802885075</v>
      </c>
      <c r="C45" s="637"/>
      <c r="D45" s="638"/>
      <c r="E45" s="637">
        <v>0.3587781720153026</v>
      </c>
      <c r="F45" s="638">
        <v>77.622377622377627</v>
      </c>
      <c r="G45" s="638"/>
      <c r="H45" s="638"/>
      <c r="I45" s="638">
        <v>11.124694376528117</v>
      </c>
      <c r="J45" s="638"/>
      <c r="K45" s="638"/>
      <c r="L45" s="638"/>
      <c r="M45" s="639">
        <v>1.5658385485808206</v>
      </c>
    </row>
    <row r="46" spans="1:13" x14ac:dyDescent="0.2">
      <c r="A46" s="614" t="s">
        <v>21</v>
      </c>
      <c r="B46" s="636">
        <v>0.76359741558099603</v>
      </c>
      <c r="C46" s="637"/>
      <c r="D46" s="638"/>
      <c r="E46" s="637"/>
      <c r="F46" s="638"/>
      <c r="G46" s="638"/>
      <c r="H46" s="638"/>
      <c r="I46" s="638"/>
      <c r="J46" s="638"/>
      <c r="K46" s="638"/>
      <c r="L46" s="638"/>
      <c r="M46" s="639">
        <v>0.65734695167655532</v>
      </c>
    </row>
    <row r="47" spans="1:13" x14ac:dyDescent="0.2">
      <c r="A47" s="614" t="s">
        <v>22</v>
      </c>
      <c r="B47" s="636">
        <v>1.0103320111911764</v>
      </c>
      <c r="C47" s="637"/>
      <c r="D47" s="638"/>
      <c r="E47" s="637"/>
      <c r="F47" s="638"/>
      <c r="G47" s="638"/>
      <c r="H47" s="638"/>
      <c r="I47" s="638">
        <v>3.4165487067301505</v>
      </c>
      <c r="J47" s="638"/>
      <c r="K47" s="638"/>
      <c r="L47" s="638"/>
      <c r="M47" s="639">
        <v>0.91770294311542178</v>
      </c>
    </row>
    <row r="48" spans="1:13" x14ac:dyDescent="0.2">
      <c r="A48" s="614" t="s">
        <v>23</v>
      </c>
      <c r="B48" s="636">
        <v>0.59050554366058883</v>
      </c>
      <c r="C48" s="637"/>
      <c r="D48" s="638"/>
      <c r="E48" s="637">
        <v>4.5907748419195622</v>
      </c>
      <c r="F48" s="638"/>
      <c r="G48" s="638">
        <v>23.80131494547787</v>
      </c>
      <c r="H48" s="638"/>
      <c r="I48" s="638"/>
      <c r="J48" s="638"/>
      <c r="K48" s="638"/>
      <c r="L48" s="638"/>
      <c r="M48" s="639">
        <v>1.462797901257981</v>
      </c>
    </row>
    <row r="49" spans="1:13" x14ac:dyDescent="0.2">
      <c r="A49" s="614" t="s">
        <v>24</v>
      </c>
      <c r="B49" s="636">
        <v>0.10500906896504698</v>
      </c>
      <c r="C49" s="637"/>
      <c r="D49" s="638"/>
      <c r="E49" s="637"/>
      <c r="F49" s="638"/>
      <c r="G49" s="638"/>
      <c r="H49" s="638"/>
      <c r="I49" s="638">
        <v>0.31527473941577661</v>
      </c>
      <c r="J49" s="638"/>
      <c r="K49" s="638">
        <v>100</v>
      </c>
      <c r="L49" s="638">
        <v>100</v>
      </c>
      <c r="M49" s="639">
        <v>1.2154461632936884</v>
      </c>
    </row>
    <row r="50" spans="1:13" x14ac:dyDescent="0.2">
      <c r="A50" s="614" t="s">
        <v>25</v>
      </c>
      <c r="B50" s="636">
        <v>0</v>
      </c>
      <c r="C50" s="637"/>
      <c r="D50" s="638"/>
      <c r="E50" s="637"/>
      <c r="F50" s="638"/>
      <c r="G50" s="638"/>
      <c r="H50" s="638"/>
      <c r="I50" s="638">
        <v>0.39248487968086476</v>
      </c>
      <c r="J50" s="638"/>
      <c r="K50" s="638"/>
      <c r="L50" s="638"/>
      <c r="M50" s="639">
        <v>5.5087462635348087E-3</v>
      </c>
    </row>
    <row r="51" spans="1:13" x14ac:dyDescent="0.2">
      <c r="A51" s="614" t="s">
        <v>26</v>
      </c>
      <c r="B51" s="636">
        <v>6.713866547215791E-2</v>
      </c>
      <c r="C51" s="637"/>
      <c r="D51" s="638"/>
      <c r="E51" s="637"/>
      <c r="F51" s="638"/>
      <c r="G51" s="638">
        <v>2.9466003848620912</v>
      </c>
      <c r="H51" s="638"/>
      <c r="I51" s="638"/>
      <c r="J51" s="638"/>
      <c r="K51" s="638"/>
      <c r="L51" s="638"/>
      <c r="M51" s="639">
        <v>0.12417255921902233</v>
      </c>
    </row>
    <row r="52" spans="1:13" x14ac:dyDescent="0.2">
      <c r="A52" s="614" t="s">
        <v>27</v>
      </c>
      <c r="B52" s="636">
        <v>0.63519471786549397</v>
      </c>
      <c r="C52" s="637"/>
      <c r="D52" s="638"/>
      <c r="E52" s="637">
        <v>23.911276734920413</v>
      </c>
      <c r="F52" s="638"/>
      <c r="G52" s="638"/>
      <c r="H52" s="638"/>
      <c r="I52" s="638"/>
      <c r="J52" s="638"/>
      <c r="K52" s="638"/>
      <c r="L52" s="638"/>
      <c r="M52" s="639">
        <v>2.7255650980285915</v>
      </c>
    </row>
    <row r="53" spans="1:13" x14ac:dyDescent="0.2">
      <c r="A53" s="614" t="s">
        <v>28</v>
      </c>
      <c r="B53" s="636">
        <v>0.31188008195113354</v>
      </c>
      <c r="C53" s="637"/>
      <c r="D53" s="638"/>
      <c r="E53" s="637"/>
      <c r="F53" s="638"/>
      <c r="G53" s="638"/>
      <c r="H53" s="638"/>
      <c r="I53" s="638"/>
      <c r="J53" s="638"/>
      <c r="K53" s="638"/>
      <c r="L53" s="638"/>
      <c r="M53" s="639">
        <v>0.26848364986047518</v>
      </c>
    </row>
    <row r="54" spans="1:13" x14ac:dyDescent="0.2">
      <c r="A54" s="614" t="s">
        <v>52</v>
      </c>
      <c r="B54" s="636">
        <v>0.12116431034428499</v>
      </c>
      <c r="C54" s="637"/>
      <c r="D54" s="638"/>
      <c r="E54" s="637"/>
      <c r="F54" s="638"/>
      <c r="G54" s="638"/>
      <c r="H54" s="638"/>
      <c r="I54" s="638"/>
      <c r="J54" s="638"/>
      <c r="K54" s="638"/>
      <c r="L54" s="638"/>
      <c r="M54" s="639">
        <v>0.10430494974397876</v>
      </c>
    </row>
    <row r="55" spans="1:13" x14ac:dyDescent="0.2">
      <c r="A55" s="614" t="s">
        <v>29</v>
      </c>
      <c r="B55" s="636">
        <v>4.3954845051303384E-2</v>
      </c>
      <c r="C55" s="637"/>
      <c r="D55" s="638"/>
      <c r="E55" s="637"/>
      <c r="F55" s="638"/>
      <c r="G55" s="638"/>
      <c r="H55" s="638"/>
      <c r="I55" s="638"/>
      <c r="J55" s="638"/>
      <c r="K55" s="638"/>
      <c r="L55" s="638"/>
      <c r="M55" s="639">
        <v>3.7838765318378438E-2</v>
      </c>
    </row>
    <row r="56" spans="1:13" x14ac:dyDescent="0.2">
      <c r="A56" s="614" t="s">
        <v>30</v>
      </c>
      <c r="B56" s="636">
        <v>4.1521068427937662</v>
      </c>
      <c r="C56" s="637"/>
      <c r="D56" s="638"/>
      <c r="E56" s="637"/>
      <c r="F56" s="638"/>
      <c r="G56" s="638"/>
      <c r="H56" s="638"/>
      <c r="I56" s="638"/>
      <c r="J56" s="638"/>
      <c r="K56" s="638"/>
      <c r="L56" s="638"/>
      <c r="M56" s="639">
        <v>3.5743635591919301</v>
      </c>
    </row>
    <row r="57" spans="1:13" x14ac:dyDescent="0.2">
      <c r="A57" s="614" t="s">
        <v>31</v>
      </c>
      <c r="B57" s="636">
        <v>36.75202019195364</v>
      </c>
      <c r="C57" s="637"/>
      <c r="D57" s="638"/>
      <c r="E57" s="637">
        <v>40.711411524509899</v>
      </c>
      <c r="F57" s="638"/>
      <c r="G57" s="638">
        <v>50.056125721616418</v>
      </c>
      <c r="H57" s="638"/>
      <c r="I57" s="638">
        <v>13.318749195727705</v>
      </c>
      <c r="J57" s="638"/>
      <c r="K57" s="638"/>
      <c r="L57" s="638"/>
      <c r="M57" s="639">
        <v>36.66224160819268</v>
      </c>
    </row>
    <row r="58" spans="1:13" x14ac:dyDescent="0.2">
      <c r="A58" s="614" t="s">
        <v>32</v>
      </c>
      <c r="B58" s="636">
        <v>0.6217669847710624</v>
      </c>
      <c r="C58" s="637"/>
      <c r="D58" s="638"/>
      <c r="E58" s="637">
        <v>28.824159051715593</v>
      </c>
      <c r="F58" s="638">
        <v>22.377622377622377</v>
      </c>
      <c r="G58" s="638">
        <v>23.195958948043618</v>
      </c>
      <c r="H58" s="638"/>
      <c r="I58" s="638">
        <v>65.313344485909155</v>
      </c>
      <c r="J58" s="638"/>
      <c r="K58" s="638"/>
      <c r="L58" s="638"/>
      <c r="M58" s="639">
        <v>4.6066664860520348</v>
      </c>
    </row>
    <row r="59" spans="1:13" x14ac:dyDescent="0.2">
      <c r="A59" s="614" t="s">
        <v>33</v>
      </c>
      <c r="B59" s="636">
        <v>0.1965904048356624</v>
      </c>
      <c r="C59" s="637"/>
      <c r="D59" s="638"/>
      <c r="E59" s="637"/>
      <c r="F59" s="638"/>
      <c r="G59" s="638"/>
      <c r="H59" s="638"/>
      <c r="I59" s="638">
        <v>0.51473426843392089</v>
      </c>
      <c r="J59" s="638"/>
      <c r="K59" s="638"/>
      <c r="L59" s="638"/>
      <c r="M59" s="639">
        <v>0.17646049506470518</v>
      </c>
    </row>
    <row r="60" spans="1:13" x14ac:dyDescent="0.2">
      <c r="A60" s="614" t="s">
        <v>34</v>
      </c>
      <c r="B60" s="636">
        <v>0.22921560008853911</v>
      </c>
      <c r="C60" s="637"/>
      <c r="D60" s="638"/>
      <c r="E60" s="637">
        <v>1.6035996749192254</v>
      </c>
      <c r="F60" s="638"/>
      <c r="G60" s="638"/>
      <c r="H60" s="638"/>
      <c r="I60" s="638"/>
      <c r="J60" s="638"/>
      <c r="K60" s="638"/>
      <c r="L60" s="638"/>
      <c r="M60" s="639">
        <v>0.34343872197086683</v>
      </c>
    </row>
    <row r="61" spans="1:13" x14ac:dyDescent="0.2">
      <c r="A61" s="614" t="s">
        <v>35</v>
      </c>
      <c r="B61" s="636">
        <v>0.1398372516787289</v>
      </c>
      <c r="C61" s="637"/>
      <c r="D61" s="640"/>
      <c r="E61" s="637"/>
      <c r="F61" s="638"/>
      <c r="G61" s="638"/>
      <c r="H61" s="638"/>
      <c r="I61" s="638"/>
      <c r="J61" s="638"/>
      <c r="K61" s="638"/>
      <c r="L61" s="638"/>
      <c r="M61" s="639">
        <v>0.12037965195560493</v>
      </c>
    </row>
    <row r="62" spans="1:13" x14ac:dyDescent="0.2">
      <c r="A62" s="614" t="s">
        <v>36</v>
      </c>
      <c r="B62" s="636">
        <v>9.7400369892085088</v>
      </c>
      <c r="C62" s="637"/>
      <c r="D62" s="640"/>
      <c r="E62" s="637"/>
      <c r="F62" s="638"/>
      <c r="G62" s="638"/>
      <c r="H62" s="638"/>
      <c r="I62" s="638">
        <v>2.7731308711877496</v>
      </c>
      <c r="J62" s="638"/>
      <c r="K62" s="638"/>
      <c r="L62" s="638"/>
      <c r="M62" s="639">
        <v>8.4236858027868848</v>
      </c>
    </row>
    <row r="63" spans="1:13" ht="12" thickBot="1" x14ac:dyDescent="0.25">
      <c r="A63" s="614" t="s">
        <v>37</v>
      </c>
      <c r="B63" s="636">
        <v>4.5062633031593986</v>
      </c>
      <c r="C63" s="641"/>
      <c r="D63" s="642"/>
      <c r="E63" s="637"/>
      <c r="F63" s="638"/>
      <c r="G63" s="638"/>
      <c r="H63" s="643"/>
      <c r="I63" s="638"/>
      <c r="J63" s="638"/>
      <c r="K63" s="638"/>
      <c r="L63" s="638"/>
      <c r="M63" s="639">
        <v>3.8792410573180529</v>
      </c>
    </row>
    <row r="64" spans="1:13" ht="12" thickBot="1" x14ac:dyDescent="0.25">
      <c r="A64" s="644" t="s">
        <v>38</v>
      </c>
      <c r="B64" s="645">
        <v>100</v>
      </c>
      <c r="C64" s="646">
        <v>0</v>
      </c>
      <c r="D64" s="645">
        <v>0</v>
      </c>
      <c r="E64" s="645">
        <v>100</v>
      </c>
      <c r="F64" s="645">
        <v>100</v>
      </c>
      <c r="G64" s="645">
        <v>100</v>
      </c>
      <c r="H64" s="645">
        <v>0</v>
      </c>
      <c r="I64" s="645">
        <v>100</v>
      </c>
      <c r="J64" s="645">
        <v>0</v>
      </c>
      <c r="K64" s="645">
        <v>100</v>
      </c>
      <c r="L64" s="645">
        <v>0</v>
      </c>
      <c r="M64" s="647">
        <v>100</v>
      </c>
    </row>
    <row r="66" spans="1:1" x14ac:dyDescent="0.2">
      <c r="A66" s="648" t="s">
        <v>42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664" customWidth="1"/>
    <col min="2" max="3" width="9.7109375" style="658" customWidth="1"/>
    <col min="4" max="4" width="9.7109375" style="659" customWidth="1"/>
    <col min="5" max="5" width="9.7109375" style="658" customWidth="1"/>
    <col min="6" max="6" width="12.42578125" style="662" customWidth="1"/>
    <col min="7" max="8" width="9.7109375" style="658" customWidth="1"/>
    <col min="9" max="10" width="9.7109375" style="662" customWidth="1"/>
    <col min="11" max="11" width="11.140625" style="662" customWidth="1"/>
    <col min="12" max="12" width="9.7109375" style="662" customWidth="1"/>
    <col min="13" max="13" width="11.5703125" style="662" customWidth="1"/>
    <col min="14" max="29" width="9.140625" style="663" customWidth="1"/>
    <col min="30" max="256" width="9.140625" style="664"/>
    <col min="257" max="257" width="22.7109375" style="664" customWidth="1"/>
    <col min="258" max="261" width="9.7109375" style="664" customWidth="1"/>
    <col min="262" max="262" width="12.42578125" style="664" customWidth="1"/>
    <col min="263" max="266" width="9.7109375" style="664" customWidth="1"/>
    <col min="267" max="267" width="11.140625" style="664" customWidth="1"/>
    <col min="268" max="268" width="9.7109375" style="664" customWidth="1"/>
    <col min="269" max="269" width="11.5703125" style="664" customWidth="1"/>
    <col min="270" max="285" width="9.140625" style="664" customWidth="1"/>
    <col min="286" max="512" width="9.140625" style="664"/>
    <col min="513" max="513" width="22.7109375" style="664" customWidth="1"/>
    <col min="514" max="517" width="9.7109375" style="664" customWidth="1"/>
    <col min="518" max="518" width="12.42578125" style="664" customWidth="1"/>
    <col min="519" max="522" width="9.7109375" style="664" customWidth="1"/>
    <col min="523" max="523" width="11.140625" style="664" customWidth="1"/>
    <col min="524" max="524" width="9.7109375" style="664" customWidth="1"/>
    <col min="525" max="525" width="11.5703125" style="664" customWidth="1"/>
    <col min="526" max="541" width="9.140625" style="664" customWidth="1"/>
    <col min="542" max="768" width="9.140625" style="664"/>
    <col min="769" max="769" width="22.7109375" style="664" customWidth="1"/>
    <col min="770" max="773" width="9.7109375" style="664" customWidth="1"/>
    <col min="774" max="774" width="12.42578125" style="664" customWidth="1"/>
    <col min="775" max="778" width="9.7109375" style="664" customWidth="1"/>
    <col min="779" max="779" width="11.140625" style="664" customWidth="1"/>
    <col min="780" max="780" width="9.7109375" style="664" customWidth="1"/>
    <col min="781" max="781" width="11.5703125" style="664" customWidth="1"/>
    <col min="782" max="797" width="9.140625" style="664" customWidth="1"/>
    <col min="798" max="1024" width="9.140625" style="664"/>
    <col min="1025" max="1025" width="22.7109375" style="664" customWidth="1"/>
    <col min="1026" max="1029" width="9.7109375" style="664" customWidth="1"/>
    <col min="1030" max="1030" width="12.42578125" style="664" customWidth="1"/>
    <col min="1031" max="1034" width="9.7109375" style="664" customWidth="1"/>
    <col min="1035" max="1035" width="11.140625" style="664" customWidth="1"/>
    <col min="1036" max="1036" width="9.7109375" style="664" customWidth="1"/>
    <col min="1037" max="1037" width="11.5703125" style="664" customWidth="1"/>
    <col min="1038" max="1053" width="9.140625" style="664" customWidth="1"/>
    <col min="1054" max="1280" width="9.140625" style="664"/>
    <col min="1281" max="1281" width="22.7109375" style="664" customWidth="1"/>
    <col min="1282" max="1285" width="9.7109375" style="664" customWidth="1"/>
    <col min="1286" max="1286" width="12.42578125" style="664" customWidth="1"/>
    <col min="1287" max="1290" width="9.7109375" style="664" customWidth="1"/>
    <col min="1291" max="1291" width="11.140625" style="664" customWidth="1"/>
    <col min="1292" max="1292" width="9.7109375" style="664" customWidth="1"/>
    <col min="1293" max="1293" width="11.5703125" style="664" customWidth="1"/>
    <col min="1294" max="1309" width="9.140625" style="664" customWidth="1"/>
    <col min="1310" max="1536" width="9.140625" style="664"/>
    <col min="1537" max="1537" width="22.7109375" style="664" customWidth="1"/>
    <col min="1538" max="1541" width="9.7109375" style="664" customWidth="1"/>
    <col min="1542" max="1542" width="12.42578125" style="664" customWidth="1"/>
    <col min="1543" max="1546" width="9.7109375" style="664" customWidth="1"/>
    <col min="1547" max="1547" width="11.140625" style="664" customWidth="1"/>
    <col min="1548" max="1548" width="9.7109375" style="664" customWidth="1"/>
    <col min="1549" max="1549" width="11.5703125" style="664" customWidth="1"/>
    <col min="1550" max="1565" width="9.140625" style="664" customWidth="1"/>
    <col min="1566" max="1792" width="9.140625" style="664"/>
    <col min="1793" max="1793" width="22.7109375" style="664" customWidth="1"/>
    <col min="1794" max="1797" width="9.7109375" style="664" customWidth="1"/>
    <col min="1798" max="1798" width="12.42578125" style="664" customWidth="1"/>
    <col min="1799" max="1802" width="9.7109375" style="664" customWidth="1"/>
    <col min="1803" max="1803" width="11.140625" style="664" customWidth="1"/>
    <col min="1804" max="1804" width="9.7109375" style="664" customWidth="1"/>
    <col min="1805" max="1805" width="11.5703125" style="664" customWidth="1"/>
    <col min="1806" max="1821" width="9.140625" style="664" customWidth="1"/>
    <col min="1822" max="2048" width="9.140625" style="664"/>
    <col min="2049" max="2049" width="22.7109375" style="664" customWidth="1"/>
    <col min="2050" max="2053" width="9.7109375" style="664" customWidth="1"/>
    <col min="2054" max="2054" width="12.42578125" style="664" customWidth="1"/>
    <col min="2055" max="2058" width="9.7109375" style="664" customWidth="1"/>
    <col min="2059" max="2059" width="11.140625" style="664" customWidth="1"/>
    <col min="2060" max="2060" width="9.7109375" style="664" customWidth="1"/>
    <col min="2061" max="2061" width="11.5703125" style="664" customWidth="1"/>
    <col min="2062" max="2077" width="9.140625" style="664" customWidth="1"/>
    <col min="2078" max="2304" width="9.140625" style="664"/>
    <col min="2305" max="2305" width="22.7109375" style="664" customWidth="1"/>
    <col min="2306" max="2309" width="9.7109375" style="664" customWidth="1"/>
    <col min="2310" max="2310" width="12.42578125" style="664" customWidth="1"/>
    <col min="2311" max="2314" width="9.7109375" style="664" customWidth="1"/>
    <col min="2315" max="2315" width="11.140625" style="664" customWidth="1"/>
    <col min="2316" max="2316" width="9.7109375" style="664" customWidth="1"/>
    <col min="2317" max="2317" width="11.5703125" style="664" customWidth="1"/>
    <col min="2318" max="2333" width="9.140625" style="664" customWidth="1"/>
    <col min="2334" max="2560" width="9.140625" style="664"/>
    <col min="2561" max="2561" width="22.7109375" style="664" customWidth="1"/>
    <col min="2562" max="2565" width="9.7109375" style="664" customWidth="1"/>
    <col min="2566" max="2566" width="12.42578125" style="664" customWidth="1"/>
    <col min="2567" max="2570" width="9.7109375" style="664" customWidth="1"/>
    <col min="2571" max="2571" width="11.140625" style="664" customWidth="1"/>
    <col min="2572" max="2572" width="9.7109375" style="664" customWidth="1"/>
    <col min="2573" max="2573" width="11.5703125" style="664" customWidth="1"/>
    <col min="2574" max="2589" width="9.140625" style="664" customWidth="1"/>
    <col min="2590" max="2816" width="9.140625" style="664"/>
    <col min="2817" max="2817" width="22.7109375" style="664" customWidth="1"/>
    <col min="2818" max="2821" width="9.7109375" style="664" customWidth="1"/>
    <col min="2822" max="2822" width="12.42578125" style="664" customWidth="1"/>
    <col min="2823" max="2826" width="9.7109375" style="664" customWidth="1"/>
    <col min="2827" max="2827" width="11.140625" style="664" customWidth="1"/>
    <col min="2828" max="2828" width="9.7109375" style="664" customWidth="1"/>
    <col min="2829" max="2829" width="11.5703125" style="664" customWidth="1"/>
    <col min="2830" max="2845" width="9.140625" style="664" customWidth="1"/>
    <col min="2846" max="3072" width="9.140625" style="664"/>
    <col min="3073" max="3073" width="22.7109375" style="664" customWidth="1"/>
    <col min="3074" max="3077" width="9.7109375" style="664" customWidth="1"/>
    <col min="3078" max="3078" width="12.42578125" style="664" customWidth="1"/>
    <col min="3079" max="3082" width="9.7109375" style="664" customWidth="1"/>
    <col min="3083" max="3083" width="11.140625" style="664" customWidth="1"/>
    <col min="3084" max="3084" width="9.7109375" style="664" customWidth="1"/>
    <col min="3085" max="3085" width="11.5703125" style="664" customWidth="1"/>
    <col min="3086" max="3101" width="9.140625" style="664" customWidth="1"/>
    <col min="3102" max="3328" width="9.140625" style="664"/>
    <col min="3329" max="3329" width="22.7109375" style="664" customWidth="1"/>
    <col min="3330" max="3333" width="9.7109375" style="664" customWidth="1"/>
    <col min="3334" max="3334" width="12.42578125" style="664" customWidth="1"/>
    <col min="3335" max="3338" width="9.7109375" style="664" customWidth="1"/>
    <col min="3339" max="3339" width="11.140625" style="664" customWidth="1"/>
    <col min="3340" max="3340" width="9.7109375" style="664" customWidth="1"/>
    <col min="3341" max="3341" width="11.5703125" style="664" customWidth="1"/>
    <col min="3342" max="3357" width="9.140625" style="664" customWidth="1"/>
    <col min="3358" max="3584" width="9.140625" style="664"/>
    <col min="3585" max="3585" width="22.7109375" style="664" customWidth="1"/>
    <col min="3586" max="3589" width="9.7109375" style="664" customWidth="1"/>
    <col min="3590" max="3590" width="12.42578125" style="664" customWidth="1"/>
    <col min="3591" max="3594" width="9.7109375" style="664" customWidth="1"/>
    <col min="3595" max="3595" width="11.140625" style="664" customWidth="1"/>
    <col min="3596" max="3596" width="9.7109375" style="664" customWidth="1"/>
    <col min="3597" max="3597" width="11.5703125" style="664" customWidth="1"/>
    <col min="3598" max="3613" width="9.140625" style="664" customWidth="1"/>
    <col min="3614" max="3840" width="9.140625" style="664"/>
    <col min="3841" max="3841" width="22.7109375" style="664" customWidth="1"/>
    <col min="3842" max="3845" width="9.7109375" style="664" customWidth="1"/>
    <col min="3846" max="3846" width="12.42578125" style="664" customWidth="1"/>
    <col min="3847" max="3850" width="9.7109375" style="664" customWidth="1"/>
    <col min="3851" max="3851" width="11.140625" style="664" customWidth="1"/>
    <col min="3852" max="3852" width="9.7109375" style="664" customWidth="1"/>
    <col min="3853" max="3853" width="11.5703125" style="664" customWidth="1"/>
    <col min="3854" max="3869" width="9.140625" style="664" customWidth="1"/>
    <col min="3870" max="4096" width="9.140625" style="664"/>
    <col min="4097" max="4097" width="22.7109375" style="664" customWidth="1"/>
    <col min="4098" max="4101" width="9.7109375" style="664" customWidth="1"/>
    <col min="4102" max="4102" width="12.42578125" style="664" customWidth="1"/>
    <col min="4103" max="4106" width="9.7109375" style="664" customWidth="1"/>
    <col min="4107" max="4107" width="11.140625" style="664" customWidth="1"/>
    <col min="4108" max="4108" width="9.7109375" style="664" customWidth="1"/>
    <col min="4109" max="4109" width="11.5703125" style="664" customWidth="1"/>
    <col min="4110" max="4125" width="9.140625" style="664" customWidth="1"/>
    <col min="4126" max="4352" width="9.140625" style="664"/>
    <col min="4353" max="4353" width="22.7109375" style="664" customWidth="1"/>
    <col min="4354" max="4357" width="9.7109375" style="664" customWidth="1"/>
    <col min="4358" max="4358" width="12.42578125" style="664" customWidth="1"/>
    <col min="4359" max="4362" width="9.7109375" style="664" customWidth="1"/>
    <col min="4363" max="4363" width="11.140625" style="664" customWidth="1"/>
    <col min="4364" max="4364" width="9.7109375" style="664" customWidth="1"/>
    <col min="4365" max="4365" width="11.5703125" style="664" customWidth="1"/>
    <col min="4366" max="4381" width="9.140625" style="664" customWidth="1"/>
    <col min="4382" max="4608" width="9.140625" style="664"/>
    <col min="4609" max="4609" width="22.7109375" style="664" customWidth="1"/>
    <col min="4610" max="4613" width="9.7109375" style="664" customWidth="1"/>
    <col min="4614" max="4614" width="12.42578125" style="664" customWidth="1"/>
    <col min="4615" max="4618" width="9.7109375" style="664" customWidth="1"/>
    <col min="4619" max="4619" width="11.140625" style="664" customWidth="1"/>
    <col min="4620" max="4620" width="9.7109375" style="664" customWidth="1"/>
    <col min="4621" max="4621" width="11.5703125" style="664" customWidth="1"/>
    <col min="4622" max="4637" width="9.140625" style="664" customWidth="1"/>
    <col min="4638" max="4864" width="9.140625" style="664"/>
    <col min="4865" max="4865" width="22.7109375" style="664" customWidth="1"/>
    <col min="4866" max="4869" width="9.7109375" style="664" customWidth="1"/>
    <col min="4870" max="4870" width="12.42578125" style="664" customWidth="1"/>
    <col min="4871" max="4874" width="9.7109375" style="664" customWidth="1"/>
    <col min="4875" max="4875" width="11.140625" style="664" customWidth="1"/>
    <col min="4876" max="4876" width="9.7109375" style="664" customWidth="1"/>
    <col min="4877" max="4877" width="11.5703125" style="664" customWidth="1"/>
    <col min="4878" max="4893" width="9.140625" style="664" customWidth="1"/>
    <col min="4894" max="5120" width="9.140625" style="664"/>
    <col min="5121" max="5121" width="22.7109375" style="664" customWidth="1"/>
    <col min="5122" max="5125" width="9.7109375" style="664" customWidth="1"/>
    <col min="5126" max="5126" width="12.42578125" style="664" customWidth="1"/>
    <col min="5127" max="5130" width="9.7109375" style="664" customWidth="1"/>
    <col min="5131" max="5131" width="11.140625" style="664" customWidth="1"/>
    <col min="5132" max="5132" width="9.7109375" style="664" customWidth="1"/>
    <col min="5133" max="5133" width="11.5703125" style="664" customWidth="1"/>
    <col min="5134" max="5149" width="9.140625" style="664" customWidth="1"/>
    <col min="5150" max="5376" width="9.140625" style="664"/>
    <col min="5377" max="5377" width="22.7109375" style="664" customWidth="1"/>
    <col min="5378" max="5381" width="9.7109375" style="664" customWidth="1"/>
    <col min="5382" max="5382" width="12.42578125" style="664" customWidth="1"/>
    <col min="5383" max="5386" width="9.7109375" style="664" customWidth="1"/>
    <col min="5387" max="5387" width="11.140625" style="664" customWidth="1"/>
    <col min="5388" max="5388" width="9.7109375" style="664" customWidth="1"/>
    <col min="5389" max="5389" width="11.5703125" style="664" customWidth="1"/>
    <col min="5390" max="5405" width="9.140625" style="664" customWidth="1"/>
    <col min="5406" max="5632" width="9.140625" style="664"/>
    <col min="5633" max="5633" width="22.7109375" style="664" customWidth="1"/>
    <col min="5634" max="5637" width="9.7109375" style="664" customWidth="1"/>
    <col min="5638" max="5638" width="12.42578125" style="664" customWidth="1"/>
    <col min="5639" max="5642" width="9.7109375" style="664" customWidth="1"/>
    <col min="5643" max="5643" width="11.140625" style="664" customWidth="1"/>
    <col min="5644" max="5644" width="9.7109375" style="664" customWidth="1"/>
    <col min="5645" max="5645" width="11.5703125" style="664" customWidth="1"/>
    <col min="5646" max="5661" width="9.140625" style="664" customWidth="1"/>
    <col min="5662" max="5888" width="9.140625" style="664"/>
    <col min="5889" max="5889" width="22.7109375" style="664" customWidth="1"/>
    <col min="5890" max="5893" width="9.7109375" style="664" customWidth="1"/>
    <col min="5894" max="5894" width="12.42578125" style="664" customWidth="1"/>
    <col min="5895" max="5898" width="9.7109375" style="664" customWidth="1"/>
    <col min="5899" max="5899" width="11.140625" style="664" customWidth="1"/>
    <col min="5900" max="5900" width="9.7109375" style="664" customWidth="1"/>
    <col min="5901" max="5901" width="11.5703125" style="664" customWidth="1"/>
    <col min="5902" max="5917" width="9.140625" style="664" customWidth="1"/>
    <col min="5918" max="6144" width="9.140625" style="664"/>
    <col min="6145" max="6145" width="22.7109375" style="664" customWidth="1"/>
    <col min="6146" max="6149" width="9.7109375" style="664" customWidth="1"/>
    <col min="6150" max="6150" width="12.42578125" style="664" customWidth="1"/>
    <col min="6151" max="6154" width="9.7109375" style="664" customWidth="1"/>
    <col min="6155" max="6155" width="11.140625" style="664" customWidth="1"/>
    <col min="6156" max="6156" width="9.7109375" style="664" customWidth="1"/>
    <col min="6157" max="6157" width="11.5703125" style="664" customWidth="1"/>
    <col min="6158" max="6173" width="9.140625" style="664" customWidth="1"/>
    <col min="6174" max="6400" width="9.140625" style="664"/>
    <col min="6401" max="6401" width="22.7109375" style="664" customWidth="1"/>
    <col min="6402" max="6405" width="9.7109375" style="664" customWidth="1"/>
    <col min="6406" max="6406" width="12.42578125" style="664" customWidth="1"/>
    <col min="6407" max="6410" width="9.7109375" style="664" customWidth="1"/>
    <col min="6411" max="6411" width="11.140625" style="664" customWidth="1"/>
    <col min="6412" max="6412" width="9.7109375" style="664" customWidth="1"/>
    <col min="6413" max="6413" width="11.5703125" style="664" customWidth="1"/>
    <col min="6414" max="6429" width="9.140625" style="664" customWidth="1"/>
    <col min="6430" max="6656" width="9.140625" style="664"/>
    <col min="6657" max="6657" width="22.7109375" style="664" customWidth="1"/>
    <col min="6658" max="6661" width="9.7109375" style="664" customWidth="1"/>
    <col min="6662" max="6662" width="12.42578125" style="664" customWidth="1"/>
    <col min="6663" max="6666" width="9.7109375" style="664" customWidth="1"/>
    <col min="6667" max="6667" width="11.140625" style="664" customWidth="1"/>
    <col min="6668" max="6668" width="9.7109375" style="664" customWidth="1"/>
    <col min="6669" max="6669" width="11.5703125" style="664" customWidth="1"/>
    <col min="6670" max="6685" width="9.140625" style="664" customWidth="1"/>
    <col min="6686" max="6912" width="9.140625" style="664"/>
    <col min="6913" max="6913" width="22.7109375" style="664" customWidth="1"/>
    <col min="6914" max="6917" width="9.7109375" style="664" customWidth="1"/>
    <col min="6918" max="6918" width="12.42578125" style="664" customWidth="1"/>
    <col min="6919" max="6922" width="9.7109375" style="664" customWidth="1"/>
    <col min="6923" max="6923" width="11.140625" style="664" customWidth="1"/>
    <col min="6924" max="6924" width="9.7109375" style="664" customWidth="1"/>
    <col min="6925" max="6925" width="11.5703125" style="664" customWidth="1"/>
    <col min="6926" max="6941" width="9.140625" style="664" customWidth="1"/>
    <col min="6942" max="7168" width="9.140625" style="664"/>
    <col min="7169" max="7169" width="22.7109375" style="664" customWidth="1"/>
    <col min="7170" max="7173" width="9.7109375" style="664" customWidth="1"/>
    <col min="7174" max="7174" width="12.42578125" style="664" customWidth="1"/>
    <col min="7175" max="7178" width="9.7109375" style="664" customWidth="1"/>
    <col min="7179" max="7179" width="11.140625" style="664" customWidth="1"/>
    <col min="7180" max="7180" width="9.7109375" style="664" customWidth="1"/>
    <col min="7181" max="7181" width="11.5703125" style="664" customWidth="1"/>
    <col min="7182" max="7197" width="9.140625" style="664" customWidth="1"/>
    <col min="7198" max="7424" width="9.140625" style="664"/>
    <col min="7425" max="7425" width="22.7109375" style="664" customWidth="1"/>
    <col min="7426" max="7429" width="9.7109375" style="664" customWidth="1"/>
    <col min="7430" max="7430" width="12.42578125" style="664" customWidth="1"/>
    <col min="7431" max="7434" width="9.7109375" style="664" customWidth="1"/>
    <col min="7435" max="7435" width="11.140625" style="664" customWidth="1"/>
    <col min="7436" max="7436" width="9.7109375" style="664" customWidth="1"/>
    <col min="7437" max="7437" width="11.5703125" style="664" customWidth="1"/>
    <col min="7438" max="7453" width="9.140625" style="664" customWidth="1"/>
    <col min="7454" max="7680" width="9.140625" style="664"/>
    <col min="7681" max="7681" width="22.7109375" style="664" customWidth="1"/>
    <col min="7682" max="7685" width="9.7109375" style="664" customWidth="1"/>
    <col min="7686" max="7686" width="12.42578125" style="664" customWidth="1"/>
    <col min="7687" max="7690" width="9.7109375" style="664" customWidth="1"/>
    <col min="7691" max="7691" width="11.140625" style="664" customWidth="1"/>
    <col min="7692" max="7692" width="9.7109375" style="664" customWidth="1"/>
    <col min="7693" max="7693" width="11.5703125" style="664" customWidth="1"/>
    <col min="7694" max="7709" width="9.140625" style="664" customWidth="1"/>
    <col min="7710" max="7936" width="9.140625" style="664"/>
    <col min="7937" max="7937" width="22.7109375" style="664" customWidth="1"/>
    <col min="7938" max="7941" width="9.7109375" style="664" customWidth="1"/>
    <col min="7942" max="7942" width="12.42578125" style="664" customWidth="1"/>
    <col min="7943" max="7946" width="9.7109375" style="664" customWidth="1"/>
    <col min="7947" max="7947" width="11.140625" style="664" customWidth="1"/>
    <col min="7948" max="7948" width="9.7109375" style="664" customWidth="1"/>
    <col min="7949" max="7949" width="11.5703125" style="664" customWidth="1"/>
    <col min="7950" max="7965" width="9.140625" style="664" customWidth="1"/>
    <col min="7966" max="8192" width="9.140625" style="664"/>
    <col min="8193" max="8193" width="22.7109375" style="664" customWidth="1"/>
    <col min="8194" max="8197" width="9.7109375" style="664" customWidth="1"/>
    <col min="8198" max="8198" width="12.42578125" style="664" customWidth="1"/>
    <col min="8199" max="8202" width="9.7109375" style="664" customWidth="1"/>
    <col min="8203" max="8203" width="11.140625" style="664" customWidth="1"/>
    <col min="8204" max="8204" width="9.7109375" style="664" customWidth="1"/>
    <col min="8205" max="8205" width="11.5703125" style="664" customWidth="1"/>
    <col min="8206" max="8221" width="9.140625" style="664" customWidth="1"/>
    <col min="8222" max="8448" width="9.140625" style="664"/>
    <col min="8449" max="8449" width="22.7109375" style="664" customWidth="1"/>
    <col min="8450" max="8453" width="9.7109375" style="664" customWidth="1"/>
    <col min="8454" max="8454" width="12.42578125" style="664" customWidth="1"/>
    <col min="8455" max="8458" width="9.7109375" style="664" customWidth="1"/>
    <col min="8459" max="8459" width="11.140625" style="664" customWidth="1"/>
    <col min="8460" max="8460" width="9.7109375" style="664" customWidth="1"/>
    <col min="8461" max="8461" width="11.5703125" style="664" customWidth="1"/>
    <col min="8462" max="8477" width="9.140625" style="664" customWidth="1"/>
    <col min="8478" max="8704" width="9.140625" style="664"/>
    <col min="8705" max="8705" width="22.7109375" style="664" customWidth="1"/>
    <col min="8706" max="8709" width="9.7109375" style="664" customWidth="1"/>
    <col min="8710" max="8710" width="12.42578125" style="664" customWidth="1"/>
    <col min="8711" max="8714" width="9.7109375" style="664" customWidth="1"/>
    <col min="8715" max="8715" width="11.140625" style="664" customWidth="1"/>
    <col min="8716" max="8716" width="9.7109375" style="664" customWidth="1"/>
    <col min="8717" max="8717" width="11.5703125" style="664" customWidth="1"/>
    <col min="8718" max="8733" width="9.140625" style="664" customWidth="1"/>
    <col min="8734" max="8960" width="9.140625" style="664"/>
    <col min="8961" max="8961" width="22.7109375" style="664" customWidth="1"/>
    <col min="8962" max="8965" width="9.7109375" style="664" customWidth="1"/>
    <col min="8966" max="8966" width="12.42578125" style="664" customWidth="1"/>
    <col min="8967" max="8970" width="9.7109375" style="664" customWidth="1"/>
    <col min="8971" max="8971" width="11.140625" style="664" customWidth="1"/>
    <col min="8972" max="8972" width="9.7109375" style="664" customWidth="1"/>
    <col min="8973" max="8973" width="11.5703125" style="664" customWidth="1"/>
    <col min="8974" max="8989" width="9.140625" style="664" customWidth="1"/>
    <col min="8990" max="9216" width="9.140625" style="664"/>
    <col min="9217" max="9217" width="22.7109375" style="664" customWidth="1"/>
    <col min="9218" max="9221" width="9.7109375" style="664" customWidth="1"/>
    <col min="9222" max="9222" width="12.42578125" style="664" customWidth="1"/>
    <col min="9223" max="9226" width="9.7109375" style="664" customWidth="1"/>
    <col min="9227" max="9227" width="11.140625" style="664" customWidth="1"/>
    <col min="9228" max="9228" width="9.7109375" style="664" customWidth="1"/>
    <col min="9229" max="9229" width="11.5703125" style="664" customWidth="1"/>
    <col min="9230" max="9245" width="9.140625" style="664" customWidth="1"/>
    <col min="9246" max="9472" width="9.140625" style="664"/>
    <col min="9473" max="9473" width="22.7109375" style="664" customWidth="1"/>
    <col min="9474" max="9477" width="9.7109375" style="664" customWidth="1"/>
    <col min="9478" max="9478" width="12.42578125" style="664" customWidth="1"/>
    <col min="9479" max="9482" width="9.7109375" style="664" customWidth="1"/>
    <col min="9483" max="9483" width="11.140625" style="664" customWidth="1"/>
    <col min="9484" max="9484" width="9.7109375" style="664" customWidth="1"/>
    <col min="9485" max="9485" width="11.5703125" style="664" customWidth="1"/>
    <col min="9486" max="9501" width="9.140625" style="664" customWidth="1"/>
    <col min="9502" max="9728" width="9.140625" style="664"/>
    <col min="9729" max="9729" width="22.7109375" style="664" customWidth="1"/>
    <col min="9730" max="9733" width="9.7109375" style="664" customWidth="1"/>
    <col min="9734" max="9734" width="12.42578125" style="664" customWidth="1"/>
    <col min="9735" max="9738" width="9.7109375" style="664" customWidth="1"/>
    <col min="9739" max="9739" width="11.140625" style="664" customWidth="1"/>
    <col min="9740" max="9740" width="9.7109375" style="664" customWidth="1"/>
    <col min="9741" max="9741" width="11.5703125" style="664" customWidth="1"/>
    <col min="9742" max="9757" width="9.140625" style="664" customWidth="1"/>
    <col min="9758" max="9984" width="9.140625" style="664"/>
    <col min="9985" max="9985" width="22.7109375" style="664" customWidth="1"/>
    <col min="9986" max="9989" width="9.7109375" style="664" customWidth="1"/>
    <col min="9990" max="9990" width="12.42578125" style="664" customWidth="1"/>
    <col min="9991" max="9994" width="9.7109375" style="664" customWidth="1"/>
    <col min="9995" max="9995" width="11.140625" style="664" customWidth="1"/>
    <col min="9996" max="9996" width="9.7109375" style="664" customWidth="1"/>
    <col min="9997" max="9997" width="11.5703125" style="664" customWidth="1"/>
    <col min="9998" max="10013" width="9.140625" style="664" customWidth="1"/>
    <col min="10014" max="10240" width="9.140625" style="664"/>
    <col min="10241" max="10241" width="22.7109375" style="664" customWidth="1"/>
    <col min="10242" max="10245" width="9.7109375" style="664" customWidth="1"/>
    <col min="10246" max="10246" width="12.42578125" style="664" customWidth="1"/>
    <col min="10247" max="10250" width="9.7109375" style="664" customWidth="1"/>
    <col min="10251" max="10251" width="11.140625" style="664" customWidth="1"/>
    <col min="10252" max="10252" width="9.7109375" style="664" customWidth="1"/>
    <col min="10253" max="10253" width="11.5703125" style="664" customWidth="1"/>
    <col min="10254" max="10269" width="9.140625" style="664" customWidth="1"/>
    <col min="10270" max="10496" width="9.140625" style="664"/>
    <col min="10497" max="10497" width="22.7109375" style="664" customWidth="1"/>
    <col min="10498" max="10501" width="9.7109375" style="664" customWidth="1"/>
    <col min="10502" max="10502" width="12.42578125" style="664" customWidth="1"/>
    <col min="10503" max="10506" width="9.7109375" style="664" customWidth="1"/>
    <col min="10507" max="10507" width="11.140625" style="664" customWidth="1"/>
    <col min="10508" max="10508" width="9.7109375" style="664" customWidth="1"/>
    <col min="10509" max="10509" width="11.5703125" style="664" customWidth="1"/>
    <col min="10510" max="10525" width="9.140625" style="664" customWidth="1"/>
    <col min="10526" max="10752" width="9.140625" style="664"/>
    <col min="10753" max="10753" width="22.7109375" style="664" customWidth="1"/>
    <col min="10754" max="10757" width="9.7109375" style="664" customWidth="1"/>
    <col min="10758" max="10758" width="12.42578125" style="664" customWidth="1"/>
    <col min="10759" max="10762" width="9.7109375" style="664" customWidth="1"/>
    <col min="10763" max="10763" width="11.140625" style="664" customWidth="1"/>
    <col min="10764" max="10764" width="9.7109375" style="664" customWidth="1"/>
    <col min="10765" max="10765" width="11.5703125" style="664" customWidth="1"/>
    <col min="10766" max="10781" width="9.140625" style="664" customWidth="1"/>
    <col min="10782" max="11008" width="9.140625" style="664"/>
    <col min="11009" max="11009" width="22.7109375" style="664" customWidth="1"/>
    <col min="11010" max="11013" width="9.7109375" style="664" customWidth="1"/>
    <col min="11014" max="11014" width="12.42578125" style="664" customWidth="1"/>
    <col min="11015" max="11018" width="9.7109375" style="664" customWidth="1"/>
    <col min="11019" max="11019" width="11.140625" style="664" customWidth="1"/>
    <col min="11020" max="11020" width="9.7109375" style="664" customWidth="1"/>
    <col min="11021" max="11021" width="11.5703125" style="664" customWidth="1"/>
    <col min="11022" max="11037" width="9.140625" style="664" customWidth="1"/>
    <col min="11038" max="11264" width="9.140625" style="664"/>
    <col min="11265" max="11265" width="22.7109375" style="664" customWidth="1"/>
    <col min="11266" max="11269" width="9.7109375" style="664" customWidth="1"/>
    <col min="11270" max="11270" width="12.42578125" style="664" customWidth="1"/>
    <col min="11271" max="11274" width="9.7109375" style="664" customWidth="1"/>
    <col min="11275" max="11275" width="11.140625" style="664" customWidth="1"/>
    <col min="11276" max="11276" width="9.7109375" style="664" customWidth="1"/>
    <col min="11277" max="11277" width="11.5703125" style="664" customWidth="1"/>
    <col min="11278" max="11293" width="9.140625" style="664" customWidth="1"/>
    <col min="11294" max="11520" width="9.140625" style="664"/>
    <col min="11521" max="11521" width="22.7109375" style="664" customWidth="1"/>
    <col min="11522" max="11525" width="9.7109375" style="664" customWidth="1"/>
    <col min="11526" max="11526" width="12.42578125" style="664" customWidth="1"/>
    <col min="11527" max="11530" width="9.7109375" style="664" customWidth="1"/>
    <col min="11531" max="11531" width="11.140625" style="664" customWidth="1"/>
    <col min="11532" max="11532" width="9.7109375" style="664" customWidth="1"/>
    <col min="11533" max="11533" width="11.5703125" style="664" customWidth="1"/>
    <col min="11534" max="11549" width="9.140625" style="664" customWidth="1"/>
    <col min="11550" max="11776" width="9.140625" style="664"/>
    <col min="11777" max="11777" width="22.7109375" style="664" customWidth="1"/>
    <col min="11778" max="11781" width="9.7109375" style="664" customWidth="1"/>
    <col min="11782" max="11782" width="12.42578125" style="664" customWidth="1"/>
    <col min="11783" max="11786" width="9.7109375" style="664" customWidth="1"/>
    <col min="11787" max="11787" width="11.140625" style="664" customWidth="1"/>
    <col min="11788" max="11788" width="9.7109375" style="664" customWidth="1"/>
    <col min="11789" max="11789" width="11.5703125" style="664" customWidth="1"/>
    <col min="11790" max="11805" width="9.140625" style="664" customWidth="1"/>
    <col min="11806" max="12032" width="9.140625" style="664"/>
    <col min="12033" max="12033" width="22.7109375" style="664" customWidth="1"/>
    <col min="12034" max="12037" width="9.7109375" style="664" customWidth="1"/>
    <col min="12038" max="12038" width="12.42578125" style="664" customWidth="1"/>
    <col min="12039" max="12042" width="9.7109375" style="664" customWidth="1"/>
    <col min="12043" max="12043" width="11.140625" style="664" customWidth="1"/>
    <col min="12044" max="12044" width="9.7109375" style="664" customWidth="1"/>
    <col min="12045" max="12045" width="11.5703125" style="664" customWidth="1"/>
    <col min="12046" max="12061" width="9.140625" style="664" customWidth="1"/>
    <col min="12062" max="12288" width="9.140625" style="664"/>
    <col min="12289" max="12289" width="22.7109375" style="664" customWidth="1"/>
    <col min="12290" max="12293" width="9.7109375" style="664" customWidth="1"/>
    <col min="12294" max="12294" width="12.42578125" style="664" customWidth="1"/>
    <col min="12295" max="12298" width="9.7109375" style="664" customWidth="1"/>
    <col min="12299" max="12299" width="11.140625" style="664" customWidth="1"/>
    <col min="12300" max="12300" width="9.7109375" style="664" customWidth="1"/>
    <col min="12301" max="12301" width="11.5703125" style="664" customWidth="1"/>
    <col min="12302" max="12317" width="9.140625" style="664" customWidth="1"/>
    <col min="12318" max="12544" width="9.140625" style="664"/>
    <col min="12545" max="12545" width="22.7109375" style="664" customWidth="1"/>
    <col min="12546" max="12549" width="9.7109375" style="664" customWidth="1"/>
    <col min="12550" max="12550" width="12.42578125" style="664" customWidth="1"/>
    <col min="12551" max="12554" width="9.7109375" style="664" customWidth="1"/>
    <col min="12555" max="12555" width="11.140625" style="664" customWidth="1"/>
    <col min="12556" max="12556" width="9.7109375" style="664" customWidth="1"/>
    <col min="12557" max="12557" width="11.5703125" style="664" customWidth="1"/>
    <col min="12558" max="12573" width="9.140625" style="664" customWidth="1"/>
    <col min="12574" max="12800" width="9.140625" style="664"/>
    <col min="12801" max="12801" width="22.7109375" style="664" customWidth="1"/>
    <col min="12802" max="12805" width="9.7109375" style="664" customWidth="1"/>
    <col min="12806" max="12806" width="12.42578125" style="664" customWidth="1"/>
    <col min="12807" max="12810" width="9.7109375" style="664" customWidth="1"/>
    <col min="12811" max="12811" width="11.140625" style="664" customWidth="1"/>
    <col min="12812" max="12812" width="9.7109375" style="664" customWidth="1"/>
    <col min="12813" max="12813" width="11.5703125" style="664" customWidth="1"/>
    <col min="12814" max="12829" width="9.140625" style="664" customWidth="1"/>
    <col min="12830" max="13056" width="9.140625" style="664"/>
    <col min="13057" max="13057" width="22.7109375" style="664" customWidth="1"/>
    <col min="13058" max="13061" width="9.7109375" style="664" customWidth="1"/>
    <col min="13062" max="13062" width="12.42578125" style="664" customWidth="1"/>
    <col min="13063" max="13066" width="9.7109375" style="664" customWidth="1"/>
    <col min="13067" max="13067" width="11.140625" style="664" customWidth="1"/>
    <col min="13068" max="13068" width="9.7109375" style="664" customWidth="1"/>
    <col min="13069" max="13069" width="11.5703125" style="664" customWidth="1"/>
    <col min="13070" max="13085" width="9.140625" style="664" customWidth="1"/>
    <col min="13086" max="13312" width="9.140625" style="664"/>
    <col min="13313" max="13313" width="22.7109375" style="664" customWidth="1"/>
    <col min="13314" max="13317" width="9.7109375" style="664" customWidth="1"/>
    <col min="13318" max="13318" width="12.42578125" style="664" customWidth="1"/>
    <col min="13319" max="13322" width="9.7109375" style="664" customWidth="1"/>
    <col min="13323" max="13323" width="11.140625" style="664" customWidth="1"/>
    <col min="13324" max="13324" width="9.7109375" style="664" customWidth="1"/>
    <col min="13325" max="13325" width="11.5703125" style="664" customWidth="1"/>
    <col min="13326" max="13341" width="9.140625" style="664" customWidth="1"/>
    <col min="13342" max="13568" width="9.140625" style="664"/>
    <col min="13569" max="13569" width="22.7109375" style="664" customWidth="1"/>
    <col min="13570" max="13573" width="9.7109375" style="664" customWidth="1"/>
    <col min="13574" max="13574" width="12.42578125" style="664" customWidth="1"/>
    <col min="13575" max="13578" width="9.7109375" style="664" customWidth="1"/>
    <col min="13579" max="13579" width="11.140625" style="664" customWidth="1"/>
    <col min="13580" max="13580" width="9.7109375" style="664" customWidth="1"/>
    <col min="13581" max="13581" width="11.5703125" style="664" customWidth="1"/>
    <col min="13582" max="13597" width="9.140625" style="664" customWidth="1"/>
    <col min="13598" max="13824" width="9.140625" style="664"/>
    <col min="13825" max="13825" width="22.7109375" style="664" customWidth="1"/>
    <col min="13826" max="13829" width="9.7109375" style="664" customWidth="1"/>
    <col min="13830" max="13830" width="12.42578125" style="664" customWidth="1"/>
    <col min="13831" max="13834" width="9.7109375" style="664" customWidth="1"/>
    <col min="13835" max="13835" width="11.140625" style="664" customWidth="1"/>
    <col min="13836" max="13836" width="9.7109375" style="664" customWidth="1"/>
    <col min="13837" max="13837" width="11.5703125" style="664" customWidth="1"/>
    <col min="13838" max="13853" width="9.140625" style="664" customWidth="1"/>
    <col min="13854" max="14080" width="9.140625" style="664"/>
    <col min="14081" max="14081" width="22.7109375" style="664" customWidth="1"/>
    <col min="14082" max="14085" width="9.7109375" style="664" customWidth="1"/>
    <col min="14086" max="14086" width="12.42578125" style="664" customWidth="1"/>
    <col min="14087" max="14090" width="9.7109375" style="664" customWidth="1"/>
    <col min="14091" max="14091" width="11.140625" style="664" customWidth="1"/>
    <col min="14092" max="14092" width="9.7109375" style="664" customWidth="1"/>
    <col min="14093" max="14093" width="11.5703125" style="664" customWidth="1"/>
    <col min="14094" max="14109" width="9.140625" style="664" customWidth="1"/>
    <col min="14110" max="14336" width="9.140625" style="664"/>
    <col min="14337" max="14337" width="22.7109375" style="664" customWidth="1"/>
    <col min="14338" max="14341" width="9.7109375" style="664" customWidth="1"/>
    <col min="14342" max="14342" width="12.42578125" style="664" customWidth="1"/>
    <col min="14343" max="14346" width="9.7109375" style="664" customWidth="1"/>
    <col min="14347" max="14347" width="11.140625" style="664" customWidth="1"/>
    <col min="14348" max="14348" width="9.7109375" style="664" customWidth="1"/>
    <col min="14349" max="14349" width="11.5703125" style="664" customWidth="1"/>
    <col min="14350" max="14365" width="9.140625" style="664" customWidth="1"/>
    <col min="14366" max="14592" width="9.140625" style="664"/>
    <col min="14593" max="14593" width="22.7109375" style="664" customWidth="1"/>
    <col min="14594" max="14597" width="9.7109375" style="664" customWidth="1"/>
    <col min="14598" max="14598" width="12.42578125" style="664" customWidth="1"/>
    <col min="14599" max="14602" width="9.7109375" style="664" customWidth="1"/>
    <col min="14603" max="14603" width="11.140625" style="664" customWidth="1"/>
    <col min="14604" max="14604" width="9.7109375" style="664" customWidth="1"/>
    <col min="14605" max="14605" width="11.5703125" style="664" customWidth="1"/>
    <col min="14606" max="14621" width="9.140625" style="664" customWidth="1"/>
    <col min="14622" max="14848" width="9.140625" style="664"/>
    <col min="14849" max="14849" width="22.7109375" style="664" customWidth="1"/>
    <col min="14850" max="14853" width="9.7109375" style="664" customWidth="1"/>
    <col min="14854" max="14854" width="12.42578125" style="664" customWidth="1"/>
    <col min="14855" max="14858" width="9.7109375" style="664" customWidth="1"/>
    <col min="14859" max="14859" width="11.140625" style="664" customWidth="1"/>
    <col min="14860" max="14860" width="9.7109375" style="664" customWidth="1"/>
    <col min="14861" max="14861" width="11.5703125" style="664" customWidth="1"/>
    <col min="14862" max="14877" width="9.140625" style="664" customWidth="1"/>
    <col min="14878" max="15104" width="9.140625" style="664"/>
    <col min="15105" max="15105" width="22.7109375" style="664" customWidth="1"/>
    <col min="15106" max="15109" width="9.7109375" style="664" customWidth="1"/>
    <col min="15110" max="15110" width="12.42578125" style="664" customWidth="1"/>
    <col min="15111" max="15114" width="9.7109375" style="664" customWidth="1"/>
    <col min="15115" max="15115" width="11.140625" style="664" customWidth="1"/>
    <col min="15116" max="15116" width="9.7109375" style="664" customWidth="1"/>
    <col min="15117" max="15117" width="11.5703125" style="664" customWidth="1"/>
    <col min="15118" max="15133" width="9.140625" style="664" customWidth="1"/>
    <col min="15134" max="15360" width="9.140625" style="664"/>
    <col min="15361" max="15361" width="22.7109375" style="664" customWidth="1"/>
    <col min="15362" max="15365" width="9.7109375" style="664" customWidth="1"/>
    <col min="15366" max="15366" width="12.42578125" style="664" customWidth="1"/>
    <col min="15367" max="15370" width="9.7109375" style="664" customWidth="1"/>
    <col min="15371" max="15371" width="11.140625" style="664" customWidth="1"/>
    <col min="15372" max="15372" width="9.7109375" style="664" customWidth="1"/>
    <col min="15373" max="15373" width="11.5703125" style="664" customWidth="1"/>
    <col min="15374" max="15389" width="9.140625" style="664" customWidth="1"/>
    <col min="15390" max="15616" width="9.140625" style="664"/>
    <col min="15617" max="15617" width="22.7109375" style="664" customWidth="1"/>
    <col min="15618" max="15621" width="9.7109375" style="664" customWidth="1"/>
    <col min="15622" max="15622" width="12.42578125" style="664" customWidth="1"/>
    <col min="15623" max="15626" width="9.7109375" style="664" customWidth="1"/>
    <col min="15627" max="15627" width="11.140625" style="664" customWidth="1"/>
    <col min="15628" max="15628" width="9.7109375" style="664" customWidth="1"/>
    <col min="15629" max="15629" width="11.5703125" style="664" customWidth="1"/>
    <col min="15630" max="15645" width="9.140625" style="664" customWidth="1"/>
    <col min="15646" max="15872" width="9.140625" style="664"/>
    <col min="15873" max="15873" width="22.7109375" style="664" customWidth="1"/>
    <col min="15874" max="15877" width="9.7109375" style="664" customWidth="1"/>
    <col min="15878" max="15878" width="12.42578125" style="664" customWidth="1"/>
    <col min="15879" max="15882" width="9.7109375" style="664" customWidth="1"/>
    <col min="15883" max="15883" width="11.140625" style="664" customWidth="1"/>
    <col min="15884" max="15884" width="9.7109375" style="664" customWidth="1"/>
    <col min="15885" max="15885" width="11.5703125" style="664" customWidth="1"/>
    <col min="15886" max="15901" width="9.140625" style="664" customWidth="1"/>
    <col min="15902" max="16128" width="9.140625" style="664"/>
    <col min="16129" max="16129" width="22.7109375" style="664" customWidth="1"/>
    <col min="16130" max="16133" width="9.7109375" style="664" customWidth="1"/>
    <col min="16134" max="16134" width="12.42578125" style="664" customWidth="1"/>
    <col min="16135" max="16138" width="9.7109375" style="664" customWidth="1"/>
    <col min="16139" max="16139" width="11.140625" style="664" customWidth="1"/>
    <col min="16140" max="16140" width="9.7109375" style="664" customWidth="1"/>
    <col min="16141" max="16141" width="11.5703125" style="664" customWidth="1"/>
    <col min="16142" max="16157" width="9.140625" style="664" customWidth="1"/>
    <col min="16158" max="16384" width="9.140625" style="664"/>
  </cols>
  <sheetData>
    <row r="1" spans="1:29" s="656" customFormat="1" ht="12.75" x14ac:dyDescent="0.2">
      <c r="A1" s="649" t="s">
        <v>0</v>
      </c>
      <c r="B1" s="650"/>
      <c r="C1" s="650"/>
      <c r="D1" s="651"/>
      <c r="E1" s="650"/>
      <c r="F1" s="652"/>
      <c r="G1" s="653"/>
      <c r="H1" s="650"/>
      <c r="I1" s="654"/>
      <c r="J1" s="654"/>
      <c r="K1" s="654"/>
      <c r="L1" s="654"/>
      <c r="M1" s="654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</row>
    <row r="2" spans="1:29" ht="12.75" x14ac:dyDescent="0.2">
      <c r="A2" s="657" t="s">
        <v>60</v>
      </c>
      <c r="F2" s="660"/>
      <c r="G2" s="661"/>
    </row>
    <row r="3" spans="1:29" ht="12.75" x14ac:dyDescent="0.2">
      <c r="A3" s="657"/>
      <c r="F3" s="660"/>
      <c r="G3" s="661"/>
    </row>
    <row r="4" spans="1:29" ht="5.25" customHeight="1" thickBot="1" x14ac:dyDescent="0.25"/>
    <row r="5" spans="1:29" ht="12.75" thickBot="1" x14ac:dyDescent="0.25">
      <c r="A5" s="665"/>
      <c r="B5" s="666" t="s">
        <v>2</v>
      </c>
      <c r="C5" s="666"/>
      <c r="D5" s="667"/>
      <c r="E5" s="666"/>
      <c r="F5" s="667"/>
      <c r="G5" s="666"/>
      <c r="H5" s="666"/>
      <c r="I5" s="668"/>
      <c r="J5" s="669" t="s">
        <v>3</v>
      </c>
      <c r="K5" s="670"/>
      <c r="L5" s="671"/>
      <c r="M5" s="672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3"/>
    </row>
    <row r="6" spans="1:29" s="680" customFormat="1" ht="11.25" customHeight="1" thickBot="1" x14ac:dyDescent="0.25">
      <c r="A6" s="674" t="s">
        <v>4</v>
      </c>
      <c r="B6" s="675" t="s">
        <v>5</v>
      </c>
      <c r="C6" s="675" t="s">
        <v>6</v>
      </c>
      <c r="D6" s="676" t="s">
        <v>7</v>
      </c>
      <c r="E6" s="675" t="s">
        <v>8</v>
      </c>
      <c r="F6" s="676" t="s">
        <v>9</v>
      </c>
      <c r="G6" s="675" t="s">
        <v>10</v>
      </c>
      <c r="H6" s="675" t="s">
        <v>11</v>
      </c>
      <c r="I6" s="677" t="s">
        <v>12</v>
      </c>
      <c r="J6" s="676" t="s">
        <v>13</v>
      </c>
      <c r="K6" s="675" t="s">
        <v>10</v>
      </c>
      <c r="L6" s="678" t="s">
        <v>14</v>
      </c>
      <c r="M6" s="679" t="s">
        <v>15</v>
      </c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</row>
    <row r="7" spans="1:29" ht="11.25" customHeight="1" x14ac:dyDescent="0.2">
      <c r="A7" s="681"/>
      <c r="B7" s="682"/>
      <c r="C7" s="683"/>
      <c r="D7" s="684"/>
      <c r="E7" s="683"/>
      <c r="F7" s="685"/>
      <c r="G7" s="683"/>
      <c r="H7" s="683"/>
      <c r="I7" s="685"/>
      <c r="J7" s="685"/>
      <c r="K7" s="685"/>
      <c r="L7" s="685"/>
      <c r="M7" s="686"/>
    </row>
    <row r="8" spans="1:29" ht="11.25" customHeight="1" x14ac:dyDescent="0.2">
      <c r="A8" s="687" t="s">
        <v>16</v>
      </c>
      <c r="B8" s="688">
        <v>216353.47074700001</v>
      </c>
      <c r="C8" s="689">
        <v>0</v>
      </c>
      <c r="D8" s="690">
        <v>0</v>
      </c>
      <c r="E8" s="683">
        <v>0</v>
      </c>
      <c r="F8" s="683">
        <v>0</v>
      </c>
      <c r="G8" s="683">
        <v>0</v>
      </c>
      <c r="H8" s="683">
        <v>0</v>
      </c>
      <c r="I8" s="683">
        <v>95</v>
      </c>
      <c r="J8" s="683"/>
      <c r="K8" s="683"/>
      <c r="L8" s="683"/>
      <c r="M8" s="691">
        <v>216448.47074700001</v>
      </c>
    </row>
    <row r="9" spans="1:29" x14ac:dyDescent="0.2">
      <c r="A9" s="687" t="s">
        <v>17</v>
      </c>
      <c r="B9" s="688">
        <v>50.806624999999997</v>
      </c>
      <c r="C9" s="689">
        <v>0</v>
      </c>
      <c r="D9" s="690">
        <v>0</v>
      </c>
      <c r="E9" s="683"/>
      <c r="F9" s="683">
        <v>0</v>
      </c>
      <c r="G9" s="683">
        <v>0</v>
      </c>
      <c r="H9" s="683">
        <v>0</v>
      </c>
      <c r="I9" s="683">
        <v>0</v>
      </c>
      <c r="J9" s="683"/>
      <c r="K9" s="683"/>
      <c r="L9" s="683"/>
      <c r="M9" s="691">
        <v>50.806624999999997</v>
      </c>
    </row>
    <row r="10" spans="1:29" x14ac:dyDescent="0.2">
      <c r="A10" s="687" t="s">
        <v>18</v>
      </c>
      <c r="B10" s="688">
        <v>6619.5038860000022</v>
      </c>
      <c r="C10" s="689">
        <v>0</v>
      </c>
      <c r="D10" s="690">
        <v>0</v>
      </c>
      <c r="E10" s="683">
        <v>0</v>
      </c>
      <c r="F10" s="683">
        <v>0</v>
      </c>
      <c r="G10" s="683">
        <v>0</v>
      </c>
      <c r="H10" s="683">
        <v>0</v>
      </c>
      <c r="I10" s="683">
        <v>0</v>
      </c>
      <c r="J10" s="683"/>
      <c r="K10" s="683"/>
      <c r="L10" s="683"/>
      <c r="M10" s="691">
        <v>6619.5038860000022</v>
      </c>
    </row>
    <row r="11" spans="1:29" x14ac:dyDescent="0.2">
      <c r="A11" s="687" t="s">
        <v>19</v>
      </c>
      <c r="B11" s="688">
        <v>24411.737300000001</v>
      </c>
      <c r="C11" s="689">
        <v>0</v>
      </c>
      <c r="D11" s="690">
        <v>0</v>
      </c>
      <c r="E11" s="683">
        <v>0</v>
      </c>
      <c r="F11" s="683">
        <v>0</v>
      </c>
      <c r="G11" s="683">
        <v>0</v>
      </c>
      <c r="H11" s="683">
        <v>0</v>
      </c>
      <c r="I11" s="683">
        <v>0</v>
      </c>
      <c r="J11" s="683"/>
      <c r="K11" s="683"/>
      <c r="L11" s="683"/>
      <c r="M11" s="691">
        <v>24411.737300000001</v>
      </c>
    </row>
    <row r="12" spans="1:29" x14ac:dyDescent="0.2">
      <c r="A12" s="687" t="s">
        <v>20</v>
      </c>
      <c r="B12" s="688">
        <v>11886.180168000001</v>
      </c>
      <c r="C12" s="689">
        <v>0</v>
      </c>
      <c r="D12" s="690">
        <v>0</v>
      </c>
      <c r="E12" s="683">
        <v>309.88646399999999</v>
      </c>
      <c r="F12" s="683">
        <v>0</v>
      </c>
      <c r="G12" s="683">
        <v>0</v>
      </c>
      <c r="H12" s="683">
        <v>0</v>
      </c>
      <c r="I12" s="683">
        <v>986</v>
      </c>
      <c r="J12" s="683"/>
      <c r="K12" s="683"/>
      <c r="L12" s="683"/>
      <c r="M12" s="691">
        <v>13182.066632</v>
      </c>
    </row>
    <row r="13" spans="1:29" x14ac:dyDescent="0.2">
      <c r="A13" s="687" t="s">
        <v>21</v>
      </c>
      <c r="B13" s="688">
        <v>8092.1573060000019</v>
      </c>
      <c r="C13" s="689">
        <v>0</v>
      </c>
      <c r="D13" s="690">
        <v>0</v>
      </c>
      <c r="E13" s="683">
        <v>0</v>
      </c>
      <c r="F13" s="683">
        <v>0</v>
      </c>
      <c r="G13" s="683">
        <v>0</v>
      </c>
      <c r="H13" s="683">
        <v>0</v>
      </c>
      <c r="I13" s="683">
        <v>0</v>
      </c>
      <c r="J13" s="683"/>
      <c r="K13" s="683"/>
      <c r="L13" s="683"/>
      <c r="M13" s="691">
        <v>8092.1573060000019</v>
      </c>
    </row>
    <row r="14" spans="1:29" x14ac:dyDescent="0.2">
      <c r="A14" s="687" t="s">
        <v>22</v>
      </c>
      <c r="B14" s="688">
        <v>22509.158691000001</v>
      </c>
      <c r="C14" s="689">
        <v>0</v>
      </c>
      <c r="D14" s="690">
        <v>0</v>
      </c>
      <c r="E14" s="683">
        <v>0</v>
      </c>
      <c r="F14" s="683">
        <v>0</v>
      </c>
      <c r="G14" s="683">
        <v>0</v>
      </c>
      <c r="H14" s="683">
        <v>0</v>
      </c>
      <c r="I14" s="683">
        <v>0</v>
      </c>
      <c r="J14" s="683"/>
      <c r="K14" s="683"/>
      <c r="L14" s="683"/>
      <c r="M14" s="691">
        <v>22509.158691000001</v>
      </c>
    </row>
    <row r="15" spans="1:29" x14ac:dyDescent="0.2">
      <c r="A15" s="687" t="s">
        <v>23</v>
      </c>
      <c r="B15" s="688">
        <v>26217.146112999995</v>
      </c>
      <c r="C15" s="689">
        <v>0</v>
      </c>
      <c r="D15" s="690">
        <v>0</v>
      </c>
      <c r="E15" s="683">
        <v>1127.8761239999999</v>
      </c>
      <c r="F15" s="683">
        <v>0</v>
      </c>
      <c r="G15" s="683">
        <v>4881.06441</v>
      </c>
      <c r="H15" s="683">
        <v>0</v>
      </c>
      <c r="I15" s="683">
        <v>0</v>
      </c>
      <c r="J15" s="683"/>
      <c r="K15" s="683"/>
      <c r="L15" s="683"/>
      <c r="M15" s="691">
        <v>32226.086646999993</v>
      </c>
    </row>
    <row r="16" spans="1:29" x14ac:dyDescent="0.2">
      <c r="A16" s="687" t="s">
        <v>24</v>
      </c>
      <c r="B16" s="688">
        <v>3657.1815339999994</v>
      </c>
      <c r="C16" s="689">
        <v>0</v>
      </c>
      <c r="D16" s="690">
        <v>0</v>
      </c>
      <c r="E16" s="683">
        <v>0</v>
      </c>
      <c r="F16" s="683">
        <v>0</v>
      </c>
      <c r="G16" s="683">
        <v>0</v>
      </c>
      <c r="H16" s="683">
        <v>0</v>
      </c>
      <c r="I16" s="683">
        <v>0</v>
      </c>
      <c r="J16" s="692"/>
      <c r="K16" s="692">
        <v>13669.849172</v>
      </c>
      <c r="L16" s="692">
        <v>1419.0366289999999</v>
      </c>
      <c r="M16" s="691">
        <v>18746.067334999996</v>
      </c>
    </row>
    <row r="17" spans="1:29" x14ac:dyDescent="0.2">
      <c r="A17" s="687" t="s">
        <v>25</v>
      </c>
      <c r="B17" s="688">
        <v>30583.631093000004</v>
      </c>
      <c r="C17" s="689">
        <v>0</v>
      </c>
      <c r="D17" s="690">
        <v>0</v>
      </c>
      <c r="E17" s="683">
        <v>0</v>
      </c>
      <c r="F17" s="683">
        <v>0</v>
      </c>
      <c r="G17" s="683">
        <v>0</v>
      </c>
      <c r="H17" s="683">
        <v>0</v>
      </c>
      <c r="I17" s="683">
        <v>1500</v>
      </c>
      <c r="J17" s="692"/>
      <c r="K17" s="692"/>
      <c r="L17" s="692"/>
      <c r="M17" s="691">
        <v>32083.631093000004</v>
      </c>
    </row>
    <row r="18" spans="1:29" x14ac:dyDescent="0.2">
      <c r="A18" s="687" t="s">
        <v>26</v>
      </c>
      <c r="B18" s="688">
        <v>198.442622</v>
      </c>
      <c r="C18" s="689"/>
      <c r="D18" s="690"/>
      <c r="E18" s="683">
        <v>0</v>
      </c>
      <c r="F18" s="683">
        <v>0</v>
      </c>
      <c r="G18" s="683">
        <v>0</v>
      </c>
      <c r="H18" s="683"/>
      <c r="I18" s="683">
        <v>0</v>
      </c>
      <c r="J18" s="692"/>
      <c r="K18" s="692"/>
      <c r="L18" s="692"/>
      <c r="M18" s="691">
        <v>198.442622</v>
      </c>
    </row>
    <row r="19" spans="1:29" x14ac:dyDescent="0.2">
      <c r="A19" s="687" t="s">
        <v>27</v>
      </c>
      <c r="B19" s="688">
        <v>59692.432500000003</v>
      </c>
      <c r="C19" s="689">
        <v>0</v>
      </c>
      <c r="D19" s="690">
        <v>0</v>
      </c>
      <c r="E19" s="683">
        <v>59692.432500000003</v>
      </c>
      <c r="F19" s="683">
        <v>0</v>
      </c>
      <c r="G19" s="683">
        <v>0</v>
      </c>
      <c r="H19" s="683">
        <v>0</v>
      </c>
      <c r="I19" s="683">
        <v>0</v>
      </c>
      <c r="J19" s="692"/>
      <c r="K19" s="692"/>
      <c r="L19" s="692"/>
      <c r="M19" s="691">
        <v>119384.86500000001</v>
      </c>
    </row>
    <row r="20" spans="1:29" x14ac:dyDescent="0.2">
      <c r="A20" s="687" t="s">
        <v>28</v>
      </c>
      <c r="B20" s="688">
        <v>2895.92677</v>
      </c>
      <c r="C20" s="689">
        <v>0</v>
      </c>
      <c r="D20" s="690">
        <v>0</v>
      </c>
      <c r="E20" s="683">
        <v>706.30544699999996</v>
      </c>
      <c r="F20" s="683">
        <v>0</v>
      </c>
      <c r="G20" s="683">
        <v>0</v>
      </c>
      <c r="H20" s="683">
        <v>0</v>
      </c>
      <c r="I20" s="683">
        <v>0</v>
      </c>
      <c r="J20" s="692"/>
      <c r="K20" s="692"/>
      <c r="L20" s="692"/>
      <c r="M20" s="691">
        <v>3602.2322169999998</v>
      </c>
    </row>
    <row r="21" spans="1:29" x14ac:dyDescent="0.2">
      <c r="A21" s="687" t="s">
        <v>52</v>
      </c>
      <c r="B21" s="688">
        <v>0</v>
      </c>
      <c r="C21" s="689">
        <v>0</v>
      </c>
      <c r="D21" s="690">
        <v>0</v>
      </c>
      <c r="E21" s="683">
        <v>0</v>
      </c>
      <c r="F21" s="683">
        <v>0</v>
      </c>
      <c r="G21" s="683">
        <v>0</v>
      </c>
      <c r="H21" s="683">
        <v>0</v>
      </c>
      <c r="I21" s="683">
        <v>0</v>
      </c>
      <c r="J21" s="692"/>
      <c r="K21" s="692"/>
      <c r="L21" s="692"/>
      <c r="M21" s="691">
        <v>0</v>
      </c>
    </row>
    <row r="22" spans="1:29" x14ac:dyDescent="0.2">
      <c r="A22" s="687" t="s">
        <v>29</v>
      </c>
      <c r="B22" s="688">
        <v>7220.0572099999972</v>
      </c>
      <c r="C22" s="689">
        <v>0</v>
      </c>
      <c r="D22" s="690">
        <v>0</v>
      </c>
      <c r="E22" s="683">
        <v>0</v>
      </c>
      <c r="F22" s="683">
        <v>0</v>
      </c>
      <c r="G22" s="683">
        <v>0</v>
      </c>
      <c r="H22" s="683">
        <v>0</v>
      </c>
      <c r="I22" s="683">
        <v>0</v>
      </c>
      <c r="J22" s="692"/>
      <c r="K22" s="692"/>
      <c r="L22" s="692"/>
      <c r="M22" s="691">
        <v>7220.0572099999972</v>
      </c>
    </row>
    <row r="23" spans="1:29" x14ac:dyDescent="0.2">
      <c r="A23" s="687" t="s">
        <v>30</v>
      </c>
      <c r="B23" s="688">
        <v>41748.847870000005</v>
      </c>
      <c r="C23" s="689">
        <v>0</v>
      </c>
      <c r="D23" s="690">
        <v>0</v>
      </c>
      <c r="E23" s="683">
        <v>0</v>
      </c>
      <c r="F23" s="683">
        <v>0</v>
      </c>
      <c r="G23" s="683">
        <v>0</v>
      </c>
      <c r="H23" s="683">
        <v>0</v>
      </c>
      <c r="I23" s="683">
        <v>0</v>
      </c>
      <c r="J23" s="692"/>
      <c r="K23" s="692"/>
      <c r="L23" s="692"/>
      <c r="M23" s="691">
        <v>41748.847870000005</v>
      </c>
    </row>
    <row r="24" spans="1:29" x14ac:dyDescent="0.2">
      <c r="A24" s="687" t="s">
        <v>31</v>
      </c>
      <c r="B24" s="688">
        <v>131319.71876299998</v>
      </c>
      <c r="C24" s="689">
        <v>0</v>
      </c>
      <c r="D24" s="690">
        <v>0</v>
      </c>
      <c r="E24" s="683">
        <v>53003.501598000003</v>
      </c>
      <c r="F24" s="683">
        <v>308.96909799999997</v>
      </c>
      <c r="G24" s="683">
        <v>2204.4867840000002</v>
      </c>
      <c r="H24" s="683">
        <v>0</v>
      </c>
      <c r="I24" s="683">
        <v>0</v>
      </c>
      <c r="J24" s="692"/>
      <c r="K24" s="692"/>
      <c r="L24" s="692"/>
      <c r="M24" s="691">
        <v>186836.67624299999</v>
      </c>
    </row>
    <row r="25" spans="1:29" x14ac:dyDescent="0.2">
      <c r="A25" s="687" t="s">
        <v>32</v>
      </c>
      <c r="B25" s="688">
        <v>23306.771374999989</v>
      </c>
      <c r="C25" s="689">
        <v>0</v>
      </c>
      <c r="D25" s="690">
        <v>0</v>
      </c>
      <c r="E25" s="683">
        <v>9630.7456989999991</v>
      </c>
      <c r="F25" s="683">
        <v>898.784988</v>
      </c>
      <c r="G25" s="683">
        <v>6610.663654</v>
      </c>
      <c r="H25" s="683">
        <v>0</v>
      </c>
      <c r="I25" s="683">
        <v>21240</v>
      </c>
      <c r="J25" s="683"/>
      <c r="K25" s="683"/>
      <c r="L25" s="683"/>
      <c r="M25" s="691">
        <v>61686.965715999992</v>
      </c>
    </row>
    <row r="26" spans="1:29" x14ac:dyDescent="0.2">
      <c r="A26" s="687" t="s">
        <v>33</v>
      </c>
      <c r="B26" s="688">
        <v>120224.53379800002</v>
      </c>
      <c r="C26" s="689">
        <v>0</v>
      </c>
      <c r="D26" s="690">
        <v>0</v>
      </c>
      <c r="E26" s="683">
        <v>0</v>
      </c>
      <c r="F26" s="683">
        <v>0</v>
      </c>
      <c r="G26" s="683">
        <v>0</v>
      </c>
      <c r="H26" s="683">
        <v>0</v>
      </c>
      <c r="I26" s="683">
        <v>0</v>
      </c>
      <c r="J26" s="683"/>
      <c r="K26" s="683"/>
      <c r="L26" s="683"/>
      <c r="M26" s="691">
        <v>120224.53379800002</v>
      </c>
    </row>
    <row r="27" spans="1:29" x14ac:dyDescent="0.2">
      <c r="A27" s="687" t="s">
        <v>34</v>
      </c>
      <c r="B27" s="688">
        <v>13613.350553999997</v>
      </c>
      <c r="C27" s="689">
        <v>0</v>
      </c>
      <c r="D27" s="690">
        <v>0</v>
      </c>
      <c r="E27" s="683">
        <v>8872.9710639999994</v>
      </c>
      <c r="F27" s="683">
        <v>0</v>
      </c>
      <c r="G27" s="683">
        <v>0</v>
      </c>
      <c r="H27" s="683">
        <v>0</v>
      </c>
      <c r="I27" s="683">
        <v>0</v>
      </c>
      <c r="J27" s="683"/>
      <c r="K27" s="683"/>
      <c r="L27" s="683"/>
      <c r="M27" s="691">
        <v>22486.321617999994</v>
      </c>
    </row>
    <row r="28" spans="1:29" x14ac:dyDescent="0.2">
      <c r="A28" s="687" t="s">
        <v>35</v>
      </c>
      <c r="B28" s="688">
        <v>1492.9098700000002</v>
      </c>
      <c r="C28" s="689">
        <v>0</v>
      </c>
      <c r="D28" s="690">
        <v>0</v>
      </c>
      <c r="E28" s="683">
        <v>0</v>
      </c>
      <c r="F28" s="683">
        <v>0</v>
      </c>
      <c r="G28" s="683">
        <v>0</v>
      </c>
      <c r="H28" s="683">
        <v>0</v>
      </c>
      <c r="I28" s="683">
        <v>0</v>
      </c>
      <c r="J28" s="683"/>
      <c r="K28" s="683"/>
      <c r="L28" s="683"/>
      <c r="M28" s="691">
        <v>1492.9098700000002</v>
      </c>
    </row>
    <row r="29" spans="1:29" x14ac:dyDescent="0.2">
      <c r="A29" s="687" t="s">
        <v>36</v>
      </c>
      <c r="B29" s="688">
        <v>92806.982141</v>
      </c>
      <c r="C29" s="689">
        <v>0</v>
      </c>
      <c r="D29" s="693"/>
      <c r="E29" s="683">
        <v>0</v>
      </c>
      <c r="F29" s="683">
        <v>0</v>
      </c>
      <c r="G29" s="683">
        <v>0</v>
      </c>
      <c r="H29" s="683"/>
      <c r="I29" s="683">
        <v>29</v>
      </c>
      <c r="J29" s="694"/>
      <c r="K29" s="694"/>
      <c r="L29" s="694"/>
      <c r="M29" s="691">
        <v>92835.982141</v>
      </c>
    </row>
    <row r="30" spans="1:29" ht="12" thickBot="1" x14ac:dyDescent="0.25">
      <c r="A30" s="695" t="s">
        <v>37</v>
      </c>
      <c r="B30" s="688">
        <v>38925.489644000016</v>
      </c>
      <c r="C30" s="689">
        <v>0</v>
      </c>
      <c r="D30" s="696"/>
      <c r="E30" s="683">
        <v>0</v>
      </c>
      <c r="F30" s="683">
        <v>0</v>
      </c>
      <c r="G30" s="683">
        <v>0</v>
      </c>
      <c r="H30" s="697"/>
      <c r="I30" s="683">
        <v>0</v>
      </c>
      <c r="J30" s="698"/>
      <c r="K30" s="698"/>
      <c r="L30" s="698"/>
      <c r="M30" s="691">
        <v>38925.489644000016</v>
      </c>
    </row>
    <row r="31" spans="1:29" s="703" customFormat="1" x14ac:dyDescent="0.2">
      <c r="A31" s="699" t="s">
        <v>38</v>
      </c>
      <c r="B31" s="700">
        <v>883826.43657999998</v>
      </c>
      <c r="C31" s="700">
        <v>0</v>
      </c>
      <c r="D31" s="700">
        <v>0</v>
      </c>
      <c r="E31" s="700">
        <v>133343.71889600001</v>
      </c>
      <c r="F31" s="700">
        <v>1207.7540859999999</v>
      </c>
      <c r="G31" s="700">
        <v>13696.214848</v>
      </c>
      <c r="H31" s="700">
        <v>0</v>
      </c>
      <c r="I31" s="700">
        <v>23850</v>
      </c>
      <c r="J31" s="700">
        <v>0</v>
      </c>
      <c r="K31" s="700">
        <v>13669.849172</v>
      </c>
      <c r="L31" s="700">
        <v>1419.0366289999999</v>
      </c>
      <c r="M31" s="701">
        <v>1071013.010211</v>
      </c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</row>
    <row r="32" spans="1:29" ht="12" thickBot="1" x14ac:dyDescent="0.25">
      <c r="A32" s="704" t="s">
        <v>39</v>
      </c>
      <c r="B32" s="705">
        <v>953249.18499999994</v>
      </c>
      <c r="C32" s="705">
        <v>0</v>
      </c>
      <c r="D32" s="705">
        <v>0</v>
      </c>
      <c r="E32" s="705">
        <v>100898</v>
      </c>
      <c r="F32" s="705">
        <v>286</v>
      </c>
      <c r="G32" s="705">
        <v>24944</v>
      </c>
      <c r="H32" s="705">
        <v>0</v>
      </c>
      <c r="I32" s="705">
        <v>15542</v>
      </c>
      <c r="J32" s="705">
        <v>0</v>
      </c>
      <c r="K32" s="705">
        <v>12167</v>
      </c>
      <c r="L32" s="705">
        <v>242</v>
      </c>
      <c r="M32" s="706">
        <v>1107328.1850000001</v>
      </c>
    </row>
    <row r="34" spans="1:13" ht="12.75" x14ac:dyDescent="0.2">
      <c r="A34" s="649" t="s">
        <v>40</v>
      </c>
      <c r="B34" s="650"/>
      <c r="C34" s="650"/>
      <c r="D34" s="651"/>
      <c r="E34" s="650"/>
      <c r="F34" s="652"/>
      <c r="G34" s="653"/>
      <c r="H34" s="650"/>
      <c r="I34" s="654"/>
      <c r="J34" s="707"/>
      <c r="K34" s="707"/>
      <c r="L34" s="707"/>
      <c r="M34" s="654"/>
    </row>
    <row r="35" spans="1:13" ht="12.75" x14ac:dyDescent="0.2">
      <c r="A35" s="657" t="s">
        <v>61</v>
      </c>
      <c r="F35" s="660"/>
      <c r="G35" s="661"/>
    </row>
    <row r="36" spans="1:13" ht="12.75" x14ac:dyDescent="0.2">
      <c r="A36" s="657"/>
      <c r="F36" s="660"/>
      <c r="G36" s="661"/>
    </row>
    <row r="37" spans="1:13" ht="5.25" customHeight="1" thickBot="1" x14ac:dyDescent="0.25"/>
    <row r="38" spans="1:13" ht="12.75" thickBot="1" x14ac:dyDescent="0.25">
      <c r="A38" s="665"/>
      <c r="B38" s="666" t="s">
        <v>2</v>
      </c>
      <c r="C38" s="666"/>
      <c r="D38" s="667"/>
      <c r="E38" s="666"/>
      <c r="F38" s="667"/>
      <c r="G38" s="666"/>
      <c r="H38" s="666"/>
      <c r="I38" s="668"/>
      <c r="J38" s="669" t="s">
        <v>3</v>
      </c>
      <c r="K38" s="670"/>
      <c r="L38" s="671"/>
      <c r="M38" s="672"/>
    </row>
    <row r="39" spans="1:13" ht="12.75" thickBot="1" x14ac:dyDescent="0.25">
      <c r="A39" s="674" t="s">
        <v>4</v>
      </c>
      <c r="B39" s="675" t="s">
        <v>5</v>
      </c>
      <c r="C39" s="675" t="s">
        <v>6</v>
      </c>
      <c r="D39" s="676" t="s">
        <v>7</v>
      </c>
      <c r="E39" s="675" t="s">
        <v>8</v>
      </c>
      <c r="F39" s="676" t="s">
        <v>9</v>
      </c>
      <c r="G39" s="675" t="s">
        <v>10</v>
      </c>
      <c r="H39" s="675" t="s">
        <v>11</v>
      </c>
      <c r="I39" s="677" t="s">
        <v>12</v>
      </c>
      <c r="J39" s="676" t="s">
        <v>13</v>
      </c>
      <c r="K39" s="675" t="s">
        <v>10</v>
      </c>
      <c r="L39" s="678" t="s">
        <v>14</v>
      </c>
      <c r="M39" s="679" t="s">
        <v>15</v>
      </c>
    </row>
    <row r="40" spans="1:13" ht="5.25" customHeight="1" x14ac:dyDescent="0.2">
      <c r="A40" s="681"/>
      <c r="B40" s="682"/>
      <c r="C40" s="683"/>
      <c r="D40" s="684"/>
      <c r="E40" s="683"/>
      <c r="F40" s="685"/>
      <c r="G40" s="683"/>
      <c r="H40" s="683"/>
      <c r="I40" s="685"/>
      <c r="J40" s="685"/>
      <c r="K40" s="685"/>
      <c r="L40" s="685"/>
      <c r="M40" s="686"/>
    </row>
    <row r="41" spans="1:13" x14ac:dyDescent="0.2">
      <c r="A41" s="687" t="s">
        <v>16</v>
      </c>
      <c r="B41" s="708">
        <v>24.479180729667693</v>
      </c>
      <c r="C41" s="709">
        <v>0</v>
      </c>
      <c r="D41" s="710">
        <v>0</v>
      </c>
      <c r="E41" s="709">
        <v>0</v>
      </c>
      <c r="F41" s="710">
        <v>0</v>
      </c>
      <c r="G41" s="710">
        <v>0</v>
      </c>
      <c r="H41" s="710">
        <v>0</v>
      </c>
      <c r="I41" s="710">
        <v>0.39832285115303978</v>
      </c>
      <c r="J41" s="710">
        <v>0</v>
      </c>
      <c r="K41" s="710">
        <v>0</v>
      </c>
      <c r="L41" s="710">
        <v>0</v>
      </c>
      <c r="M41" s="711">
        <v>20.209695744438953</v>
      </c>
    </row>
    <row r="42" spans="1:13" x14ac:dyDescent="0.2">
      <c r="A42" s="687" t="s">
        <v>17</v>
      </c>
      <c r="B42" s="708">
        <v>5.7484844192484405E-3</v>
      </c>
      <c r="C42" s="709">
        <v>0</v>
      </c>
      <c r="D42" s="710">
        <v>0</v>
      </c>
      <c r="E42" s="709">
        <v>0</v>
      </c>
      <c r="F42" s="710">
        <v>0</v>
      </c>
      <c r="G42" s="710">
        <v>0</v>
      </c>
      <c r="H42" s="710">
        <v>0</v>
      </c>
      <c r="I42" s="710">
        <v>0</v>
      </c>
      <c r="J42" s="710">
        <v>0</v>
      </c>
      <c r="K42" s="710">
        <v>0</v>
      </c>
      <c r="L42" s="710">
        <v>0</v>
      </c>
      <c r="M42" s="711">
        <v>4.7437915800845965E-3</v>
      </c>
    </row>
    <row r="43" spans="1:13" x14ac:dyDescent="0.2">
      <c r="A43" s="687" t="s">
        <v>18</v>
      </c>
      <c r="B43" s="708">
        <v>0.74895970657026556</v>
      </c>
      <c r="C43" s="709">
        <v>0</v>
      </c>
      <c r="D43" s="710">
        <v>0</v>
      </c>
      <c r="E43" s="709">
        <v>0</v>
      </c>
      <c r="F43" s="710">
        <v>0</v>
      </c>
      <c r="G43" s="710">
        <v>0</v>
      </c>
      <c r="H43" s="710">
        <v>0</v>
      </c>
      <c r="I43" s="710">
        <v>0</v>
      </c>
      <c r="J43" s="710">
        <v>0</v>
      </c>
      <c r="K43" s="710">
        <v>0</v>
      </c>
      <c r="L43" s="710">
        <v>0</v>
      </c>
      <c r="M43" s="711">
        <v>0.61806008170674753</v>
      </c>
    </row>
    <row r="44" spans="1:13" x14ac:dyDescent="0.2">
      <c r="A44" s="687" t="s">
        <v>19</v>
      </c>
      <c r="B44" s="708">
        <v>2.762051041883534</v>
      </c>
      <c r="C44" s="709">
        <v>0</v>
      </c>
      <c r="D44" s="710">
        <v>0</v>
      </c>
      <c r="E44" s="709">
        <v>0</v>
      </c>
      <c r="F44" s="710">
        <v>0</v>
      </c>
      <c r="G44" s="710">
        <v>0</v>
      </c>
      <c r="H44" s="710">
        <v>0</v>
      </c>
      <c r="I44" s="710">
        <v>0</v>
      </c>
      <c r="J44" s="710">
        <v>0</v>
      </c>
      <c r="K44" s="710">
        <v>0</v>
      </c>
      <c r="L44" s="710">
        <v>0</v>
      </c>
      <c r="M44" s="711">
        <v>2.2793128624264472</v>
      </c>
    </row>
    <row r="45" spans="1:13" x14ac:dyDescent="0.2">
      <c r="A45" s="687" t="s">
        <v>20</v>
      </c>
      <c r="B45" s="708">
        <v>1.344854563752814</v>
      </c>
      <c r="C45" s="709">
        <v>0</v>
      </c>
      <c r="D45" s="710">
        <v>0</v>
      </c>
      <c r="E45" s="709">
        <v>0.23239674621771469</v>
      </c>
      <c r="F45" s="710">
        <v>0</v>
      </c>
      <c r="G45" s="710">
        <v>0</v>
      </c>
      <c r="H45" s="710">
        <v>0</v>
      </c>
      <c r="I45" s="710">
        <v>4.1341719077568131</v>
      </c>
      <c r="J45" s="710">
        <v>0</v>
      </c>
      <c r="K45" s="710">
        <v>0</v>
      </c>
      <c r="L45" s="710">
        <v>0</v>
      </c>
      <c r="M45" s="711">
        <v>1.2308035949444727</v>
      </c>
    </row>
    <row r="46" spans="1:13" x14ac:dyDescent="0.2">
      <c r="A46" s="687" t="s">
        <v>21</v>
      </c>
      <c r="B46" s="708">
        <v>0.91558217440439005</v>
      </c>
      <c r="C46" s="709">
        <v>0</v>
      </c>
      <c r="D46" s="710">
        <v>0</v>
      </c>
      <c r="E46" s="709">
        <v>0</v>
      </c>
      <c r="F46" s="710">
        <v>0</v>
      </c>
      <c r="G46" s="710">
        <v>0</v>
      </c>
      <c r="H46" s="710">
        <v>0</v>
      </c>
      <c r="I46" s="710">
        <v>0</v>
      </c>
      <c r="J46" s="710">
        <v>0</v>
      </c>
      <c r="K46" s="710">
        <v>0</v>
      </c>
      <c r="L46" s="710">
        <v>0</v>
      </c>
      <c r="M46" s="711">
        <v>0.75556106497770448</v>
      </c>
    </row>
    <row r="47" spans="1:13" x14ac:dyDescent="0.2">
      <c r="A47" s="687" t="s">
        <v>22</v>
      </c>
      <c r="B47" s="708">
        <v>2.5467849522695931</v>
      </c>
      <c r="C47" s="709">
        <v>0</v>
      </c>
      <c r="D47" s="710">
        <v>0</v>
      </c>
      <c r="E47" s="709">
        <v>0</v>
      </c>
      <c r="F47" s="710">
        <v>0</v>
      </c>
      <c r="G47" s="710">
        <v>0</v>
      </c>
      <c r="H47" s="710">
        <v>0</v>
      </c>
      <c r="I47" s="710">
        <v>0</v>
      </c>
      <c r="J47" s="710">
        <v>0</v>
      </c>
      <c r="K47" s="710">
        <v>0</v>
      </c>
      <c r="L47" s="710">
        <v>0</v>
      </c>
      <c r="M47" s="711">
        <v>2.1016699588518986</v>
      </c>
    </row>
    <row r="48" spans="1:13" x14ac:dyDescent="0.2">
      <c r="A48" s="687" t="s">
        <v>23</v>
      </c>
      <c r="B48" s="708">
        <v>2.966322914536053</v>
      </c>
      <c r="C48" s="709">
        <v>0</v>
      </c>
      <c r="D48" s="710">
        <v>0</v>
      </c>
      <c r="E48" s="709">
        <v>0.84584120897338611</v>
      </c>
      <c r="F48" s="710">
        <v>0</v>
      </c>
      <c r="G48" s="710">
        <v>35.638053755507208</v>
      </c>
      <c r="H48" s="710">
        <v>0</v>
      </c>
      <c r="I48" s="710">
        <v>0</v>
      </c>
      <c r="J48" s="710">
        <v>0</v>
      </c>
      <c r="K48" s="710">
        <v>0</v>
      </c>
      <c r="L48" s="710">
        <v>0</v>
      </c>
      <c r="M48" s="711">
        <v>3.0089351240141462</v>
      </c>
    </row>
    <row r="49" spans="1:13" x14ac:dyDescent="0.2">
      <c r="A49" s="687" t="s">
        <v>24</v>
      </c>
      <c r="B49" s="708">
        <v>0.41378956123462457</v>
      </c>
      <c r="C49" s="709">
        <v>0</v>
      </c>
      <c r="D49" s="710">
        <v>0</v>
      </c>
      <c r="E49" s="709">
        <v>0</v>
      </c>
      <c r="F49" s="710">
        <v>0</v>
      </c>
      <c r="G49" s="710">
        <v>0</v>
      </c>
      <c r="H49" s="710">
        <v>0</v>
      </c>
      <c r="I49" s="710">
        <v>0</v>
      </c>
      <c r="J49" s="710">
        <v>0</v>
      </c>
      <c r="K49" s="710">
        <v>100</v>
      </c>
      <c r="L49" s="710">
        <v>0</v>
      </c>
      <c r="M49" s="711">
        <v>1.7503118221978309</v>
      </c>
    </row>
    <row r="50" spans="1:13" x14ac:dyDescent="0.2">
      <c r="A50" s="687" t="s">
        <v>25</v>
      </c>
      <c r="B50" s="708">
        <v>3.460366179059378</v>
      </c>
      <c r="C50" s="709">
        <v>0</v>
      </c>
      <c r="D50" s="710">
        <v>0</v>
      </c>
      <c r="E50" s="709">
        <v>0</v>
      </c>
      <c r="F50" s="710">
        <v>0</v>
      </c>
      <c r="G50" s="710">
        <v>0</v>
      </c>
      <c r="H50" s="710">
        <v>0</v>
      </c>
      <c r="I50" s="710">
        <v>6.2893081761006293</v>
      </c>
      <c r="J50" s="710">
        <v>0</v>
      </c>
      <c r="K50" s="710">
        <v>0</v>
      </c>
      <c r="L50" s="710">
        <v>0</v>
      </c>
      <c r="M50" s="711">
        <v>2.9956341134155986</v>
      </c>
    </row>
    <row r="51" spans="1:13" x14ac:dyDescent="0.2">
      <c r="A51" s="687" t="s">
        <v>26</v>
      </c>
      <c r="B51" s="708">
        <v>2.2452668735264504E-2</v>
      </c>
      <c r="C51" s="709">
        <v>0</v>
      </c>
      <c r="D51" s="710">
        <v>0</v>
      </c>
      <c r="E51" s="709">
        <v>0</v>
      </c>
      <c r="F51" s="710">
        <v>0</v>
      </c>
      <c r="G51" s="710">
        <v>0</v>
      </c>
      <c r="H51" s="710">
        <v>0</v>
      </c>
      <c r="I51" s="710">
        <v>0</v>
      </c>
      <c r="J51" s="710">
        <v>0</v>
      </c>
      <c r="K51" s="710">
        <v>0</v>
      </c>
      <c r="L51" s="710">
        <v>0</v>
      </c>
      <c r="M51" s="711">
        <v>1.8528497796763913E-2</v>
      </c>
    </row>
    <row r="52" spans="1:13" x14ac:dyDescent="0.2">
      <c r="A52" s="687" t="s">
        <v>27</v>
      </c>
      <c r="B52" s="708">
        <v>6.7538636580030511</v>
      </c>
      <c r="C52" s="709">
        <v>0</v>
      </c>
      <c r="D52" s="710">
        <v>0</v>
      </c>
      <c r="E52" s="709">
        <v>44.765837486920901</v>
      </c>
      <c r="F52" s="710">
        <v>0</v>
      </c>
      <c r="G52" s="710">
        <v>0</v>
      </c>
      <c r="H52" s="710">
        <v>0</v>
      </c>
      <c r="I52" s="710">
        <v>0</v>
      </c>
      <c r="J52" s="710">
        <v>0</v>
      </c>
      <c r="K52" s="710">
        <v>0</v>
      </c>
      <c r="L52" s="710">
        <v>0</v>
      </c>
      <c r="M52" s="711">
        <v>11.14691080890605</v>
      </c>
    </row>
    <row r="53" spans="1:13" x14ac:dyDescent="0.2">
      <c r="A53" s="687" t="s">
        <v>28</v>
      </c>
      <c r="B53" s="708">
        <v>0.32765785793938218</v>
      </c>
      <c r="C53" s="709">
        <v>0</v>
      </c>
      <c r="D53" s="710">
        <v>0</v>
      </c>
      <c r="E53" s="709">
        <v>0.52968782695409544</v>
      </c>
      <c r="F53" s="710">
        <v>0</v>
      </c>
      <c r="G53" s="710">
        <v>0</v>
      </c>
      <c r="H53" s="710">
        <v>0</v>
      </c>
      <c r="I53" s="710">
        <v>0</v>
      </c>
      <c r="J53" s="710">
        <v>0</v>
      </c>
      <c r="K53" s="710">
        <v>0</v>
      </c>
      <c r="L53" s="710">
        <v>0</v>
      </c>
      <c r="M53" s="711">
        <v>0.33633879165392444</v>
      </c>
    </row>
    <row r="54" spans="1:13" x14ac:dyDescent="0.2">
      <c r="A54" s="687" t="s">
        <v>52</v>
      </c>
      <c r="B54" s="708">
        <v>0</v>
      </c>
      <c r="C54" s="709">
        <v>0</v>
      </c>
      <c r="D54" s="710">
        <v>0</v>
      </c>
      <c r="E54" s="709">
        <v>0</v>
      </c>
      <c r="F54" s="710">
        <v>0</v>
      </c>
      <c r="G54" s="710">
        <v>0</v>
      </c>
      <c r="H54" s="710">
        <v>0</v>
      </c>
      <c r="I54" s="710">
        <v>0</v>
      </c>
      <c r="J54" s="710">
        <v>0</v>
      </c>
      <c r="K54" s="710">
        <v>0</v>
      </c>
      <c r="L54" s="710">
        <v>0</v>
      </c>
      <c r="M54" s="711">
        <v>0</v>
      </c>
    </row>
    <row r="55" spans="1:13" x14ac:dyDescent="0.2">
      <c r="A55" s="687" t="s">
        <v>29</v>
      </c>
      <c r="B55" s="708">
        <v>0.81690894401600878</v>
      </c>
      <c r="C55" s="709">
        <v>0</v>
      </c>
      <c r="D55" s="710">
        <v>0</v>
      </c>
      <c r="E55" s="709">
        <v>0</v>
      </c>
      <c r="F55" s="710">
        <v>0</v>
      </c>
      <c r="G55" s="710">
        <v>0</v>
      </c>
      <c r="H55" s="710">
        <v>0</v>
      </c>
      <c r="I55" s="710">
        <v>0</v>
      </c>
      <c r="J55" s="710">
        <v>0</v>
      </c>
      <c r="K55" s="710">
        <v>0</v>
      </c>
      <c r="L55" s="710">
        <v>0</v>
      </c>
      <c r="M55" s="711">
        <v>0.6741334737453446</v>
      </c>
    </row>
    <row r="56" spans="1:13" x14ac:dyDescent="0.2">
      <c r="A56" s="687" t="s">
        <v>30</v>
      </c>
      <c r="B56" s="708">
        <v>4.723647782199043</v>
      </c>
      <c r="C56" s="709">
        <v>0</v>
      </c>
      <c r="D56" s="710">
        <v>0</v>
      </c>
      <c r="E56" s="709">
        <v>0</v>
      </c>
      <c r="F56" s="710">
        <v>0</v>
      </c>
      <c r="G56" s="710">
        <v>0</v>
      </c>
      <c r="H56" s="710">
        <v>0</v>
      </c>
      <c r="I56" s="710">
        <v>0</v>
      </c>
      <c r="J56" s="710">
        <v>0</v>
      </c>
      <c r="K56" s="710">
        <v>0</v>
      </c>
      <c r="L56" s="710">
        <v>0</v>
      </c>
      <c r="M56" s="711">
        <v>3.8980710292002034</v>
      </c>
    </row>
    <row r="57" spans="1:13" x14ac:dyDescent="0.2">
      <c r="A57" s="687" t="s">
        <v>31</v>
      </c>
      <c r="B57" s="708">
        <v>14.858089023807281</v>
      </c>
      <c r="C57" s="709">
        <v>0</v>
      </c>
      <c r="D57" s="710">
        <v>0</v>
      </c>
      <c r="E57" s="709">
        <v>39.749530039236056</v>
      </c>
      <c r="F57" s="710">
        <v>25.582119868729635</v>
      </c>
      <c r="G57" s="710">
        <v>16.095591435044639</v>
      </c>
      <c r="H57" s="710">
        <v>0</v>
      </c>
      <c r="I57" s="710">
        <v>0</v>
      </c>
      <c r="J57" s="710">
        <v>0</v>
      </c>
      <c r="K57" s="710">
        <v>0</v>
      </c>
      <c r="L57" s="710">
        <v>0</v>
      </c>
      <c r="M57" s="711">
        <v>17.444855894532164</v>
      </c>
    </row>
    <row r="58" spans="1:13" x14ac:dyDescent="0.2">
      <c r="A58" s="687" t="s">
        <v>32</v>
      </c>
      <c r="B58" s="708">
        <v>2.6370303501201469</v>
      </c>
      <c r="C58" s="709">
        <v>0</v>
      </c>
      <c r="D58" s="710">
        <v>0</v>
      </c>
      <c r="E58" s="709">
        <v>7.222496701559221</v>
      </c>
      <c r="F58" s="710">
        <v>74.41788013127038</v>
      </c>
      <c r="G58" s="710">
        <v>48.266354809448153</v>
      </c>
      <c r="H58" s="710">
        <v>0</v>
      </c>
      <c r="I58" s="710">
        <v>89.056603773584911</v>
      </c>
      <c r="J58" s="710">
        <v>0</v>
      </c>
      <c r="K58" s="710">
        <v>0</v>
      </c>
      <c r="L58" s="710">
        <v>0</v>
      </c>
      <c r="M58" s="711">
        <v>5.7596840680625396</v>
      </c>
    </row>
    <row r="59" spans="1:13" x14ac:dyDescent="0.2">
      <c r="A59" s="687" t="s">
        <v>33</v>
      </c>
      <c r="B59" s="708">
        <v>13.60273112707665</v>
      </c>
      <c r="C59" s="709">
        <v>0</v>
      </c>
      <c r="D59" s="710">
        <v>0</v>
      </c>
      <c r="E59" s="709">
        <v>0</v>
      </c>
      <c r="F59" s="710">
        <v>0</v>
      </c>
      <c r="G59" s="710">
        <v>0</v>
      </c>
      <c r="H59" s="710">
        <v>0</v>
      </c>
      <c r="I59" s="710">
        <v>0</v>
      </c>
      <c r="J59" s="710">
        <v>0</v>
      </c>
      <c r="K59" s="710">
        <v>0</v>
      </c>
      <c r="L59" s="710">
        <v>0</v>
      </c>
      <c r="M59" s="711">
        <v>11.22531030452325</v>
      </c>
    </row>
    <row r="60" spans="1:13" x14ac:dyDescent="0.2">
      <c r="A60" s="687" t="s">
        <v>34</v>
      </c>
      <c r="B60" s="708">
        <v>1.5402741975763221</v>
      </c>
      <c r="C60" s="709">
        <v>0</v>
      </c>
      <c r="D60" s="710">
        <v>0</v>
      </c>
      <c r="E60" s="709">
        <v>6.6542099901386269</v>
      </c>
      <c r="F60" s="710">
        <v>0</v>
      </c>
      <c r="G60" s="710">
        <v>0</v>
      </c>
      <c r="H60" s="710">
        <v>0</v>
      </c>
      <c r="I60" s="710">
        <v>0</v>
      </c>
      <c r="J60" s="710">
        <v>0</v>
      </c>
      <c r="K60" s="710">
        <v>0</v>
      </c>
      <c r="L60" s="710">
        <v>0</v>
      </c>
      <c r="M60" s="711">
        <v>2.0995376716824357</v>
      </c>
    </row>
    <row r="61" spans="1:13" x14ac:dyDescent="0.2">
      <c r="A61" s="687" t="s">
        <v>35</v>
      </c>
      <c r="B61" s="708">
        <v>0.16891437144343313</v>
      </c>
      <c r="C61" s="709">
        <v>0</v>
      </c>
      <c r="D61" s="712">
        <v>0</v>
      </c>
      <c r="E61" s="709">
        <v>0</v>
      </c>
      <c r="F61" s="710">
        <v>0</v>
      </c>
      <c r="G61" s="710">
        <v>0</v>
      </c>
      <c r="H61" s="710">
        <v>0</v>
      </c>
      <c r="I61" s="710">
        <v>0</v>
      </c>
      <c r="J61" s="710">
        <v>0</v>
      </c>
      <c r="K61" s="710">
        <v>0</v>
      </c>
      <c r="L61" s="710">
        <v>0</v>
      </c>
      <c r="M61" s="711">
        <v>0.13939231883895439</v>
      </c>
    </row>
    <row r="62" spans="1:13" x14ac:dyDescent="0.2">
      <c r="A62" s="687" t="s">
        <v>36</v>
      </c>
      <c r="B62" s="708">
        <v>10.500589063631107</v>
      </c>
      <c r="C62" s="709">
        <v>0</v>
      </c>
      <c r="D62" s="712">
        <v>0</v>
      </c>
      <c r="E62" s="709">
        <v>0</v>
      </c>
      <c r="F62" s="710">
        <v>0</v>
      </c>
      <c r="G62" s="710">
        <v>0</v>
      </c>
      <c r="H62" s="710">
        <v>0</v>
      </c>
      <c r="I62" s="710">
        <v>0.12159329140461217</v>
      </c>
      <c r="J62" s="710">
        <v>0</v>
      </c>
      <c r="K62" s="710">
        <v>0</v>
      </c>
      <c r="L62" s="710">
        <v>0</v>
      </c>
      <c r="M62" s="711">
        <v>8.6680536329535727</v>
      </c>
    </row>
    <row r="63" spans="1:13" ht="12" thickBot="1" x14ac:dyDescent="0.25">
      <c r="A63" s="687" t="s">
        <v>37</v>
      </c>
      <c r="B63" s="708">
        <v>4.4042006476547231</v>
      </c>
      <c r="C63" s="713">
        <v>0</v>
      </c>
      <c r="D63" s="714">
        <v>0</v>
      </c>
      <c r="E63" s="709">
        <v>0</v>
      </c>
      <c r="F63" s="710">
        <v>0</v>
      </c>
      <c r="G63" s="710">
        <v>0</v>
      </c>
      <c r="H63" s="715">
        <v>0</v>
      </c>
      <c r="I63" s="710">
        <v>0</v>
      </c>
      <c r="J63" s="710">
        <v>0</v>
      </c>
      <c r="K63" s="710">
        <v>0</v>
      </c>
      <c r="L63" s="710">
        <v>0</v>
      </c>
      <c r="M63" s="711">
        <v>3.6344553495509184</v>
      </c>
    </row>
    <row r="64" spans="1:13" ht="12" thickBot="1" x14ac:dyDescent="0.25">
      <c r="A64" s="716" t="s">
        <v>38</v>
      </c>
      <c r="B64" s="717">
        <v>100</v>
      </c>
      <c r="C64" s="718">
        <v>0</v>
      </c>
      <c r="D64" s="717">
        <v>0</v>
      </c>
      <c r="E64" s="717">
        <v>100</v>
      </c>
      <c r="F64" s="717">
        <v>100</v>
      </c>
      <c r="G64" s="717">
        <v>100</v>
      </c>
      <c r="H64" s="717">
        <v>0</v>
      </c>
      <c r="I64" s="717">
        <v>100</v>
      </c>
      <c r="J64" s="717">
        <v>0</v>
      </c>
      <c r="K64" s="717">
        <v>100</v>
      </c>
      <c r="L64" s="717">
        <v>0</v>
      </c>
      <c r="M64" s="719">
        <v>100</v>
      </c>
    </row>
    <row r="66" spans="1:1" x14ac:dyDescent="0.2">
      <c r="A66" s="720" t="s">
        <v>42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tabSelected="1" workbookViewId="0">
      <selection activeCell="A2" sqref="A2"/>
    </sheetView>
  </sheetViews>
  <sheetFormatPr baseColWidth="10" defaultColWidth="9.140625" defaultRowHeight="11.25" x14ac:dyDescent="0.2"/>
  <cols>
    <col min="1" max="1" width="22.7109375" style="736" customWidth="1"/>
    <col min="2" max="3" width="9.7109375" style="730" customWidth="1"/>
    <col min="4" max="4" width="9.7109375" style="731" customWidth="1"/>
    <col min="5" max="5" width="9.7109375" style="730" customWidth="1"/>
    <col min="6" max="6" width="12.42578125" style="734" customWidth="1"/>
    <col min="7" max="8" width="9.7109375" style="730" customWidth="1"/>
    <col min="9" max="10" width="9.7109375" style="734" customWidth="1"/>
    <col min="11" max="11" width="11.140625" style="734" customWidth="1"/>
    <col min="12" max="12" width="9.7109375" style="734" customWidth="1"/>
    <col min="13" max="13" width="11.5703125" style="734" customWidth="1"/>
    <col min="14" max="30" width="9.140625" style="735" customWidth="1"/>
    <col min="31" max="256" width="9.140625" style="736"/>
    <col min="257" max="257" width="22.7109375" style="736" customWidth="1"/>
    <col min="258" max="261" width="9.7109375" style="736" customWidth="1"/>
    <col min="262" max="262" width="12.42578125" style="736" customWidth="1"/>
    <col min="263" max="266" width="9.7109375" style="736" customWidth="1"/>
    <col min="267" max="267" width="11.140625" style="736" customWidth="1"/>
    <col min="268" max="268" width="9.7109375" style="736" customWidth="1"/>
    <col min="269" max="269" width="11.5703125" style="736" customWidth="1"/>
    <col min="270" max="286" width="9.140625" style="736" customWidth="1"/>
    <col min="287" max="512" width="9.140625" style="736"/>
    <col min="513" max="513" width="22.7109375" style="736" customWidth="1"/>
    <col min="514" max="517" width="9.7109375" style="736" customWidth="1"/>
    <col min="518" max="518" width="12.42578125" style="736" customWidth="1"/>
    <col min="519" max="522" width="9.7109375" style="736" customWidth="1"/>
    <col min="523" max="523" width="11.140625" style="736" customWidth="1"/>
    <col min="524" max="524" width="9.7109375" style="736" customWidth="1"/>
    <col min="525" max="525" width="11.5703125" style="736" customWidth="1"/>
    <col min="526" max="542" width="9.140625" style="736" customWidth="1"/>
    <col min="543" max="768" width="9.140625" style="736"/>
    <col min="769" max="769" width="22.7109375" style="736" customWidth="1"/>
    <col min="770" max="773" width="9.7109375" style="736" customWidth="1"/>
    <col min="774" max="774" width="12.42578125" style="736" customWidth="1"/>
    <col min="775" max="778" width="9.7109375" style="736" customWidth="1"/>
    <col min="779" max="779" width="11.140625" style="736" customWidth="1"/>
    <col min="780" max="780" width="9.7109375" style="736" customWidth="1"/>
    <col min="781" max="781" width="11.5703125" style="736" customWidth="1"/>
    <col min="782" max="798" width="9.140625" style="736" customWidth="1"/>
    <col min="799" max="1024" width="9.140625" style="736"/>
    <col min="1025" max="1025" width="22.7109375" style="736" customWidth="1"/>
    <col min="1026" max="1029" width="9.7109375" style="736" customWidth="1"/>
    <col min="1030" max="1030" width="12.42578125" style="736" customWidth="1"/>
    <col min="1031" max="1034" width="9.7109375" style="736" customWidth="1"/>
    <col min="1035" max="1035" width="11.140625" style="736" customWidth="1"/>
    <col min="1036" max="1036" width="9.7109375" style="736" customWidth="1"/>
    <col min="1037" max="1037" width="11.5703125" style="736" customWidth="1"/>
    <col min="1038" max="1054" width="9.140625" style="736" customWidth="1"/>
    <col min="1055" max="1280" width="9.140625" style="736"/>
    <col min="1281" max="1281" width="22.7109375" style="736" customWidth="1"/>
    <col min="1282" max="1285" width="9.7109375" style="736" customWidth="1"/>
    <col min="1286" max="1286" width="12.42578125" style="736" customWidth="1"/>
    <col min="1287" max="1290" width="9.7109375" style="736" customWidth="1"/>
    <col min="1291" max="1291" width="11.140625" style="736" customWidth="1"/>
    <col min="1292" max="1292" width="9.7109375" style="736" customWidth="1"/>
    <col min="1293" max="1293" width="11.5703125" style="736" customWidth="1"/>
    <col min="1294" max="1310" width="9.140625" style="736" customWidth="1"/>
    <col min="1311" max="1536" width="9.140625" style="736"/>
    <col min="1537" max="1537" width="22.7109375" style="736" customWidth="1"/>
    <col min="1538" max="1541" width="9.7109375" style="736" customWidth="1"/>
    <col min="1542" max="1542" width="12.42578125" style="736" customWidth="1"/>
    <col min="1543" max="1546" width="9.7109375" style="736" customWidth="1"/>
    <col min="1547" max="1547" width="11.140625" style="736" customWidth="1"/>
    <col min="1548" max="1548" width="9.7109375" style="736" customWidth="1"/>
    <col min="1549" max="1549" width="11.5703125" style="736" customWidth="1"/>
    <col min="1550" max="1566" width="9.140625" style="736" customWidth="1"/>
    <col min="1567" max="1792" width="9.140625" style="736"/>
    <col min="1793" max="1793" width="22.7109375" style="736" customWidth="1"/>
    <col min="1794" max="1797" width="9.7109375" style="736" customWidth="1"/>
    <col min="1798" max="1798" width="12.42578125" style="736" customWidth="1"/>
    <col min="1799" max="1802" width="9.7109375" style="736" customWidth="1"/>
    <col min="1803" max="1803" width="11.140625" style="736" customWidth="1"/>
    <col min="1804" max="1804" width="9.7109375" style="736" customWidth="1"/>
    <col min="1805" max="1805" width="11.5703125" style="736" customWidth="1"/>
    <col min="1806" max="1822" width="9.140625" style="736" customWidth="1"/>
    <col min="1823" max="2048" width="9.140625" style="736"/>
    <col min="2049" max="2049" width="22.7109375" style="736" customWidth="1"/>
    <col min="2050" max="2053" width="9.7109375" style="736" customWidth="1"/>
    <col min="2054" max="2054" width="12.42578125" style="736" customWidth="1"/>
    <col min="2055" max="2058" width="9.7109375" style="736" customWidth="1"/>
    <col min="2059" max="2059" width="11.140625" style="736" customWidth="1"/>
    <col min="2060" max="2060" width="9.7109375" style="736" customWidth="1"/>
    <col min="2061" max="2061" width="11.5703125" style="736" customWidth="1"/>
    <col min="2062" max="2078" width="9.140625" style="736" customWidth="1"/>
    <col min="2079" max="2304" width="9.140625" style="736"/>
    <col min="2305" max="2305" width="22.7109375" style="736" customWidth="1"/>
    <col min="2306" max="2309" width="9.7109375" style="736" customWidth="1"/>
    <col min="2310" max="2310" width="12.42578125" style="736" customWidth="1"/>
    <col min="2311" max="2314" width="9.7109375" style="736" customWidth="1"/>
    <col min="2315" max="2315" width="11.140625" style="736" customWidth="1"/>
    <col min="2316" max="2316" width="9.7109375" style="736" customWidth="1"/>
    <col min="2317" max="2317" width="11.5703125" style="736" customWidth="1"/>
    <col min="2318" max="2334" width="9.140625" style="736" customWidth="1"/>
    <col min="2335" max="2560" width="9.140625" style="736"/>
    <col min="2561" max="2561" width="22.7109375" style="736" customWidth="1"/>
    <col min="2562" max="2565" width="9.7109375" style="736" customWidth="1"/>
    <col min="2566" max="2566" width="12.42578125" style="736" customWidth="1"/>
    <col min="2567" max="2570" width="9.7109375" style="736" customWidth="1"/>
    <col min="2571" max="2571" width="11.140625" style="736" customWidth="1"/>
    <col min="2572" max="2572" width="9.7109375" style="736" customWidth="1"/>
    <col min="2573" max="2573" width="11.5703125" style="736" customWidth="1"/>
    <col min="2574" max="2590" width="9.140625" style="736" customWidth="1"/>
    <col min="2591" max="2816" width="9.140625" style="736"/>
    <col min="2817" max="2817" width="22.7109375" style="736" customWidth="1"/>
    <col min="2818" max="2821" width="9.7109375" style="736" customWidth="1"/>
    <col min="2822" max="2822" width="12.42578125" style="736" customWidth="1"/>
    <col min="2823" max="2826" width="9.7109375" style="736" customWidth="1"/>
    <col min="2827" max="2827" width="11.140625" style="736" customWidth="1"/>
    <col min="2828" max="2828" width="9.7109375" style="736" customWidth="1"/>
    <col min="2829" max="2829" width="11.5703125" style="736" customWidth="1"/>
    <col min="2830" max="2846" width="9.140625" style="736" customWidth="1"/>
    <col min="2847" max="3072" width="9.140625" style="736"/>
    <col min="3073" max="3073" width="22.7109375" style="736" customWidth="1"/>
    <col min="3074" max="3077" width="9.7109375" style="736" customWidth="1"/>
    <col min="3078" max="3078" width="12.42578125" style="736" customWidth="1"/>
    <col min="3079" max="3082" width="9.7109375" style="736" customWidth="1"/>
    <col min="3083" max="3083" width="11.140625" style="736" customWidth="1"/>
    <col min="3084" max="3084" width="9.7109375" style="736" customWidth="1"/>
    <col min="3085" max="3085" width="11.5703125" style="736" customWidth="1"/>
    <col min="3086" max="3102" width="9.140625" style="736" customWidth="1"/>
    <col min="3103" max="3328" width="9.140625" style="736"/>
    <col min="3329" max="3329" width="22.7109375" style="736" customWidth="1"/>
    <col min="3330" max="3333" width="9.7109375" style="736" customWidth="1"/>
    <col min="3334" max="3334" width="12.42578125" style="736" customWidth="1"/>
    <col min="3335" max="3338" width="9.7109375" style="736" customWidth="1"/>
    <col min="3339" max="3339" width="11.140625" style="736" customWidth="1"/>
    <col min="3340" max="3340" width="9.7109375" style="736" customWidth="1"/>
    <col min="3341" max="3341" width="11.5703125" style="736" customWidth="1"/>
    <col min="3342" max="3358" width="9.140625" style="736" customWidth="1"/>
    <col min="3359" max="3584" width="9.140625" style="736"/>
    <col min="3585" max="3585" width="22.7109375" style="736" customWidth="1"/>
    <col min="3586" max="3589" width="9.7109375" style="736" customWidth="1"/>
    <col min="3590" max="3590" width="12.42578125" style="736" customWidth="1"/>
    <col min="3591" max="3594" width="9.7109375" style="736" customWidth="1"/>
    <col min="3595" max="3595" width="11.140625" style="736" customWidth="1"/>
    <col min="3596" max="3596" width="9.7109375" style="736" customWidth="1"/>
    <col min="3597" max="3597" width="11.5703125" style="736" customWidth="1"/>
    <col min="3598" max="3614" width="9.140625" style="736" customWidth="1"/>
    <col min="3615" max="3840" width="9.140625" style="736"/>
    <col min="3841" max="3841" width="22.7109375" style="736" customWidth="1"/>
    <col min="3842" max="3845" width="9.7109375" style="736" customWidth="1"/>
    <col min="3846" max="3846" width="12.42578125" style="736" customWidth="1"/>
    <col min="3847" max="3850" width="9.7109375" style="736" customWidth="1"/>
    <col min="3851" max="3851" width="11.140625" style="736" customWidth="1"/>
    <col min="3852" max="3852" width="9.7109375" style="736" customWidth="1"/>
    <col min="3853" max="3853" width="11.5703125" style="736" customWidth="1"/>
    <col min="3854" max="3870" width="9.140625" style="736" customWidth="1"/>
    <col min="3871" max="4096" width="9.140625" style="736"/>
    <col min="4097" max="4097" width="22.7109375" style="736" customWidth="1"/>
    <col min="4098" max="4101" width="9.7109375" style="736" customWidth="1"/>
    <col min="4102" max="4102" width="12.42578125" style="736" customWidth="1"/>
    <col min="4103" max="4106" width="9.7109375" style="736" customWidth="1"/>
    <col min="4107" max="4107" width="11.140625" style="736" customWidth="1"/>
    <col min="4108" max="4108" width="9.7109375" style="736" customWidth="1"/>
    <col min="4109" max="4109" width="11.5703125" style="736" customWidth="1"/>
    <col min="4110" max="4126" width="9.140625" style="736" customWidth="1"/>
    <col min="4127" max="4352" width="9.140625" style="736"/>
    <col min="4353" max="4353" width="22.7109375" style="736" customWidth="1"/>
    <col min="4354" max="4357" width="9.7109375" style="736" customWidth="1"/>
    <col min="4358" max="4358" width="12.42578125" style="736" customWidth="1"/>
    <col min="4359" max="4362" width="9.7109375" style="736" customWidth="1"/>
    <col min="4363" max="4363" width="11.140625" style="736" customWidth="1"/>
    <col min="4364" max="4364" width="9.7109375" style="736" customWidth="1"/>
    <col min="4365" max="4365" width="11.5703125" style="736" customWidth="1"/>
    <col min="4366" max="4382" width="9.140625" style="736" customWidth="1"/>
    <col min="4383" max="4608" width="9.140625" style="736"/>
    <col min="4609" max="4609" width="22.7109375" style="736" customWidth="1"/>
    <col min="4610" max="4613" width="9.7109375" style="736" customWidth="1"/>
    <col min="4614" max="4614" width="12.42578125" style="736" customWidth="1"/>
    <col min="4615" max="4618" width="9.7109375" style="736" customWidth="1"/>
    <col min="4619" max="4619" width="11.140625" style="736" customWidth="1"/>
    <col min="4620" max="4620" width="9.7109375" style="736" customWidth="1"/>
    <col min="4621" max="4621" width="11.5703125" style="736" customWidth="1"/>
    <col min="4622" max="4638" width="9.140625" style="736" customWidth="1"/>
    <col min="4639" max="4864" width="9.140625" style="736"/>
    <col min="4865" max="4865" width="22.7109375" style="736" customWidth="1"/>
    <col min="4866" max="4869" width="9.7109375" style="736" customWidth="1"/>
    <col min="4870" max="4870" width="12.42578125" style="736" customWidth="1"/>
    <col min="4871" max="4874" width="9.7109375" style="736" customWidth="1"/>
    <col min="4875" max="4875" width="11.140625" style="736" customWidth="1"/>
    <col min="4876" max="4876" width="9.7109375" style="736" customWidth="1"/>
    <col min="4877" max="4877" width="11.5703125" style="736" customWidth="1"/>
    <col min="4878" max="4894" width="9.140625" style="736" customWidth="1"/>
    <col min="4895" max="5120" width="9.140625" style="736"/>
    <col min="5121" max="5121" width="22.7109375" style="736" customWidth="1"/>
    <col min="5122" max="5125" width="9.7109375" style="736" customWidth="1"/>
    <col min="5126" max="5126" width="12.42578125" style="736" customWidth="1"/>
    <col min="5127" max="5130" width="9.7109375" style="736" customWidth="1"/>
    <col min="5131" max="5131" width="11.140625" style="736" customWidth="1"/>
    <col min="5132" max="5132" width="9.7109375" style="736" customWidth="1"/>
    <col min="5133" max="5133" width="11.5703125" style="736" customWidth="1"/>
    <col min="5134" max="5150" width="9.140625" style="736" customWidth="1"/>
    <col min="5151" max="5376" width="9.140625" style="736"/>
    <col min="5377" max="5377" width="22.7109375" style="736" customWidth="1"/>
    <col min="5378" max="5381" width="9.7109375" style="736" customWidth="1"/>
    <col min="5382" max="5382" width="12.42578125" style="736" customWidth="1"/>
    <col min="5383" max="5386" width="9.7109375" style="736" customWidth="1"/>
    <col min="5387" max="5387" width="11.140625" style="736" customWidth="1"/>
    <col min="5388" max="5388" width="9.7109375" style="736" customWidth="1"/>
    <col min="5389" max="5389" width="11.5703125" style="736" customWidth="1"/>
    <col min="5390" max="5406" width="9.140625" style="736" customWidth="1"/>
    <col min="5407" max="5632" width="9.140625" style="736"/>
    <col min="5633" max="5633" width="22.7109375" style="736" customWidth="1"/>
    <col min="5634" max="5637" width="9.7109375" style="736" customWidth="1"/>
    <col min="5638" max="5638" width="12.42578125" style="736" customWidth="1"/>
    <col min="5639" max="5642" width="9.7109375" style="736" customWidth="1"/>
    <col min="5643" max="5643" width="11.140625" style="736" customWidth="1"/>
    <col min="5644" max="5644" width="9.7109375" style="736" customWidth="1"/>
    <col min="5645" max="5645" width="11.5703125" style="736" customWidth="1"/>
    <col min="5646" max="5662" width="9.140625" style="736" customWidth="1"/>
    <col min="5663" max="5888" width="9.140625" style="736"/>
    <col min="5889" max="5889" width="22.7109375" style="736" customWidth="1"/>
    <col min="5890" max="5893" width="9.7109375" style="736" customWidth="1"/>
    <col min="5894" max="5894" width="12.42578125" style="736" customWidth="1"/>
    <col min="5895" max="5898" width="9.7109375" style="736" customWidth="1"/>
    <col min="5899" max="5899" width="11.140625" style="736" customWidth="1"/>
    <col min="5900" max="5900" width="9.7109375" style="736" customWidth="1"/>
    <col min="5901" max="5901" width="11.5703125" style="736" customWidth="1"/>
    <col min="5902" max="5918" width="9.140625" style="736" customWidth="1"/>
    <col min="5919" max="6144" width="9.140625" style="736"/>
    <col min="6145" max="6145" width="22.7109375" style="736" customWidth="1"/>
    <col min="6146" max="6149" width="9.7109375" style="736" customWidth="1"/>
    <col min="6150" max="6150" width="12.42578125" style="736" customWidth="1"/>
    <col min="6151" max="6154" width="9.7109375" style="736" customWidth="1"/>
    <col min="6155" max="6155" width="11.140625" style="736" customWidth="1"/>
    <col min="6156" max="6156" width="9.7109375" style="736" customWidth="1"/>
    <col min="6157" max="6157" width="11.5703125" style="736" customWidth="1"/>
    <col min="6158" max="6174" width="9.140625" style="736" customWidth="1"/>
    <col min="6175" max="6400" width="9.140625" style="736"/>
    <col min="6401" max="6401" width="22.7109375" style="736" customWidth="1"/>
    <col min="6402" max="6405" width="9.7109375" style="736" customWidth="1"/>
    <col min="6406" max="6406" width="12.42578125" style="736" customWidth="1"/>
    <col min="6407" max="6410" width="9.7109375" style="736" customWidth="1"/>
    <col min="6411" max="6411" width="11.140625" style="736" customWidth="1"/>
    <col min="6412" max="6412" width="9.7109375" style="736" customWidth="1"/>
    <col min="6413" max="6413" width="11.5703125" style="736" customWidth="1"/>
    <col min="6414" max="6430" width="9.140625" style="736" customWidth="1"/>
    <col min="6431" max="6656" width="9.140625" style="736"/>
    <col min="6657" max="6657" width="22.7109375" style="736" customWidth="1"/>
    <col min="6658" max="6661" width="9.7109375" style="736" customWidth="1"/>
    <col min="6662" max="6662" width="12.42578125" style="736" customWidth="1"/>
    <col min="6663" max="6666" width="9.7109375" style="736" customWidth="1"/>
    <col min="6667" max="6667" width="11.140625" style="736" customWidth="1"/>
    <col min="6668" max="6668" width="9.7109375" style="736" customWidth="1"/>
    <col min="6669" max="6669" width="11.5703125" style="736" customWidth="1"/>
    <col min="6670" max="6686" width="9.140625" style="736" customWidth="1"/>
    <col min="6687" max="6912" width="9.140625" style="736"/>
    <col min="6913" max="6913" width="22.7109375" style="736" customWidth="1"/>
    <col min="6914" max="6917" width="9.7109375" style="736" customWidth="1"/>
    <col min="6918" max="6918" width="12.42578125" style="736" customWidth="1"/>
    <col min="6919" max="6922" width="9.7109375" style="736" customWidth="1"/>
    <col min="6923" max="6923" width="11.140625" style="736" customWidth="1"/>
    <col min="6924" max="6924" width="9.7109375" style="736" customWidth="1"/>
    <col min="6925" max="6925" width="11.5703125" style="736" customWidth="1"/>
    <col min="6926" max="6942" width="9.140625" style="736" customWidth="1"/>
    <col min="6943" max="7168" width="9.140625" style="736"/>
    <col min="7169" max="7169" width="22.7109375" style="736" customWidth="1"/>
    <col min="7170" max="7173" width="9.7109375" style="736" customWidth="1"/>
    <col min="7174" max="7174" width="12.42578125" style="736" customWidth="1"/>
    <col min="7175" max="7178" width="9.7109375" style="736" customWidth="1"/>
    <col min="7179" max="7179" width="11.140625" style="736" customWidth="1"/>
    <col min="7180" max="7180" width="9.7109375" style="736" customWidth="1"/>
    <col min="7181" max="7181" width="11.5703125" style="736" customWidth="1"/>
    <col min="7182" max="7198" width="9.140625" style="736" customWidth="1"/>
    <col min="7199" max="7424" width="9.140625" style="736"/>
    <col min="7425" max="7425" width="22.7109375" style="736" customWidth="1"/>
    <col min="7426" max="7429" width="9.7109375" style="736" customWidth="1"/>
    <col min="7430" max="7430" width="12.42578125" style="736" customWidth="1"/>
    <col min="7431" max="7434" width="9.7109375" style="736" customWidth="1"/>
    <col min="7435" max="7435" width="11.140625" style="736" customWidth="1"/>
    <col min="7436" max="7436" width="9.7109375" style="736" customWidth="1"/>
    <col min="7437" max="7437" width="11.5703125" style="736" customWidth="1"/>
    <col min="7438" max="7454" width="9.140625" style="736" customWidth="1"/>
    <col min="7455" max="7680" width="9.140625" style="736"/>
    <col min="7681" max="7681" width="22.7109375" style="736" customWidth="1"/>
    <col min="7682" max="7685" width="9.7109375" style="736" customWidth="1"/>
    <col min="7686" max="7686" width="12.42578125" style="736" customWidth="1"/>
    <col min="7687" max="7690" width="9.7109375" style="736" customWidth="1"/>
    <col min="7691" max="7691" width="11.140625" style="736" customWidth="1"/>
    <col min="7692" max="7692" width="9.7109375" style="736" customWidth="1"/>
    <col min="7693" max="7693" width="11.5703125" style="736" customWidth="1"/>
    <col min="7694" max="7710" width="9.140625" style="736" customWidth="1"/>
    <col min="7711" max="7936" width="9.140625" style="736"/>
    <col min="7937" max="7937" width="22.7109375" style="736" customWidth="1"/>
    <col min="7938" max="7941" width="9.7109375" style="736" customWidth="1"/>
    <col min="7942" max="7942" width="12.42578125" style="736" customWidth="1"/>
    <col min="7943" max="7946" width="9.7109375" style="736" customWidth="1"/>
    <col min="7947" max="7947" width="11.140625" style="736" customWidth="1"/>
    <col min="7948" max="7948" width="9.7109375" style="736" customWidth="1"/>
    <col min="7949" max="7949" width="11.5703125" style="736" customWidth="1"/>
    <col min="7950" max="7966" width="9.140625" style="736" customWidth="1"/>
    <col min="7967" max="8192" width="9.140625" style="736"/>
    <col min="8193" max="8193" width="22.7109375" style="736" customWidth="1"/>
    <col min="8194" max="8197" width="9.7109375" style="736" customWidth="1"/>
    <col min="8198" max="8198" width="12.42578125" style="736" customWidth="1"/>
    <col min="8199" max="8202" width="9.7109375" style="736" customWidth="1"/>
    <col min="8203" max="8203" width="11.140625" style="736" customWidth="1"/>
    <col min="8204" max="8204" width="9.7109375" style="736" customWidth="1"/>
    <col min="8205" max="8205" width="11.5703125" style="736" customWidth="1"/>
    <col min="8206" max="8222" width="9.140625" style="736" customWidth="1"/>
    <col min="8223" max="8448" width="9.140625" style="736"/>
    <col min="8449" max="8449" width="22.7109375" style="736" customWidth="1"/>
    <col min="8450" max="8453" width="9.7109375" style="736" customWidth="1"/>
    <col min="8454" max="8454" width="12.42578125" style="736" customWidth="1"/>
    <col min="8455" max="8458" width="9.7109375" style="736" customWidth="1"/>
    <col min="8459" max="8459" width="11.140625" style="736" customWidth="1"/>
    <col min="8460" max="8460" width="9.7109375" style="736" customWidth="1"/>
    <col min="8461" max="8461" width="11.5703125" style="736" customWidth="1"/>
    <col min="8462" max="8478" width="9.140625" style="736" customWidth="1"/>
    <col min="8479" max="8704" width="9.140625" style="736"/>
    <col min="8705" max="8705" width="22.7109375" style="736" customWidth="1"/>
    <col min="8706" max="8709" width="9.7109375" style="736" customWidth="1"/>
    <col min="8710" max="8710" width="12.42578125" style="736" customWidth="1"/>
    <col min="8711" max="8714" width="9.7109375" style="736" customWidth="1"/>
    <col min="8715" max="8715" width="11.140625" style="736" customWidth="1"/>
    <col min="8716" max="8716" width="9.7109375" style="736" customWidth="1"/>
    <col min="8717" max="8717" width="11.5703125" style="736" customWidth="1"/>
    <col min="8718" max="8734" width="9.140625" style="736" customWidth="1"/>
    <col min="8735" max="8960" width="9.140625" style="736"/>
    <col min="8961" max="8961" width="22.7109375" style="736" customWidth="1"/>
    <col min="8962" max="8965" width="9.7109375" style="736" customWidth="1"/>
    <col min="8966" max="8966" width="12.42578125" style="736" customWidth="1"/>
    <col min="8967" max="8970" width="9.7109375" style="736" customWidth="1"/>
    <col min="8971" max="8971" width="11.140625" style="736" customWidth="1"/>
    <col min="8972" max="8972" width="9.7109375" style="736" customWidth="1"/>
    <col min="8973" max="8973" width="11.5703125" style="736" customWidth="1"/>
    <col min="8974" max="8990" width="9.140625" style="736" customWidth="1"/>
    <col min="8991" max="9216" width="9.140625" style="736"/>
    <col min="9217" max="9217" width="22.7109375" style="736" customWidth="1"/>
    <col min="9218" max="9221" width="9.7109375" style="736" customWidth="1"/>
    <col min="9222" max="9222" width="12.42578125" style="736" customWidth="1"/>
    <col min="9223" max="9226" width="9.7109375" style="736" customWidth="1"/>
    <col min="9227" max="9227" width="11.140625" style="736" customWidth="1"/>
    <col min="9228" max="9228" width="9.7109375" style="736" customWidth="1"/>
    <col min="9229" max="9229" width="11.5703125" style="736" customWidth="1"/>
    <col min="9230" max="9246" width="9.140625" style="736" customWidth="1"/>
    <col min="9247" max="9472" width="9.140625" style="736"/>
    <col min="9473" max="9473" width="22.7109375" style="736" customWidth="1"/>
    <col min="9474" max="9477" width="9.7109375" style="736" customWidth="1"/>
    <col min="9478" max="9478" width="12.42578125" style="736" customWidth="1"/>
    <col min="9479" max="9482" width="9.7109375" style="736" customWidth="1"/>
    <col min="9483" max="9483" width="11.140625" style="736" customWidth="1"/>
    <col min="9484" max="9484" width="9.7109375" style="736" customWidth="1"/>
    <col min="9485" max="9485" width="11.5703125" style="736" customWidth="1"/>
    <col min="9486" max="9502" width="9.140625" style="736" customWidth="1"/>
    <col min="9503" max="9728" width="9.140625" style="736"/>
    <col min="9729" max="9729" width="22.7109375" style="736" customWidth="1"/>
    <col min="9730" max="9733" width="9.7109375" style="736" customWidth="1"/>
    <col min="9734" max="9734" width="12.42578125" style="736" customWidth="1"/>
    <col min="9735" max="9738" width="9.7109375" style="736" customWidth="1"/>
    <col min="9739" max="9739" width="11.140625" style="736" customWidth="1"/>
    <col min="9740" max="9740" width="9.7109375" style="736" customWidth="1"/>
    <col min="9741" max="9741" width="11.5703125" style="736" customWidth="1"/>
    <col min="9742" max="9758" width="9.140625" style="736" customWidth="1"/>
    <col min="9759" max="9984" width="9.140625" style="736"/>
    <col min="9985" max="9985" width="22.7109375" style="736" customWidth="1"/>
    <col min="9986" max="9989" width="9.7109375" style="736" customWidth="1"/>
    <col min="9990" max="9990" width="12.42578125" style="736" customWidth="1"/>
    <col min="9991" max="9994" width="9.7109375" style="736" customWidth="1"/>
    <col min="9995" max="9995" width="11.140625" style="736" customWidth="1"/>
    <col min="9996" max="9996" width="9.7109375" style="736" customWidth="1"/>
    <col min="9997" max="9997" width="11.5703125" style="736" customWidth="1"/>
    <col min="9998" max="10014" width="9.140625" style="736" customWidth="1"/>
    <col min="10015" max="10240" width="9.140625" style="736"/>
    <col min="10241" max="10241" width="22.7109375" style="736" customWidth="1"/>
    <col min="10242" max="10245" width="9.7109375" style="736" customWidth="1"/>
    <col min="10246" max="10246" width="12.42578125" style="736" customWidth="1"/>
    <col min="10247" max="10250" width="9.7109375" style="736" customWidth="1"/>
    <col min="10251" max="10251" width="11.140625" style="736" customWidth="1"/>
    <col min="10252" max="10252" width="9.7109375" style="736" customWidth="1"/>
    <col min="10253" max="10253" width="11.5703125" style="736" customWidth="1"/>
    <col min="10254" max="10270" width="9.140625" style="736" customWidth="1"/>
    <col min="10271" max="10496" width="9.140625" style="736"/>
    <col min="10497" max="10497" width="22.7109375" style="736" customWidth="1"/>
    <col min="10498" max="10501" width="9.7109375" style="736" customWidth="1"/>
    <col min="10502" max="10502" width="12.42578125" style="736" customWidth="1"/>
    <col min="10503" max="10506" width="9.7109375" style="736" customWidth="1"/>
    <col min="10507" max="10507" width="11.140625" style="736" customWidth="1"/>
    <col min="10508" max="10508" width="9.7109375" style="736" customWidth="1"/>
    <col min="10509" max="10509" width="11.5703125" style="736" customWidth="1"/>
    <col min="10510" max="10526" width="9.140625" style="736" customWidth="1"/>
    <col min="10527" max="10752" width="9.140625" style="736"/>
    <col min="10753" max="10753" width="22.7109375" style="736" customWidth="1"/>
    <col min="10754" max="10757" width="9.7109375" style="736" customWidth="1"/>
    <col min="10758" max="10758" width="12.42578125" style="736" customWidth="1"/>
    <col min="10759" max="10762" width="9.7109375" style="736" customWidth="1"/>
    <col min="10763" max="10763" width="11.140625" style="736" customWidth="1"/>
    <col min="10764" max="10764" width="9.7109375" style="736" customWidth="1"/>
    <col min="10765" max="10765" width="11.5703125" style="736" customWidth="1"/>
    <col min="10766" max="10782" width="9.140625" style="736" customWidth="1"/>
    <col min="10783" max="11008" width="9.140625" style="736"/>
    <col min="11009" max="11009" width="22.7109375" style="736" customWidth="1"/>
    <col min="11010" max="11013" width="9.7109375" style="736" customWidth="1"/>
    <col min="11014" max="11014" width="12.42578125" style="736" customWidth="1"/>
    <col min="11015" max="11018" width="9.7109375" style="736" customWidth="1"/>
    <col min="11019" max="11019" width="11.140625" style="736" customWidth="1"/>
    <col min="11020" max="11020" width="9.7109375" style="736" customWidth="1"/>
    <col min="11021" max="11021" width="11.5703125" style="736" customWidth="1"/>
    <col min="11022" max="11038" width="9.140625" style="736" customWidth="1"/>
    <col min="11039" max="11264" width="9.140625" style="736"/>
    <col min="11265" max="11265" width="22.7109375" style="736" customWidth="1"/>
    <col min="11266" max="11269" width="9.7109375" style="736" customWidth="1"/>
    <col min="11270" max="11270" width="12.42578125" style="736" customWidth="1"/>
    <col min="11271" max="11274" width="9.7109375" style="736" customWidth="1"/>
    <col min="11275" max="11275" width="11.140625" style="736" customWidth="1"/>
    <col min="11276" max="11276" width="9.7109375" style="736" customWidth="1"/>
    <col min="11277" max="11277" width="11.5703125" style="736" customWidth="1"/>
    <col min="11278" max="11294" width="9.140625" style="736" customWidth="1"/>
    <col min="11295" max="11520" width="9.140625" style="736"/>
    <col min="11521" max="11521" width="22.7109375" style="736" customWidth="1"/>
    <col min="11522" max="11525" width="9.7109375" style="736" customWidth="1"/>
    <col min="11526" max="11526" width="12.42578125" style="736" customWidth="1"/>
    <col min="11527" max="11530" width="9.7109375" style="736" customWidth="1"/>
    <col min="11531" max="11531" width="11.140625" style="736" customWidth="1"/>
    <col min="11532" max="11532" width="9.7109375" style="736" customWidth="1"/>
    <col min="11533" max="11533" width="11.5703125" style="736" customWidth="1"/>
    <col min="11534" max="11550" width="9.140625" style="736" customWidth="1"/>
    <col min="11551" max="11776" width="9.140625" style="736"/>
    <col min="11777" max="11777" width="22.7109375" style="736" customWidth="1"/>
    <col min="11778" max="11781" width="9.7109375" style="736" customWidth="1"/>
    <col min="11782" max="11782" width="12.42578125" style="736" customWidth="1"/>
    <col min="11783" max="11786" width="9.7109375" style="736" customWidth="1"/>
    <col min="11787" max="11787" width="11.140625" style="736" customWidth="1"/>
    <col min="11788" max="11788" width="9.7109375" style="736" customWidth="1"/>
    <col min="11789" max="11789" width="11.5703125" style="736" customWidth="1"/>
    <col min="11790" max="11806" width="9.140625" style="736" customWidth="1"/>
    <col min="11807" max="12032" width="9.140625" style="736"/>
    <col min="12033" max="12033" width="22.7109375" style="736" customWidth="1"/>
    <col min="12034" max="12037" width="9.7109375" style="736" customWidth="1"/>
    <col min="12038" max="12038" width="12.42578125" style="736" customWidth="1"/>
    <col min="12039" max="12042" width="9.7109375" style="736" customWidth="1"/>
    <col min="12043" max="12043" width="11.140625" style="736" customWidth="1"/>
    <col min="12044" max="12044" width="9.7109375" style="736" customWidth="1"/>
    <col min="12045" max="12045" width="11.5703125" style="736" customWidth="1"/>
    <col min="12046" max="12062" width="9.140625" style="736" customWidth="1"/>
    <col min="12063" max="12288" width="9.140625" style="736"/>
    <col min="12289" max="12289" width="22.7109375" style="736" customWidth="1"/>
    <col min="12290" max="12293" width="9.7109375" style="736" customWidth="1"/>
    <col min="12294" max="12294" width="12.42578125" style="736" customWidth="1"/>
    <col min="12295" max="12298" width="9.7109375" style="736" customWidth="1"/>
    <col min="12299" max="12299" width="11.140625" style="736" customWidth="1"/>
    <col min="12300" max="12300" width="9.7109375" style="736" customWidth="1"/>
    <col min="12301" max="12301" width="11.5703125" style="736" customWidth="1"/>
    <col min="12302" max="12318" width="9.140625" style="736" customWidth="1"/>
    <col min="12319" max="12544" width="9.140625" style="736"/>
    <col min="12545" max="12545" width="22.7109375" style="736" customWidth="1"/>
    <col min="12546" max="12549" width="9.7109375" style="736" customWidth="1"/>
    <col min="12550" max="12550" width="12.42578125" style="736" customWidth="1"/>
    <col min="12551" max="12554" width="9.7109375" style="736" customWidth="1"/>
    <col min="12555" max="12555" width="11.140625" style="736" customWidth="1"/>
    <col min="12556" max="12556" width="9.7109375" style="736" customWidth="1"/>
    <col min="12557" max="12557" width="11.5703125" style="736" customWidth="1"/>
    <col min="12558" max="12574" width="9.140625" style="736" customWidth="1"/>
    <col min="12575" max="12800" width="9.140625" style="736"/>
    <col min="12801" max="12801" width="22.7109375" style="736" customWidth="1"/>
    <col min="12802" max="12805" width="9.7109375" style="736" customWidth="1"/>
    <col min="12806" max="12806" width="12.42578125" style="736" customWidth="1"/>
    <col min="12807" max="12810" width="9.7109375" style="736" customWidth="1"/>
    <col min="12811" max="12811" width="11.140625" style="736" customWidth="1"/>
    <col min="12812" max="12812" width="9.7109375" style="736" customWidth="1"/>
    <col min="12813" max="12813" width="11.5703125" style="736" customWidth="1"/>
    <col min="12814" max="12830" width="9.140625" style="736" customWidth="1"/>
    <col min="12831" max="13056" width="9.140625" style="736"/>
    <col min="13057" max="13057" width="22.7109375" style="736" customWidth="1"/>
    <col min="13058" max="13061" width="9.7109375" style="736" customWidth="1"/>
    <col min="13062" max="13062" width="12.42578125" style="736" customWidth="1"/>
    <col min="13063" max="13066" width="9.7109375" style="736" customWidth="1"/>
    <col min="13067" max="13067" width="11.140625" style="736" customWidth="1"/>
    <col min="13068" max="13068" width="9.7109375" style="736" customWidth="1"/>
    <col min="13069" max="13069" width="11.5703125" style="736" customWidth="1"/>
    <col min="13070" max="13086" width="9.140625" style="736" customWidth="1"/>
    <col min="13087" max="13312" width="9.140625" style="736"/>
    <col min="13313" max="13313" width="22.7109375" style="736" customWidth="1"/>
    <col min="13314" max="13317" width="9.7109375" style="736" customWidth="1"/>
    <col min="13318" max="13318" width="12.42578125" style="736" customWidth="1"/>
    <col min="13319" max="13322" width="9.7109375" style="736" customWidth="1"/>
    <col min="13323" max="13323" width="11.140625" style="736" customWidth="1"/>
    <col min="13324" max="13324" width="9.7109375" style="736" customWidth="1"/>
    <col min="13325" max="13325" width="11.5703125" style="736" customWidth="1"/>
    <col min="13326" max="13342" width="9.140625" style="736" customWidth="1"/>
    <col min="13343" max="13568" width="9.140625" style="736"/>
    <col min="13569" max="13569" width="22.7109375" style="736" customWidth="1"/>
    <col min="13570" max="13573" width="9.7109375" style="736" customWidth="1"/>
    <col min="13574" max="13574" width="12.42578125" style="736" customWidth="1"/>
    <col min="13575" max="13578" width="9.7109375" style="736" customWidth="1"/>
    <col min="13579" max="13579" width="11.140625" style="736" customWidth="1"/>
    <col min="13580" max="13580" width="9.7109375" style="736" customWidth="1"/>
    <col min="13581" max="13581" width="11.5703125" style="736" customWidth="1"/>
    <col min="13582" max="13598" width="9.140625" style="736" customWidth="1"/>
    <col min="13599" max="13824" width="9.140625" style="736"/>
    <col min="13825" max="13825" width="22.7109375" style="736" customWidth="1"/>
    <col min="13826" max="13829" width="9.7109375" style="736" customWidth="1"/>
    <col min="13830" max="13830" width="12.42578125" style="736" customWidth="1"/>
    <col min="13831" max="13834" width="9.7109375" style="736" customWidth="1"/>
    <col min="13835" max="13835" width="11.140625" style="736" customWidth="1"/>
    <col min="13836" max="13836" width="9.7109375" style="736" customWidth="1"/>
    <col min="13837" max="13837" width="11.5703125" style="736" customWidth="1"/>
    <col min="13838" max="13854" width="9.140625" style="736" customWidth="1"/>
    <col min="13855" max="14080" width="9.140625" style="736"/>
    <col min="14081" max="14081" width="22.7109375" style="736" customWidth="1"/>
    <col min="14082" max="14085" width="9.7109375" style="736" customWidth="1"/>
    <col min="14086" max="14086" width="12.42578125" style="736" customWidth="1"/>
    <col min="14087" max="14090" width="9.7109375" style="736" customWidth="1"/>
    <col min="14091" max="14091" width="11.140625" style="736" customWidth="1"/>
    <col min="14092" max="14092" width="9.7109375" style="736" customWidth="1"/>
    <col min="14093" max="14093" width="11.5703125" style="736" customWidth="1"/>
    <col min="14094" max="14110" width="9.140625" style="736" customWidth="1"/>
    <col min="14111" max="14336" width="9.140625" style="736"/>
    <col min="14337" max="14337" width="22.7109375" style="736" customWidth="1"/>
    <col min="14338" max="14341" width="9.7109375" style="736" customWidth="1"/>
    <col min="14342" max="14342" width="12.42578125" style="736" customWidth="1"/>
    <col min="14343" max="14346" width="9.7109375" style="736" customWidth="1"/>
    <col min="14347" max="14347" width="11.140625" style="736" customWidth="1"/>
    <col min="14348" max="14348" width="9.7109375" style="736" customWidth="1"/>
    <col min="14349" max="14349" width="11.5703125" style="736" customWidth="1"/>
    <col min="14350" max="14366" width="9.140625" style="736" customWidth="1"/>
    <col min="14367" max="14592" width="9.140625" style="736"/>
    <col min="14593" max="14593" width="22.7109375" style="736" customWidth="1"/>
    <col min="14594" max="14597" width="9.7109375" style="736" customWidth="1"/>
    <col min="14598" max="14598" width="12.42578125" style="736" customWidth="1"/>
    <col min="14599" max="14602" width="9.7109375" style="736" customWidth="1"/>
    <col min="14603" max="14603" width="11.140625" style="736" customWidth="1"/>
    <col min="14604" max="14604" width="9.7109375" style="736" customWidth="1"/>
    <col min="14605" max="14605" width="11.5703125" style="736" customWidth="1"/>
    <col min="14606" max="14622" width="9.140625" style="736" customWidth="1"/>
    <col min="14623" max="14848" width="9.140625" style="736"/>
    <col min="14849" max="14849" width="22.7109375" style="736" customWidth="1"/>
    <col min="14850" max="14853" width="9.7109375" style="736" customWidth="1"/>
    <col min="14854" max="14854" width="12.42578125" style="736" customWidth="1"/>
    <col min="14855" max="14858" width="9.7109375" style="736" customWidth="1"/>
    <col min="14859" max="14859" width="11.140625" style="736" customWidth="1"/>
    <col min="14860" max="14860" width="9.7109375" style="736" customWidth="1"/>
    <col min="14861" max="14861" width="11.5703125" style="736" customWidth="1"/>
    <col min="14862" max="14878" width="9.140625" style="736" customWidth="1"/>
    <col min="14879" max="15104" width="9.140625" style="736"/>
    <col min="15105" max="15105" width="22.7109375" style="736" customWidth="1"/>
    <col min="15106" max="15109" width="9.7109375" style="736" customWidth="1"/>
    <col min="15110" max="15110" width="12.42578125" style="736" customWidth="1"/>
    <col min="15111" max="15114" width="9.7109375" style="736" customWidth="1"/>
    <col min="15115" max="15115" width="11.140625" style="736" customWidth="1"/>
    <col min="15116" max="15116" width="9.7109375" style="736" customWidth="1"/>
    <col min="15117" max="15117" width="11.5703125" style="736" customWidth="1"/>
    <col min="15118" max="15134" width="9.140625" style="736" customWidth="1"/>
    <col min="15135" max="15360" width="9.140625" style="736"/>
    <col min="15361" max="15361" width="22.7109375" style="736" customWidth="1"/>
    <col min="15362" max="15365" width="9.7109375" style="736" customWidth="1"/>
    <col min="15366" max="15366" width="12.42578125" style="736" customWidth="1"/>
    <col min="15367" max="15370" width="9.7109375" style="736" customWidth="1"/>
    <col min="15371" max="15371" width="11.140625" style="736" customWidth="1"/>
    <col min="15372" max="15372" width="9.7109375" style="736" customWidth="1"/>
    <col min="15373" max="15373" width="11.5703125" style="736" customWidth="1"/>
    <col min="15374" max="15390" width="9.140625" style="736" customWidth="1"/>
    <col min="15391" max="15616" width="9.140625" style="736"/>
    <col min="15617" max="15617" width="22.7109375" style="736" customWidth="1"/>
    <col min="15618" max="15621" width="9.7109375" style="736" customWidth="1"/>
    <col min="15622" max="15622" width="12.42578125" style="736" customWidth="1"/>
    <col min="15623" max="15626" width="9.7109375" style="736" customWidth="1"/>
    <col min="15627" max="15627" width="11.140625" style="736" customWidth="1"/>
    <col min="15628" max="15628" width="9.7109375" style="736" customWidth="1"/>
    <col min="15629" max="15629" width="11.5703125" style="736" customWidth="1"/>
    <col min="15630" max="15646" width="9.140625" style="736" customWidth="1"/>
    <col min="15647" max="15872" width="9.140625" style="736"/>
    <col min="15873" max="15873" width="22.7109375" style="736" customWidth="1"/>
    <col min="15874" max="15877" width="9.7109375" style="736" customWidth="1"/>
    <col min="15878" max="15878" width="12.42578125" style="736" customWidth="1"/>
    <col min="15879" max="15882" width="9.7109375" style="736" customWidth="1"/>
    <col min="15883" max="15883" width="11.140625" style="736" customWidth="1"/>
    <col min="15884" max="15884" width="9.7109375" style="736" customWidth="1"/>
    <col min="15885" max="15885" width="11.5703125" style="736" customWidth="1"/>
    <col min="15886" max="15902" width="9.140625" style="736" customWidth="1"/>
    <col min="15903" max="16128" width="9.140625" style="736"/>
    <col min="16129" max="16129" width="22.7109375" style="736" customWidth="1"/>
    <col min="16130" max="16133" width="9.7109375" style="736" customWidth="1"/>
    <col min="16134" max="16134" width="12.42578125" style="736" customWidth="1"/>
    <col min="16135" max="16138" width="9.7109375" style="736" customWidth="1"/>
    <col min="16139" max="16139" width="11.140625" style="736" customWidth="1"/>
    <col min="16140" max="16140" width="9.7109375" style="736" customWidth="1"/>
    <col min="16141" max="16141" width="11.5703125" style="736" customWidth="1"/>
    <col min="16142" max="16158" width="9.140625" style="736" customWidth="1"/>
    <col min="16159" max="16384" width="9.140625" style="736"/>
  </cols>
  <sheetData>
    <row r="1" spans="1:30" s="728" customFormat="1" ht="12.75" x14ac:dyDescent="0.2">
      <c r="A1" s="721" t="s">
        <v>0</v>
      </c>
      <c r="B1" s="722"/>
      <c r="C1" s="722"/>
      <c r="D1" s="723"/>
      <c r="E1" s="722"/>
      <c r="F1" s="724"/>
      <c r="G1" s="725"/>
      <c r="H1" s="722"/>
      <c r="I1" s="726"/>
      <c r="J1" s="726"/>
      <c r="K1" s="726"/>
      <c r="L1" s="726"/>
      <c r="M1" s="726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7"/>
      <c r="AD1" s="727"/>
    </row>
    <row r="2" spans="1:30" ht="12.75" x14ac:dyDescent="0.2">
      <c r="A2" s="729" t="s">
        <v>62</v>
      </c>
      <c r="F2" s="732"/>
      <c r="G2" s="733"/>
    </row>
    <row r="3" spans="1:30" ht="12.75" x14ac:dyDescent="0.2">
      <c r="A3" s="729"/>
      <c r="F3" s="732"/>
      <c r="G3" s="733"/>
    </row>
    <row r="4" spans="1:30" ht="5.25" customHeight="1" thickBot="1" x14ac:dyDescent="0.25"/>
    <row r="5" spans="1:30" ht="12.75" thickBot="1" x14ac:dyDescent="0.25">
      <c r="A5" s="737"/>
      <c r="B5" s="738" t="s">
        <v>2</v>
      </c>
      <c r="C5" s="738"/>
      <c r="D5" s="739"/>
      <c r="E5" s="738"/>
      <c r="F5" s="739"/>
      <c r="G5" s="738"/>
      <c r="H5" s="738"/>
      <c r="I5" s="740"/>
      <c r="J5" s="741" t="s">
        <v>3</v>
      </c>
      <c r="K5" s="742"/>
      <c r="L5" s="743"/>
      <c r="M5" s="744"/>
      <c r="N5" s="745"/>
      <c r="O5" s="745"/>
      <c r="P5" s="745"/>
      <c r="Q5" s="745"/>
      <c r="R5" s="745"/>
      <c r="S5" s="745"/>
      <c r="T5" s="745"/>
      <c r="U5" s="745"/>
      <c r="V5" s="745"/>
      <c r="W5" s="745"/>
      <c r="X5" s="745"/>
      <c r="Y5" s="745"/>
      <c r="Z5" s="745"/>
      <c r="AA5" s="745"/>
      <c r="AB5" s="745"/>
    </row>
    <row r="6" spans="1:30" s="752" customFormat="1" ht="11.25" customHeight="1" thickBot="1" x14ac:dyDescent="0.25">
      <c r="A6" s="746" t="s">
        <v>4</v>
      </c>
      <c r="B6" s="747" t="s">
        <v>5</v>
      </c>
      <c r="C6" s="747" t="s">
        <v>6</v>
      </c>
      <c r="D6" s="748" t="s">
        <v>7</v>
      </c>
      <c r="E6" s="747" t="s">
        <v>8</v>
      </c>
      <c r="F6" s="748" t="s">
        <v>9</v>
      </c>
      <c r="G6" s="747" t="s">
        <v>10</v>
      </c>
      <c r="H6" s="747" t="s">
        <v>11</v>
      </c>
      <c r="I6" s="749" t="s">
        <v>12</v>
      </c>
      <c r="J6" s="748" t="s">
        <v>13</v>
      </c>
      <c r="K6" s="747" t="s">
        <v>10</v>
      </c>
      <c r="L6" s="750" t="s">
        <v>14</v>
      </c>
      <c r="M6" s="751" t="s">
        <v>15</v>
      </c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</row>
    <row r="7" spans="1:30" ht="11.25" customHeight="1" x14ac:dyDescent="0.2">
      <c r="A7" s="753"/>
      <c r="B7" s="754"/>
      <c r="C7" s="755"/>
      <c r="D7" s="756"/>
      <c r="E7" s="755"/>
      <c r="F7" s="757"/>
      <c r="G7" s="755"/>
      <c r="H7" s="755"/>
      <c r="I7" s="757"/>
      <c r="J7" s="757"/>
      <c r="K7" s="757"/>
      <c r="L7" s="757"/>
      <c r="M7" s="758"/>
    </row>
    <row r="8" spans="1:30" ht="11.25" customHeight="1" x14ac:dyDescent="0.2">
      <c r="A8" s="759" t="s">
        <v>16</v>
      </c>
      <c r="B8" s="760">
        <v>236572.17304800006</v>
      </c>
      <c r="C8" s="761">
        <v>0</v>
      </c>
      <c r="D8" s="762">
        <v>0</v>
      </c>
      <c r="E8" s="755">
        <v>0</v>
      </c>
      <c r="F8" s="755">
        <v>0</v>
      </c>
      <c r="G8" s="755">
        <v>0</v>
      </c>
      <c r="H8" s="755">
        <v>0</v>
      </c>
      <c r="I8" s="755">
        <v>249.50210000000001</v>
      </c>
      <c r="J8" s="755"/>
      <c r="K8" s="755"/>
      <c r="L8" s="755"/>
      <c r="M8" s="763">
        <v>236821.67514800007</v>
      </c>
    </row>
    <row r="9" spans="1:30" x14ac:dyDescent="0.2">
      <c r="A9" s="759" t="s">
        <v>17</v>
      </c>
      <c r="B9" s="760">
        <v>19.758419999999997</v>
      </c>
      <c r="C9" s="761">
        <v>0</v>
      </c>
      <c r="D9" s="762">
        <v>0</v>
      </c>
      <c r="E9" s="755"/>
      <c r="F9" s="755">
        <v>0</v>
      </c>
      <c r="G9" s="755">
        <v>0</v>
      </c>
      <c r="H9" s="755">
        <v>0</v>
      </c>
      <c r="I9" s="755">
        <v>0</v>
      </c>
      <c r="J9" s="755"/>
      <c r="K9" s="755"/>
      <c r="L9" s="755"/>
      <c r="M9" s="763">
        <v>19.758419999999997</v>
      </c>
      <c r="N9" s="764"/>
    </row>
    <row r="10" spans="1:30" x14ac:dyDescent="0.2">
      <c r="A10" s="759" t="s">
        <v>18</v>
      </c>
      <c r="B10" s="760">
        <v>8654.9632039999997</v>
      </c>
      <c r="C10" s="761">
        <v>0</v>
      </c>
      <c r="D10" s="762">
        <v>0</v>
      </c>
      <c r="E10" s="755">
        <v>0</v>
      </c>
      <c r="F10" s="755">
        <v>0</v>
      </c>
      <c r="G10" s="755">
        <v>0</v>
      </c>
      <c r="H10" s="755">
        <v>0</v>
      </c>
      <c r="I10" s="755">
        <v>0</v>
      </c>
      <c r="J10" s="755"/>
      <c r="K10" s="755"/>
      <c r="L10" s="755"/>
      <c r="M10" s="763">
        <v>8654.9632039999997</v>
      </c>
      <c r="N10" s="764"/>
    </row>
    <row r="11" spans="1:30" x14ac:dyDescent="0.2">
      <c r="A11" s="759" t="s">
        <v>19</v>
      </c>
      <c r="B11" s="760">
        <v>4569.2361359999995</v>
      </c>
      <c r="C11" s="761">
        <v>0</v>
      </c>
      <c r="D11" s="762">
        <v>0</v>
      </c>
      <c r="E11" s="755">
        <v>0</v>
      </c>
      <c r="F11" s="755">
        <v>0</v>
      </c>
      <c r="G11" s="755">
        <v>0</v>
      </c>
      <c r="H11" s="755">
        <v>0</v>
      </c>
      <c r="I11" s="755">
        <v>0</v>
      </c>
      <c r="J11" s="755"/>
      <c r="K11" s="755"/>
      <c r="L11" s="755"/>
      <c r="M11" s="763">
        <v>4569.2361359999995</v>
      </c>
      <c r="N11" s="764"/>
    </row>
    <row r="12" spans="1:30" x14ac:dyDescent="0.2">
      <c r="A12" s="759" t="s">
        <v>20</v>
      </c>
      <c r="B12" s="760">
        <v>9427.3047030000107</v>
      </c>
      <c r="C12" s="761">
        <v>0</v>
      </c>
      <c r="D12" s="762">
        <v>0</v>
      </c>
      <c r="E12" s="755">
        <v>924.60073199999999</v>
      </c>
      <c r="F12" s="755">
        <v>0</v>
      </c>
      <c r="G12" s="755">
        <v>0</v>
      </c>
      <c r="H12" s="755">
        <v>0</v>
      </c>
      <c r="I12" s="755">
        <v>9605.6480670000001</v>
      </c>
      <c r="J12" s="755"/>
      <c r="K12" s="755"/>
      <c r="L12" s="755"/>
      <c r="M12" s="763">
        <v>19957.55350200001</v>
      </c>
      <c r="N12" s="764"/>
    </row>
    <row r="13" spans="1:30" x14ac:dyDescent="0.2">
      <c r="A13" s="759" t="s">
        <v>21</v>
      </c>
      <c r="B13" s="760">
        <v>4340.3403859999999</v>
      </c>
      <c r="C13" s="761">
        <v>0</v>
      </c>
      <c r="D13" s="762">
        <v>0</v>
      </c>
      <c r="E13" s="755">
        <v>0</v>
      </c>
      <c r="F13" s="755">
        <v>0</v>
      </c>
      <c r="G13" s="755">
        <v>0</v>
      </c>
      <c r="H13" s="755">
        <v>0</v>
      </c>
      <c r="I13" s="755">
        <v>0</v>
      </c>
      <c r="J13" s="755"/>
      <c r="K13" s="755"/>
      <c r="L13" s="755"/>
      <c r="M13" s="763">
        <v>4340.3403859999999</v>
      </c>
      <c r="N13" s="764"/>
    </row>
    <row r="14" spans="1:30" x14ac:dyDescent="0.2">
      <c r="A14" s="759" t="s">
        <v>22</v>
      </c>
      <c r="B14" s="760">
        <v>19821.892306000002</v>
      </c>
      <c r="C14" s="761">
        <v>0</v>
      </c>
      <c r="D14" s="762">
        <v>0</v>
      </c>
      <c r="E14" s="755">
        <v>0</v>
      </c>
      <c r="F14" s="755">
        <v>0</v>
      </c>
      <c r="G14" s="755">
        <v>0</v>
      </c>
      <c r="H14" s="755">
        <v>0</v>
      </c>
      <c r="I14" s="755">
        <v>0</v>
      </c>
      <c r="J14" s="755"/>
      <c r="K14" s="755"/>
      <c r="L14" s="755"/>
      <c r="M14" s="763">
        <v>19821.892306000002</v>
      </c>
      <c r="N14" s="764"/>
    </row>
    <row r="15" spans="1:30" x14ac:dyDescent="0.2">
      <c r="A15" s="759" t="s">
        <v>23</v>
      </c>
      <c r="B15" s="760">
        <v>28855.259871999999</v>
      </c>
      <c r="C15" s="761">
        <v>0</v>
      </c>
      <c r="D15" s="762">
        <v>0</v>
      </c>
      <c r="E15" s="755">
        <v>131.67790400000001</v>
      </c>
      <c r="F15" s="755">
        <v>0</v>
      </c>
      <c r="G15" s="755">
        <v>12587.568256</v>
      </c>
      <c r="H15" s="755">
        <v>0</v>
      </c>
      <c r="I15" s="755">
        <v>0</v>
      </c>
      <c r="J15" s="755"/>
      <c r="K15" s="755"/>
      <c r="L15" s="755"/>
      <c r="M15" s="763">
        <v>41574.506031999998</v>
      </c>
      <c r="N15" s="764"/>
    </row>
    <row r="16" spans="1:30" x14ac:dyDescent="0.2">
      <c r="A16" s="759" t="s">
        <v>24</v>
      </c>
      <c r="B16" s="760">
        <v>510.05093799999997</v>
      </c>
      <c r="C16" s="761">
        <v>0</v>
      </c>
      <c r="D16" s="762">
        <v>0</v>
      </c>
      <c r="E16" s="755">
        <v>0</v>
      </c>
      <c r="F16" s="755">
        <v>0</v>
      </c>
      <c r="G16" s="755">
        <v>0</v>
      </c>
      <c r="H16" s="755">
        <v>0</v>
      </c>
      <c r="I16" s="755">
        <v>17.327532000000001</v>
      </c>
      <c r="J16" s="765"/>
      <c r="K16" s="765">
        <v>12483.956281999999</v>
      </c>
      <c r="L16" s="765">
        <v>189.787916</v>
      </c>
      <c r="M16" s="763">
        <v>13201.122667999998</v>
      </c>
      <c r="N16" s="764"/>
    </row>
    <row r="17" spans="1:30" x14ac:dyDescent="0.2">
      <c r="A17" s="759" t="s">
        <v>25</v>
      </c>
      <c r="B17" s="760">
        <v>4381.6141480000006</v>
      </c>
      <c r="C17" s="761">
        <v>0</v>
      </c>
      <c r="D17" s="762">
        <v>0</v>
      </c>
      <c r="E17" s="755">
        <v>0</v>
      </c>
      <c r="F17" s="755">
        <v>0</v>
      </c>
      <c r="G17" s="755">
        <v>0</v>
      </c>
      <c r="H17" s="755">
        <v>0</v>
      </c>
      <c r="I17" s="755">
        <v>134.80220800000001</v>
      </c>
      <c r="J17" s="765"/>
      <c r="K17" s="765"/>
      <c r="L17" s="765"/>
      <c r="M17" s="763">
        <v>4516.4163560000006</v>
      </c>
      <c r="N17" s="764"/>
    </row>
    <row r="18" spans="1:30" x14ac:dyDescent="0.2">
      <c r="A18" s="759" t="s">
        <v>26</v>
      </c>
      <c r="B18" s="760">
        <v>119.562541</v>
      </c>
      <c r="C18" s="761"/>
      <c r="D18" s="762"/>
      <c r="E18" s="755">
        <v>221.19124199999999</v>
      </c>
      <c r="F18" s="755">
        <v>0</v>
      </c>
      <c r="G18" s="755">
        <v>634.96659599999998</v>
      </c>
      <c r="H18" s="755"/>
      <c r="I18" s="755">
        <v>0</v>
      </c>
      <c r="J18" s="765"/>
      <c r="K18" s="765"/>
      <c r="L18" s="765"/>
      <c r="M18" s="763">
        <v>975.72037899999998</v>
      </c>
      <c r="N18" s="764"/>
    </row>
    <row r="19" spans="1:30" x14ac:dyDescent="0.2">
      <c r="A19" s="759" t="s">
        <v>27</v>
      </c>
      <c r="B19" s="760">
        <v>0</v>
      </c>
      <c r="C19" s="761">
        <v>0</v>
      </c>
      <c r="D19" s="762">
        <v>0</v>
      </c>
      <c r="E19" s="755">
        <v>19387.84389</v>
      </c>
      <c r="F19" s="755">
        <v>0</v>
      </c>
      <c r="G19" s="755">
        <v>0</v>
      </c>
      <c r="H19" s="755">
        <v>0</v>
      </c>
      <c r="I19" s="755">
        <v>0</v>
      </c>
      <c r="J19" s="765"/>
      <c r="K19" s="765"/>
      <c r="L19" s="765"/>
      <c r="M19" s="763">
        <v>19387.84389</v>
      </c>
      <c r="N19" s="764"/>
    </row>
    <row r="20" spans="1:30" x14ac:dyDescent="0.2">
      <c r="A20" s="759" t="s">
        <v>28</v>
      </c>
      <c r="B20" s="760">
        <v>4344.0605769999993</v>
      </c>
      <c r="C20" s="761">
        <v>0</v>
      </c>
      <c r="D20" s="762">
        <v>0</v>
      </c>
      <c r="E20" s="755">
        <v>66.247111000000004</v>
      </c>
      <c r="F20" s="755">
        <v>0</v>
      </c>
      <c r="G20" s="755">
        <v>0</v>
      </c>
      <c r="H20" s="755">
        <v>0</v>
      </c>
      <c r="I20" s="755">
        <v>0</v>
      </c>
      <c r="J20" s="765"/>
      <c r="K20" s="765"/>
      <c r="L20" s="765"/>
      <c r="M20" s="763">
        <v>4410.307687999999</v>
      </c>
      <c r="N20" s="764"/>
    </row>
    <row r="21" spans="1:30" x14ac:dyDescent="0.2">
      <c r="A21" s="759" t="s">
        <v>52</v>
      </c>
      <c r="B21" s="760">
        <v>1188.891282</v>
      </c>
      <c r="C21" s="761">
        <v>0</v>
      </c>
      <c r="D21" s="762">
        <v>0</v>
      </c>
      <c r="E21" s="755">
        <v>0</v>
      </c>
      <c r="F21" s="755">
        <v>0</v>
      </c>
      <c r="G21" s="755">
        <v>0</v>
      </c>
      <c r="H21" s="755">
        <v>0</v>
      </c>
      <c r="I21" s="755">
        <v>0</v>
      </c>
      <c r="J21" s="765"/>
      <c r="K21" s="765"/>
      <c r="L21" s="765"/>
      <c r="M21" s="763">
        <v>1188.891282</v>
      </c>
      <c r="N21" s="764"/>
    </row>
    <row r="22" spans="1:30" x14ac:dyDescent="0.2">
      <c r="A22" s="759" t="s">
        <v>29</v>
      </c>
      <c r="B22" s="760">
        <v>163.862469</v>
      </c>
      <c r="C22" s="761">
        <v>0</v>
      </c>
      <c r="D22" s="762">
        <v>0</v>
      </c>
      <c r="E22" s="755">
        <v>0</v>
      </c>
      <c r="F22" s="755">
        <v>0</v>
      </c>
      <c r="G22" s="755">
        <v>0</v>
      </c>
      <c r="H22" s="755">
        <v>0</v>
      </c>
      <c r="I22" s="755">
        <v>0</v>
      </c>
      <c r="J22" s="765"/>
      <c r="K22" s="765"/>
      <c r="L22" s="765"/>
      <c r="M22" s="763">
        <v>163.862469</v>
      </c>
      <c r="N22" s="764"/>
    </row>
    <row r="23" spans="1:30" x14ac:dyDescent="0.2">
      <c r="A23" s="759" t="s">
        <v>30</v>
      </c>
      <c r="B23" s="760">
        <v>17799.540962999999</v>
      </c>
      <c r="C23" s="761">
        <v>0</v>
      </c>
      <c r="D23" s="762">
        <v>0</v>
      </c>
      <c r="E23" s="755">
        <v>0</v>
      </c>
      <c r="F23" s="755">
        <v>0</v>
      </c>
      <c r="G23" s="755">
        <v>0</v>
      </c>
      <c r="H23" s="755">
        <v>0</v>
      </c>
      <c r="I23" s="755">
        <v>0</v>
      </c>
      <c r="J23" s="765"/>
      <c r="K23" s="765"/>
      <c r="L23" s="765"/>
      <c r="M23" s="763">
        <v>17799.540962999999</v>
      </c>
      <c r="N23" s="764"/>
    </row>
    <row r="24" spans="1:30" x14ac:dyDescent="0.2">
      <c r="A24" s="759" t="s">
        <v>31</v>
      </c>
      <c r="B24" s="760">
        <v>162846.67334500002</v>
      </c>
      <c r="C24" s="761">
        <v>0</v>
      </c>
      <c r="D24" s="762">
        <v>0</v>
      </c>
      <c r="E24" s="755">
        <v>15787.053941</v>
      </c>
      <c r="F24" s="755">
        <v>737.39895000000001</v>
      </c>
      <c r="G24" s="755">
        <v>4338.7047979999998</v>
      </c>
      <c r="H24" s="755">
        <v>0</v>
      </c>
      <c r="I24" s="755">
        <v>0</v>
      </c>
      <c r="J24" s="765"/>
      <c r="K24" s="765"/>
      <c r="L24" s="765"/>
      <c r="M24" s="763">
        <v>183709.831034</v>
      </c>
      <c r="N24" s="764"/>
    </row>
    <row r="25" spans="1:30" x14ac:dyDescent="0.2">
      <c r="A25" s="759" t="s">
        <v>32</v>
      </c>
      <c r="B25" s="760">
        <v>6628.6733060000079</v>
      </c>
      <c r="C25" s="761">
        <v>0</v>
      </c>
      <c r="D25" s="762">
        <v>0</v>
      </c>
      <c r="E25" s="755">
        <v>14275.695338</v>
      </c>
      <c r="F25" s="755">
        <v>287.29160000000002</v>
      </c>
      <c r="G25" s="755">
        <v>7056.5605459999997</v>
      </c>
      <c r="H25" s="755">
        <v>0</v>
      </c>
      <c r="I25" s="755">
        <v>20423.865099999999</v>
      </c>
      <c r="J25" s="755"/>
      <c r="K25" s="755"/>
      <c r="L25" s="755"/>
      <c r="M25" s="763">
        <v>48672.085890000009</v>
      </c>
      <c r="N25" s="764"/>
    </row>
    <row r="26" spans="1:30" x14ac:dyDescent="0.2">
      <c r="A26" s="759" t="s">
        <v>33</v>
      </c>
      <c r="B26" s="760">
        <v>28623.440350000001</v>
      </c>
      <c r="C26" s="761">
        <v>0</v>
      </c>
      <c r="D26" s="762">
        <v>0</v>
      </c>
      <c r="E26" s="755">
        <v>0</v>
      </c>
      <c r="F26" s="755">
        <v>0</v>
      </c>
      <c r="G26" s="755">
        <v>0</v>
      </c>
      <c r="H26" s="755">
        <v>0</v>
      </c>
      <c r="I26" s="755">
        <v>0</v>
      </c>
      <c r="J26" s="755"/>
      <c r="K26" s="755"/>
      <c r="L26" s="755"/>
      <c r="M26" s="763">
        <v>28623.440350000001</v>
      </c>
      <c r="N26" s="764"/>
    </row>
    <row r="27" spans="1:30" x14ac:dyDescent="0.2">
      <c r="A27" s="759" t="s">
        <v>34</v>
      </c>
      <c r="B27" s="760">
        <v>5846.2631899999997</v>
      </c>
      <c r="C27" s="761">
        <v>0</v>
      </c>
      <c r="D27" s="762">
        <v>0</v>
      </c>
      <c r="E27" s="755">
        <v>108417.522516</v>
      </c>
      <c r="F27" s="755">
        <v>0</v>
      </c>
      <c r="G27" s="755">
        <v>0</v>
      </c>
      <c r="H27" s="755">
        <v>0</v>
      </c>
      <c r="I27" s="755">
        <v>0</v>
      </c>
      <c r="J27" s="755"/>
      <c r="K27" s="755"/>
      <c r="L27" s="755"/>
      <c r="M27" s="763">
        <v>114263.785706</v>
      </c>
      <c r="N27" s="764"/>
    </row>
    <row r="28" spans="1:30" x14ac:dyDescent="0.2">
      <c r="A28" s="759" t="s">
        <v>35</v>
      </c>
      <c r="B28" s="760">
        <v>1130.6529559999999</v>
      </c>
      <c r="C28" s="761">
        <v>0</v>
      </c>
      <c r="D28" s="762">
        <v>0</v>
      </c>
      <c r="E28" s="755">
        <v>0</v>
      </c>
      <c r="F28" s="755">
        <v>0</v>
      </c>
      <c r="G28" s="755">
        <v>0</v>
      </c>
      <c r="H28" s="755">
        <v>0</v>
      </c>
      <c r="I28" s="755">
        <v>0</v>
      </c>
      <c r="J28" s="755"/>
      <c r="K28" s="755"/>
      <c r="L28" s="755"/>
      <c r="M28" s="763">
        <v>1130.6529559999999</v>
      </c>
      <c r="N28" s="764"/>
    </row>
    <row r="29" spans="1:30" x14ac:dyDescent="0.2">
      <c r="A29" s="759" t="s">
        <v>36</v>
      </c>
      <c r="B29" s="760">
        <v>100885.66411400001</v>
      </c>
      <c r="C29" s="761">
        <v>0</v>
      </c>
      <c r="D29" s="766"/>
      <c r="E29" s="755">
        <v>0</v>
      </c>
      <c r="F29" s="755">
        <v>0</v>
      </c>
      <c r="G29" s="755">
        <v>0</v>
      </c>
      <c r="H29" s="755"/>
      <c r="I29" s="755">
        <v>951.35149100000001</v>
      </c>
      <c r="J29" s="767"/>
      <c r="K29" s="767"/>
      <c r="L29" s="767"/>
      <c r="M29" s="763">
        <v>101837.01560500001</v>
      </c>
      <c r="N29" s="764"/>
    </row>
    <row r="30" spans="1:30" ht="12" thickBot="1" x14ac:dyDescent="0.25">
      <c r="A30" s="768" t="s">
        <v>37</v>
      </c>
      <c r="B30" s="760">
        <v>32597.265885999972</v>
      </c>
      <c r="C30" s="761">
        <v>0</v>
      </c>
      <c r="D30" s="769"/>
      <c r="E30" s="755">
        <v>0</v>
      </c>
      <c r="F30" s="755">
        <v>0</v>
      </c>
      <c r="G30" s="755">
        <v>0</v>
      </c>
      <c r="H30" s="770"/>
      <c r="I30" s="755">
        <v>0</v>
      </c>
      <c r="J30" s="771"/>
      <c r="K30" s="771"/>
      <c r="L30" s="771"/>
      <c r="M30" s="763">
        <v>32597.265885999972</v>
      </c>
      <c r="N30" s="764"/>
    </row>
    <row r="31" spans="1:30" s="776" customFormat="1" x14ac:dyDescent="0.2">
      <c r="A31" s="772" t="s">
        <v>38</v>
      </c>
      <c r="B31" s="773">
        <v>679327.14414000011</v>
      </c>
      <c r="C31" s="773">
        <v>0</v>
      </c>
      <c r="D31" s="773">
        <v>0</v>
      </c>
      <c r="E31" s="773">
        <v>159211.832674</v>
      </c>
      <c r="F31" s="773">
        <v>1024.69055</v>
      </c>
      <c r="G31" s="773">
        <v>24617.800196</v>
      </c>
      <c r="H31" s="773">
        <v>0</v>
      </c>
      <c r="I31" s="773">
        <v>31382.496498</v>
      </c>
      <c r="J31" s="773">
        <v>0</v>
      </c>
      <c r="K31" s="773">
        <v>12483.956281999999</v>
      </c>
      <c r="L31" s="773">
        <v>189.787916</v>
      </c>
      <c r="M31" s="774">
        <v>908237.70825600007</v>
      </c>
      <c r="N31" s="764"/>
      <c r="O31" s="775"/>
      <c r="P31" s="775"/>
      <c r="Q31" s="775"/>
      <c r="R31" s="775"/>
      <c r="S31" s="775"/>
      <c r="T31" s="775"/>
      <c r="U31" s="775"/>
      <c r="V31" s="775"/>
      <c r="W31" s="775"/>
      <c r="X31" s="775"/>
      <c r="Y31" s="775"/>
      <c r="Z31" s="775"/>
      <c r="AA31" s="775"/>
      <c r="AB31" s="775"/>
      <c r="AC31" s="775"/>
      <c r="AD31" s="775"/>
    </row>
    <row r="32" spans="1:30" ht="12" thickBot="1" x14ac:dyDescent="0.25">
      <c r="A32" s="777" t="s">
        <v>39</v>
      </c>
      <c r="B32" s="778">
        <v>883826.43657999998</v>
      </c>
      <c r="C32" s="778">
        <v>0</v>
      </c>
      <c r="D32" s="778">
        <v>0</v>
      </c>
      <c r="E32" s="778">
        <v>133343.71889600001</v>
      </c>
      <c r="F32" s="778">
        <v>1207.7540859999999</v>
      </c>
      <c r="G32" s="778">
        <v>13696.214848</v>
      </c>
      <c r="H32" s="778">
        <v>0</v>
      </c>
      <c r="I32" s="778">
        <v>23850</v>
      </c>
      <c r="J32" s="778">
        <v>0</v>
      </c>
      <c r="K32" s="778">
        <v>13669.849172</v>
      </c>
      <c r="L32" s="778">
        <v>1419.0366289999999</v>
      </c>
      <c r="M32" s="779">
        <v>1071013.010211</v>
      </c>
    </row>
    <row r="34" spans="1:13" ht="12.75" x14ac:dyDescent="0.2">
      <c r="A34" s="721" t="s">
        <v>40</v>
      </c>
      <c r="B34" s="722"/>
      <c r="C34" s="722"/>
      <c r="D34" s="723"/>
      <c r="E34" s="722"/>
      <c r="F34" s="724"/>
      <c r="G34" s="725"/>
      <c r="H34" s="722"/>
      <c r="I34" s="726"/>
      <c r="J34" s="780"/>
      <c r="K34" s="780"/>
      <c r="L34" s="780"/>
      <c r="M34" s="726"/>
    </row>
    <row r="35" spans="1:13" ht="12.75" x14ac:dyDescent="0.2">
      <c r="A35" s="729" t="s">
        <v>63</v>
      </c>
      <c r="F35" s="732"/>
      <c r="G35" s="733"/>
    </row>
    <row r="36" spans="1:13" ht="12.75" x14ac:dyDescent="0.2">
      <c r="A36" s="729"/>
      <c r="F36" s="732"/>
      <c r="G36" s="733"/>
    </row>
    <row r="37" spans="1:13" ht="5.25" customHeight="1" thickBot="1" x14ac:dyDescent="0.25"/>
    <row r="38" spans="1:13" ht="12.75" thickBot="1" x14ac:dyDescent="0.25">
      <c r="A38" s="737"/>
      <c r="B38" s="738" t="s">
        <v>2</v>
      </c>
      <c r="C38" s="738"/>
      <c r="D38" s="739"/>
      <c r="E38" s="738"/>
      <c r="F38" s="739"/>
      <c r="G38" s="738"/>
      <c r="H38" s="738"/>
      <c r="I38" s="740"/>
      <c r="J38" s="741" t="s">
        <v>3</v>
      </c>
      <c r="K38" s="742"/>
      <c r="L38" s="743"/>
      <c r="M38" s="744"/>
    </row>
    <row r="39" spans="1:13" ht="12.75" thickBot="1" x14ac:dyDescent="0.25">
      <c r="A39" s="746" t="s">
        <v>4</v>
      </c>
      <c r="B39" s="747" t="s">
        <v>5</v>
      </c>
      <c r="C39" s="747" t="s">
        <v>6</v>
      </c>
      <c r="D39" s="748" t="s">
        <v>7</v>
      </c>
      <c r="E39" s="747" t="s">
        <v>8</v>
      </c>
      <c r="F39" s="748" t="s">
        <v>9</v>
      </c>
      <c r="G39" s="747" t="s">
        <v>10</v>
      </c>
      <c r="H39" s="747" t="s">
        <v>11</v>
      </c>
      <c r="I39" s="749" t="s">
        <v>12</v>
      </c>
      <c r="J39" s="748" t="s">
        <v>13</v>
      </c>
      <c r="K39" s="747" t="s">
        <v>10</v>
      </c>
      <c r="L39" s="750" t="s">
        <v>14</v>
      </c>
      <c r="M39" s="751" t="s">
        <v>15</v>
      </c>
    </row>
    <row r="40" spans="1:13" ht="5.25" customHeight="1" x14ac:dyDescent="0.2">
      <c r="A40" s="753"/>
      <c r="B40" s="754"/>
      <c r="C40" s="755"/>
      <c r="D40" s="756"/>
      <c r="E40" s="755"/>
      <c r="F40" s="757"/>
      <c r="G40" s="755"/>
      <c r="H40" s="755"/>
      <c r="I40" s="757"/>
      <c r="J40" s="757"/>
      <c r="K40" s="757"/>
      <c r="L40" s="757"/>
      <c r="M40" s="758"/>
    </row>
    <row r="41" spans="1:13" x14ac:dyDescent="0.2">
      <c r="A41" s="759" t="s">
        <v>16</v>
      </c>
      <c r="B41" s="781">
        <v>34.824484063196174</v>
      </c>
      <c r="C41" s="782">
        <v>0</v>
      </c>
      <c r="D41" s="783">
        <v>0</v>
      </c>
      <c r="E41" s="782">
        <v>0</v>
      </c>
      <c r="F41" s="783">
        <v>0</v>
      </c>
      <c r="G41" s="783">
        <v>0</v>
      </c>
      <c r="H41" s="783">
        <v>0</v>
      </c>
      <c r="I41" s="783">
        <v>0.79503585706095992</v>
      </c>
      <c r="J41" s="783">
        <v>0</v>
      </c>
      <c r="K41" s="783">
        <v>0</v>
      </c>
      <c r="L41" s="783">
        <v>0</v>
      </c>
      <c r="M41" s="784">
        <v>26.074856064140473</v>
      </c>
    </row>
    <row r="42" spans="1:13" x14ac:dyDescent="0.2">
      <c r="A42" s="759" t="s">
        <v>17</v>
      </c>
      <c r="B42" s="781">
        <v>2.908527970719223E-3</v>
      </c>
      <c r="C42" s="782">
        <v>0</v>
      </c>
      <c r="D42" s="783">
        <v>0</v>
      </c>
      <c r="E42" s="782">
        <v>0</v>
      </c>
      <c r="F42" s="783">
        <v>0</v>
      </c>
      <c r="G42" s="783">
        <v>0</v>
      </c>
      <c r="H42" s="783">
        <v>0</v>
      </c>
      <c r="I42" s="783">
        <v>0</v>
      </c>
      <c r="J42" s="783">
        <v>0</v>
      </c>
      <c r="K42" s="783">
        <v>0</v>
      </c>
      <c r="L42" s="783">
        <v>0</v>
      </c>
      <c r="M42" s="784">
        <v>2.1754679221522477E-3</v>
      </c>
    </row>
    <row r="43" spans="1:13" x14ac:dyDescent="0.2">
      <c r="A43" s="759" t="s">
        <v>18</v>
      </c>
      <c r="B43" s="781">
        <v>1.2740493705660507</v>
      </c>
      <c r="C43" s="782">
        <v>0</v>
      </c>
      <c r="D43" s="783">
        <v>0</v>
      </c>
      <c r="E43" s="782">
        <v>0</v>
      </c>
      <c r="F43" s="783">
        <v>0</v>
      </c>
      <c r="G43" s="783">
        <v>0</v>
      </c>
      <c r="H43" s="783">
        <v>0</v>
      </c>
      <c r="I43" s="783">
        <v>0</v>
      </c>
      <c r="J43" s="783">
        <v>0</v>
      </c>
      <c r="K43" s="783">
        <v>0</v>
      </c>
      <c r="L43" s="783">
        <v>0</v>
      </c>
      <c r="M43" s="784">
        <v>0.95294030685196696</v>
      </c>
    </row>
    <row r="44" spans="1:13" x14ac:dyDescent="0.2">
      <c r="A44" s="759" t="s">
        <v>19</v>
      </c>
      <c r="B44" s="781">
        <v>0.67261203610293863</v>
      </c>
      <c r="C44" s="782">
        <v>0</v>
      </c>
      <c r="D44" s="783">
        <v>0</v>
      </c>
      <c r="E44" s="782">
        <v>0</v>
      </c>
      <c r="F44" s="783">
        <v>0</v>
      </c>
      <c r="G44" s="783">
        <v>0</v>
      </c>
      <c r="H44" s="783">
        <v>0</v>
      </c>
      <c r="I44" s="783">
        <v>0</v>
      </c>
      <c r="J44" s="783">
        <v>0</v>
      </c>
      <c r="K44" s="783">
        <v>0</v>
      </c>
      <c r="L44" s="783">
        <v>0</v>
      </c>
      <c r="M44" s="784">
        <v>0.50308813369727368</v>
      </c>
    </row>
    <row r="45" spans="1:13" x14ac:dyDescent="0.2">
      <c r="A45" s="759" t="s">
        <v>20</v>
      </c>
      <c r="B45" s="781">
        <v>1.3877415004422629</v>
      </c>
      <c r="C45" s="782">
        <v>0</v>
      </c>
      <c r="D45" s="783">
        <v>0</v>
      </c>
      <c r="E45" s="782">
        <v>0.58073619056518244</v>
      </c>
      <c r="F45" s="783">
        <v>0</v>
      </c>
      <c r="G45" s="783">
        <v>0</v>
      </c>
      <c r="H45" s="783">
        <v>0</v>
      </c>
      <c r="I45" s="783">
        <v>30.608298060710897</v>
      </c>
      <c r="J45" s="783">
        <v>0</v>
      </c>
      <c r="K45" s="783">
        <v>0</v>
      </c>
      <c r="L45" s="783">
        <v>0</v>
      </c>
      <c r="M45" s="784">
        <v>2.1973931846897816</v>
      </c>
    </row>
    <row r="46" spans="1:13" x14ac:dyDescent="0.2">
      <c r="A46" s="759" t="s">
        <v>21</v>
      </c>
      <c r="B46" s="781">
        <v>0.63891755591404942</v>
      </c>
      <c r="C46" s="782">
        <v>0</v>
      </c>
      <c r="D46" s="783">
        <v>0</v>
      </c>
      <c r="E46" s="782">
        <v>0</v>
      </c>
      <c r="F46" s="783">
        <v>0</v>
      </c>
      <c r="G46" s="783">
        <v>0</v>
      </c>
      <c r="H46" s="783">
        <v>0</v>
      </c>
      <c r="I46" s="783">
        <v>0</v>
      </c>
      <c r="J46" s="783">
        <v>0</v>
      </c>
      <c r="K46" s="783">
        <v>0</v>
      </c>
      <c r="L46" s="783">
        <v>0</v>
      </c>
      <c r="M46" s="784">
        <v>0.47788594841920073</v>
      </c>
    </row>
    <row r="47" spans="1:13" x14ac:dyDescent="0.2">
      <c r="A47" s="759" t="s">
        <v>22</v>
      </c>
      <c r="B47" s="781">
        <v>2.9178713786115069</v>
      </c>
      <c r="C47" s="782">
        <v>0</v>
      </c>
      <c r="D47" s="783">
        <v>0</v>
      </c>
      <c r="E47" s="782">
        <v>0</v>
      </c>
      <c r="F47" s="783">
        <v>0</v>
      </c>
      <c r="G47" s="783">
        <v>0</v>
      </c>
      <c r="H47" s="783">
        <v>0</v>
      </c>
      <c r="I47" s="783">
        <v>0</v>
      </c>
      <c r="J47" s="783">
        <v>0</v>
      </c>
      <c r="K47" s="783">
        <v>0</v>
      </c>
      <c r="L47" s="783">
        <v>0</v>
      </c>
      <c r="M47" s="784">
        <v>2.1824564346774418</v>
      </c>
    </row>
    <row r="48" spans="1:13" x14ac:dyDescent="0.2">
      <c r="A48" s="759" t="s">
        <v>23</v>
      </c>
      <c r="B48" s="781">
        <v>4.2476235670708489</v>
      </c>
      <c r="C48" s="782">
        <v>0</v>
      </c>
      <c r="D48" s="783">
        <v>0</v>
      </c>
      <c r="E48" s="782">
        <v>8.2706104055483051E-2</v>
      </c>
      <c r="F48" s="783">
        <v>0</v>
      </c>
      <c r="G48" s="783">
        <v>51.131978307490201</v>
      </c>
      <c r="H48" s="783">
        <v>0</v>
      </c>
      <c r="I48" s="783">
        <v>0</v>
      </c>
      <c r="J48" s="783">
        <v>0</v>
      </c>
      <c r="K48" s="783">
        <v>0</v>
      </c>
      <c r="L48" s="783">
        <v>0</v>
      </c>
      <c r="M48" s="784">
        <v>4.5774917352673503</v>
      </c>
    </row>
    <row r="49" spans="1:13" x14ac:dyDescent="0.2">
      <c r="A49" s="759" t="s">
        <v>24</v>
      </c>
      <c r="B49" s="781">
        <v>7.5081783850357284E-2</v>
      </c>
      <c r="C49" s="782">
        <v>0</v>
      </c>
      <c r="D49" s="783">
        <v>0</v>
      </c>
      <c r="E49" s="782">
        <v>0</v>
      </c>
      <c r="F49" s="783">
        <v>0</v>
      </c>
      <c r="G49" s="783">
        <v>0</v>
      </c>
      <c r="H49" s="783">
        <v>0</v>
      </c>
      <c r="I49" s="783">
        <v>5.521400122231921E-2</v>
      </c>
      <c r="J49" s="783">
        <v>0</v>
      </c>
      <c r="K49" s="783">
        <v>100</v>
      </c>
      <c r="L49" s="783">
        <v>100</v>
      </c>
      <c r="M49" s="784">
        <v>1.4534876220178989</v>
      </c>
    </row>
    <row r="50" spans="1:13" x14ac:dyDescent="0.2">
      <c r="A50" s="759" t="s">
        <v>25</v>
      </c>
      <c r="B50" s="781">
        <v>0.64499323864747693</v>
      </c>
      <c r="C50" s="782">
        <v>0</v>
      </c>
      <c r="D50" s="783">
        <v>0</v>
      </c>
      <c r="E50" s="782">
        <v>0</v>
      </c>
      <c r="F50" s="783">
        <v>0</v>
      </c>
      <c r="G50" s="783">
        <v>0</v>
      </c>
      <c r="H50" s="783">
        <v>0</v>
      </c>
      <c r="I50" s="783">
        <v>0.42954583937766366</v>
      </c>
      <c r="J50" s="783">
        <v>0</v>
      </c>
      <c r="K50" s="783">
        <v>0</v>
      </c>
      <c r="L50" s="783">
        <v>0</v>
      </c>
      <c r="M50" s="784">
        <v>0.49727249980321042</v>
      </c>
    </row>
    <row r="51" spans="1:13" x14ac:dyDescent="0.2">
      <c r="A51" s="759" t="s">
        <v>26</v>
      </c>
      <c r="B51" s="781">
        <v>1.7600141850854671E-2</v>
      </c>
      <c r="C51" s="782">
        <v>0</v>
      </c>
      <c r="D51" s="783">
        <v>0</v>
      </c>
      <c r="E51" s="782">
        <v>0.13892889635464983</v>
      </c>
      <c r="F51" s="783">
        <v>0</v>
      </c>
      <c r="G51" s="783">
        <v>2.5792986820291599</v>
      </c>
      <c r="H51" s="783">
        <v>0</v>
      </c>
      <c r="I51" s="783">
        <v>0</v>
      </c>
      <c r="J51" s="783">
        <v>0</v>
      </c>
      <c r="K51" s="783">
        <v>0</v>
      </c>
      <c r="L51" s="783">
        <v>0</v>
      </c>
      <c r="M51" s="784">
        <v>0.10743006705519641</v>
      </c>
    </row>
    <row r="52" spans="1:13" x14ac:dyDescent="0.2">
      <c r="A52" s="759" t="s">
        <v>27</v>
      </c>
      <c r="B52" s="781">
        <v>0</v>
      </c>
      <c r="C52" s="782">
        <v>0</v>
      </c>
      <c r="D52" s="783">
        <v>0</v>
      </c>
      <c r="E52" s="782">
        <v>12.177388806080943</v>
      </c>
      <c r="F52" s="783">
        <v>0</v>
      </c>
      <c r="G52" s="783">
        <v>0</v>
      </c>
      <c r="H52" s="783">
        <v>0</v>
      </c>
      <c r="I52" s="783">
        <v>0</v>
      </c>
      <c r="J52" s="783">
        <v>0</v>
      </c>
      <c r="K52" s="783">
        <v>0</v>
      </c>
      <c r="L52" s="783">
        <v>0</v>
      </c>
      <c r="M52" s="784">
        <v>2.134666256835843</v>
      </c>
    </row>
    <row r="53" spans="1:13" x14ac:dyDescent="0.2">
      <c r="A53" s="759" t="s">
        <v>28</v>
      </c>
      <c r="B53" s="781">
        <v>0.63946518470116476</v>
      </c>
      <c r="C53" s="782">
        <v>0</v>
      </c>
      <c r="D53" s="783">
        <v>0</v>
      </c>
      <c r="E53" s="782">
        <v>4.1609414254810247E-2</v>
      </c>
      <c r="F53" s="783">
        <v>0</v>
      </c>
      <c r="G53" s="783">
        <v>0</v>
      </c>
      <c r="H53" s="783">
        <v>0</v>
      </c>
      <c r="I53" s="783">
        <v>0</v>
      </c>
      <c r="J53" s="783">
        <v>0</v>
      </c>
      <c r="K53" s="783">
        <v>0</v>
      </c>
      <c r="L53" s="783">
        <v>0</v>
      </c>
      <c r="M53" s="784">
        <v>0.48558958166014504</v>
      </c>
    </row>
    <row r="54" spans="1:13" x14ac:dyDescent="0.2">
      <c r="A54" s="759" t="s">
        <v>52</v>
      </c>
      <c r="B54" s="781">
        <v>0.1750101246881702</v>
      </c>
      <c r="C54" s="782">
        <v>0</v>
      </c>
      <c r="D54" s="783">
        <v>0</v>
      </c>
      <c r="E54" s="782">
        <v>0</v>
      </c>
      <c r="F54" s="783">
        <v>0</v>
      </c>
      <c r="G54" s="783">
        <v>0</v>
      </c>
      <c r="H54" s="783">
        <v>0</v>
      </c>
      <c r="I54" s="783">
        <v>0</v>
      </c>
      <c r="J54" s="783">
        <v>0</v>
      </c>
      <c r="K54" s="783">
        <v>0</v>
      </c>
      <c r="L54" s="783">
        <v>0</v>
      </c>
      <c r="M54" s="784">
        <v>0.13090089424748852</v>
      </c>
    </row>
    <row r="55" spans="1:13" x14ac:dyDescent="0.2">
      <c r="A55" s="759" t="s">
        <v>29</v>
      </c>
      <c r="B55" s="781">
        <v>2.4121289781147061E-2</v>
      </c>
      <c r="C55" s="782">
        <v>0</v>
      </c>
      <c r="D55" s="783">
        <v>0</v>
      </c>
      <c r="E55" s="782">
        <v>0</v>
      </c>
      <c r="F55" s="783">
        <v>0</v>
      </c>
      <c r="G55" s="783">
        <v>0</v>
      </c>
      <c r="H55" s="783">
        <v>0</v>
      </c>
      <c r="I55" s="783">
        <v>0</v>
      </c>
      <c r="J55" s="783">
        <v>0</v>
      </c>
      <c r="K55" s="783">
        <v>0</v>
      </c>
      <c r="L55" s="783">
        <v>0</v>
      </c>
      <c r="M55" s="784">
        <v>1.8041804200647986E-2</v>
      </c>
    </row>
    <row r="56" spans="1:13" x14ac:dyDescent="0.2">
      <c r="A56" s="759" t="s">
        <v>30</v>
      </c>
      <c r="B56" s="781">
        <v>2.6201721978198704</v>
      </c>
      <c r="C56" s="782">
        <v>0</v>
      </c>
      <c r="D56" s="783">
        <v>0</v>
      </c>
      <c r="E56" s="782">
        <v>0</v>
      </c>
      <c r="F56" s="783">
        <v>0</v>
      </c>
      <c r="G56" s="783">
        <v>0</v>
      </c>
      <c r="H56" s="783">
        <v>0</v>
      </c>
      <c r="I56" s="783">
        <v>0</v>
      </c>
      <c r="J56" s="783">
        <v>0</v>
      </c>
      <c r="K56" s="783">
        <v>0</v>
      </c>
      <c r="L56" s="783">
        <v>0</v>
      </c>
      <c r="M56" s="784">
        <v>1.9597888087226321</v>
      </c>
    </row>
    <row r="57" spans="1:13" x14ac:dyDescent="0.2">
      <c r="A57" s="759" t="s">
        <v>31</v>
      </c>
      <c r="B57" s="781">
        <v>23.971760108475738</v>
      </c>
      <c r="C57" s="782">
        <v>0</v>
      </c>
      <c r="D57" s="783">
        <v>0</v>
      </c>
      <c r="E57" s="782">
        <v>9.9157541721948252</v>
      </c>
      <c r="F57" s="783">
        <v>71.963086807036518</v>
      </c>
      <c r="G57" s="783">
        <v>17.624258721154824</v>
      </c>
      <c r="H57" s="783">
        <v>0</v>
      </c>
      <c r="I57" s="783">
        <v>0</v>
      </c>
      <c r="J57" s="783">
        <v>0</v>
      </c>
      <c r="K57" s="783">
        <v>0</v>
      </c>
      <c r="L57" s="783">
        <v>0</v>
      </c>
      <c r="M57" s="784">
        <v>20.227064937301492</v>
      </c>
    </row>
    <row r="58" spans="1:13" x14ac:dyDescent="0.2">
      <c r="A58" s="759" t="s">
        <v>32</v>
      </c>
      <c r="B58" s="781">
        <v>0.97577041682790877</v>
      </c>
      <c r="C58" s="782">
        <v>0</v>
      </c>
      <c r="D58" s="783">
        <v>0</v>
      </c>
      <c r="E58" s="782">
        <v>8.9664788717247674</v>
      </c>
      <c r="F58" s="783">
        <v>28.036913192963475</v>
      </c>
      <c r="G58" s="783">
        <v>28.664464289325814</v>
      </c>
      <c r="H58" s="783">
        <v>0</v>
      </c>
      <c r="I58" s="783">
        <v>65.080434570594491</v>
      </c>
      <c r="J58" s="783">
        <v>0</v>
      </c>
      <c r="K58" s="783">
        <v>0</v>
      </c>
      <c r="L58" s="783">
        <v>0</v>
      </c>
      <c r="M58" s="784">
        <v>5.3589589429688234</v>
      </c>
    </row>
    <row r="59" spans="1:13" x14ac:dyDescent="0.2">
      <c r="A59" s="759" t="s">
        <v>33</v>
      </c>
      <c r="B59" s="781">
        <v>4.2134986945407702</v>
      </c>
      <c r="C59" s="782">
        <v>0</v>
      </c>
      <c r="D59" s="783">
        <v>0</v>
      </c>
      <c r="E59" s="782">
        <v>0</v>
      </c>
      <c r="F59" s="783">
        <v>0</v>
      </c>
      <c r="G59" s="783">
        <v>0</v>
      </c>
      <c r="H59" s="783">
        <v>0</v>
      </c>
      <c r="I59" s="783">
        <v>0</v>
      </c>
      <c r="J59" s="783">
        <v>0</v>
      </c>
      <c r="K59" s="783">
        <v>0</v>
      </c>
      <c r="L59" s="783">
        <v>0</v>
      </c>
      <c r="M59" s="784">
        <v>3.1515362211686617</v>
      </c>
    </row>
    <row r="60" spans="1:13" x14ac:dyDescent="0.2">
      <c r="A60" s="759" t="s">
        <v>34</v>
      </c>
      <c r="B60" s="781">
        <v>0.86059614140711616</v>
      </c>
      <c r="C60" s="782">
        <v>0</v>
      </c>
      <c r="D60" s="783">
        <v>0</v>
      </c>
      <c r="E60" s="782">
        <v>68.096397544769331</v>
      </c>
      <c r="F60" s="783">
        <v>0</v>
      </c>
      <c r="G60" s="783">
        <v>0</v>
      </c>
      <c r="H60" s="783">
        <v>0</v>
      </c>
      <c r="I60" s="783">
        <v>0</v>
      </c>
      <c r="J60" s="783">
        <v>0</v>
      </c>
      <c r="K60" s="783">
        <v>0</v>
      </c>
      <c r="L60" s="783">
        <v>0</v>
      </c>
      <c r="M60" s="784">
        <v>12.580823793961335</v>
      </c>
    </row>
    <row r="61" spans="1:13" x14ac:dyDescent="0.2">
      <c r="A61" s="759" t="s">
        <v>35</v>
      </c>
      <c r="B61" s="781">
        <v>0.16643718210779868</v>
      </c>
      <c r="C61" s="782">
        <v>0</v>
      </c>
      <c r="D61" s="785">
        <v>0</v>
      </c>
      <c r="E61" s="782">
        <v>0</v>
      </c>
      <c r="F61" s="783">
        <v>0</v>
      </c>
      <c r="G61" s="783">
        <v>0</v>
      </c>
      <c r="H61" s="783">
        <v>0</v>
      </c>
      <c r="I61" s="783">
        <v>0</v>
      </c>
      <c r="J61" s="783">
        <v>0</v>
      </c>
      <c r="K61" s="783">
        <v>0</v>
      </c>
      <c r="L61" s="783">
        <v>0</v>
      </c>
      <c r="M61" s="784">
        <v>0.12448866037186256</v>
      </c>
    </row>
    <row r="62" spans="1:13" x14ac:dyDescent="0.2">
      <c r="A62" s="759" t="s">
        <v>36</v>
      </c>
      <c r="B62" s="781">
        <v>14.850821873416683</v>
      </c>
      <c r="C62" s="782">
        <v>0</v>
      </c>
      <c r="D62" s="785">
        <v>0</v>
      </c>
      <c r="E62" s="782">
        <v>0</v>
      </c>
      <c r="F62" s="783">
        <v>0</v>
      </c>
      <c r="G62" s="783">
        <v>0</v>
      </c>
      <c r="H62" s="783">
        <v>0</v>
      </c>
      <c r="I62" s="783">
        <v>3.0314716710336587</v>
      </c>
      <c r="J62" s="783">
        <v>0</v>
      </c>
      <c r="K62" s="783">
        <v>0</v>
      </c>
      <c r="L62" s="783">
        <v>0</v>
      </c>
      <c r="M62" s="784">
        <v>11.21259497148028</v>
      </c>
    </row>
    <row r="63" spans="1:13" ht="12" thickBot="1" x14ac:dyDescent="0.25">
      <c r="A63" s="759" t="s">
        <v>37</v>
      </c>
      <c r="B63" s="781">
        <v>4.7984636220103871</v>
      </c>
      <c r="C63" s="786">
        <v>0</v>
      </c>
      <c r="D63" s="787">
        <v>0</v>
      </c>
      <c r="E63" s="782">
        <v>0</v>
      </c>
      <c r="F63" s="783">
        <v>0</v>
      </c>
      <c r="G63" s="783">
        <v>0</v>
      </c>
      <c r="H63" s="788">
        <v>0</v>
      </c>
      <c r="I63" s="783">
        <v>0</v>
      </c>
      <c r="J63" s="783">
        <v>0</v>
      </c>
      <c r="K63" s="783">
        <v>0</v>
      </c>
      <c r="L63" s="783">
        <v>0</v>
      </c>
      <c r="M63" s="784">
        <v>3.5890676625388425</v>
      </c>
    </row>
    <row r="64" spans="1:13" ht="12" thickBot="1" x14ac:dyDescent="0.25">
      <c r="A64" s="789" t="s">
        <v>38</v>
      </c>
      <c r="B64" s="790">
        <v>100</v>
      </c>
      <c r="C64" s="791">
        <v>0</v>
      </c>
      <c r="D64" s="790">
        <v>0</v>
      </c>
      <c r="E64" s="790">
        <v>100</v>
      </c>
      <c r="F64" s="790">
        <v>100</v>
      </c>
      <c r="G64" s="790">
        <v>100</v>
      </c>
      <c r="H64" s="790">
        <v>0</v>
      </c>
      <c r="I64" s="790">
        <v>100</v>
      </c>
      <c r="J64" s="790">
        <v>0</v>
      </c>
      <c r="K64" s="790">
        <v>100</v>
      </c>
      <c r="L64" s="790">
        <v>100</v>
      </c>
      <c r="M64" s="792">
        <v>100</v>
      </c>
    </row>
    <row r="66" spans="1:1" x14ac:dyDescent="0.2">
      <c r="A66" s="793" t="s">
        <v>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workbookViewId="0">
      <selection activeCell="A2" sqref="A2"/>
    </sheetView>
  </sheetViews>
  <sheetFormatPr baseColWidth="10" defaultRowHeight="12.75" x14ac:dyDescent="0.2"/>
  <cols>
    <col min="1" max="1" width="22.42578125" style="75" customWidth="1"/>
    <col min="2" max="256" width="11.42578125" style="75"/>
    <col min="257" max="257" width="22.42578125" style="75" customWidth="1"/>
    <col min="258" max="512" width="11.42578125" style="75"/>
    <col min="513" max="513" width="22.42578125" style="75" customWidth="1"/>
    <col min="514" max="768" width="11.42578125" style="75"/>
    <col min="769" max="769" width="22.42578125" style="75" customWidth="1"/>
    <col min="770" max="1024" width="11.42578125" style="75"/>
    <col min="1025" max="1025" width="22.42578125" style="75" customWidth="1"/>
    <col min="1026" max="1280" width="11.42578125" style="75"/>
    <col min="1281" max="1281" width="22.42578125" style="75" customWidth="1"/>
    <col min="1282" max="1536" width="11.42578125" style="75"/>
    <col min="1537" max="1537" width="22.42578125" style="75" customWidth="1"/>
    <col min="1538" max="1792" width="11.42578125" style="75"/>
    <col min="1793" max="1793" width="22.42578125" style="75" customWidth="1"/>
    <col min="1794" max="2048" width="11.42578125" style="75"/>
    <col min="2049" max="2049" width="22.42578125" style="75" customWidth="1"/>
    <col min="2050" max="2304" width="11.42578125" style="75"/>
    <col min="2305" max="2305" width="22.42578125" style="75" customWidth="1"/>
    <col min="2306" max="2560" width="11.42578125" style="75"/>
    <col min="2561" max="2561" width="22.42578125" style="75" customWidth="1"/>
    <col min="2562" max="2816" width="11.42578125" style="75"/>
    <col min="2817" max="2817" width="22.42578125" style="75" customWidth="1"/>
    <col min="2818" max="3072" width="11.42578125" style="75"/>
    <col min="3073" max="3073" width="22.42578125" style="75" customWidth="1"/>
    <col min="3074" max="3328" width="11.42578125" style="75"/>
    <col min="3329" max="3329" width="22.42578125" style="75" customWidth="1"/>
    <col min="3330" max="3584" width="11.42578125" style="75"/>
    <col min="3585" max="3585" width="22.42578125" style="75" customWidth="1"/>
    <col min="3586" max="3840" width="11.42578125" style="75"/>
    <col min="3841" max="3841" width="22.42578125" style="75" customWidth="1"/>
    <col min="3842" max="4096" width="11.42578125" style="75"/>
    <col min="4097" max="4097" width="22.42578125" style="75" customWidth="1"/>
    <col min="4098" max="4352" width="11.42578125" style="75"/>
    <col min="4353" max="4353" width="22.42578125" style="75" customWidth="1"/>
    <col min="4354" max="4608" width="11.42578125" style="75"/>
    <col min="4609" max="4609" width="22.42578125" style="75" customWidth="1"/>
    <col min="4610" max="4864" width="11.42578125" style="75"/>
    <col min="4865" max="4865" width="22.42578125" style="75" customWidth="1"/>
    <col min="4866" max="5120" width="11.42578125" style="75"/>
    <col min="5121" max="5121" width="22.42578125" style="75" customWidth="1"/>
    <col min="5122" max="5376" width="11.42578125" style="75"/>
    <col min="5377" max="5377" width="22.42578125" style="75" customWidth="1"/>
    <col min="5378" max="5632" width="11.42578125" style="75"/>
    <col min="5633" max="5633" width="22.42578125" style="75" customWidth="1"/>
    <col min="5634" max="5888" width="11.42578125" style="75"/>
    <col min="5889" max="5889" width="22.42578125" style="75" customWidth="1"/>
    <col min="5890" max="6144" width="11.42578125" style="75"/>
    <col min="6145" max="6145" width="22.42578125" style="75" customWidth="1"/>
    <col min="6146" max="6400" width="11.42578125" style="75"/>
    <col min="6401" max="6401" width="22.42578125" style="75" customWidth="1"/>
    <col min="6402" max="6656" width="11.42578125" style="75"/>
    <col min="6657" max="6657" width="22.42578125" style="75" customWidth="1"/>
    <col min="6658" max="6912" width="11.42578125" style="75"/>
    <col min="6913" max="6913" width="22.42578125" style="75" customWidth="1"/>
    <col min="6914" max="7168" width="11.42578125" style="75"/>
    <col min="7169" max="7169" width="22.42578125" style="75" customWidth="1"/>
    <col min="7170" max="7424" width="11.42578125" style="75"/>
    <col min="7425" max="7425" width="22.42578125" style="75" customWidth="1"/>
    <col min="7426" max="7680" width="11.42578125" style="75"/>
    <col min="7681" max="7681" width="22.42578125" style="75" customWidth="1"/>
    <col min="7682" max="7936" width="11.42578125" style="75"/>
    <col min="7937" max="7937" width="22.42578125" style="75" customWidth="1"/>
    <col min="7938" max="8192" width="11.42578125" style="75"/>
    <col min="8193" max="8193" width="22.42578125" style="75" customWidth="1"/>
    <col min="8194" max="8448" width="11.42578125" style="75"/>
    <col min="8449" max="8449" width="22.42578125" style="75" customWidth="1"/>
    <col min="8450" max="8704" width="11.42578125" style="75"/>
    <col min="8705" max="8705" width="22.42578125" style="75" customWidth="1"/>
    <col min="8706" max="8960" width="11.42578125" style="75"/>
    <col min="8961" max="8961" width="22.42578125" style="75" customWidth="1"/>
    <col min="8962" max="9216" width="11.42578125" style="75"/>
    <col min="9217" max="9217" width="22.42578125" style="75" customWidth="1"/>
    <col min="9218" max="9472" width="11.42578125" style="75"/>
    <col min="9473" max="9473" width="22.42578125" style="75" customWidth="1"/>
    <col min="9474" max="9728" width="11.42578125" style="75"/>
    <col min="9729" max="9729" width="22.42578125" style="75" customWidth="1"/>
    <col min="9730" max="9984" width="11.42578125" style="75"/>
    <col min="9985" max="9985" width="22.42578125" style="75" customWidth="1"/>
    <col min="9986" max="10240" width="11.42578125" style="75"/>
    <col min="10241" max="10241" width="22.42578125" style="75" customWidth="1"/>
    <col min="10242" max="10496" width="11.42578125" style="75"/>
    <col min="10497" max="10497" width="22.42578125" style="75" customWidth="1"/>
    <col min="10498" max="10752" width="11.42578125" style="75"/>
    <col min="10753" max="10753" width="22.42578125" style="75" customWidth="1"/>
    <col min="10754" max="11008" width="11.42578125" style="75"/>
    <col min="11009" max="11009" width="22.42578125" style="75" customWidth="1"/>
    <col min="11010" max="11264" width="11.42578125" style="75"/>
    <col min="11265" max="11265" width="22.42578125" style="75" customWidth="1"/>
    <col min="11266" max="11520" width="11.42578125" style="75"/>
    <col min="11521" max="11521" width="22.42578125" style="75" customWidth="1"/>
    <col min="11522" max="11776" width="11.42578125" style="75"/>
    <col min="11777" max="11777" width="22.42578125" style="75" customWidth="1"/>
    <col min="11778" max="12032" width="11.42578125" style="75"/>
    <col min="12033" max="12033" width="22.42578125" style="75" customWidth="1"/>
    <col min="12034" max="12288" width="11.42578125" style="75"/>
    <col min="12289" max="12289" width="22.42578125" style="75" customWidth="1"/>
    <col min="12290" max="12544" width="11.42578125" style="75"/>
    <col min="12545" max="12545" width="22.42578125" style="75" customWidth="1"/>
    <col min="12546" max="12800" width="11.42578125" style="75"/>
    <col min="12801" max="12801" width="22.42578125" style="75" customWidth="1"/>
    <col min="12802" max="13056" width="11.42578125" style="75"/>
    <col min="13057" max="13057" width="22.42578125" style="75" customWidth="1"/>
    <col min="13058" max="13312" width="11.42578125" style="75"/>
    <col min="13313" max="13313" width="22.42578125" style="75" customWidth="1"/>
    <col min="13314" max="13568" width="11.42578125" style="75"/>
    <col min="13569" max="13569" width="22.42578125" style="75" customWidth="1"/>
    <col min="13570" max="13824" width="11.42578125" style="75"/>
    <col min="13825" max="13825" width="22.42578125" style="75" customWidth="1"/>
    <col min="13826" max="14080" width="11.42578125" style="75"/>
    <col min="14081" max="14081" width="22.42578125" style="75" customWidth="1"/>
    <col min="14082" max="14336" width="11.42578125" style="75"/>
    <col min="14337" max="14337" width="22.42578125" style="75" customWidth="1"/>
    <col min="14338" max="14592" width="11.42578125" style="75"/>
    <col min="14593" max="14593" width="22.42578125" style="75" customWidth="1"/>
    <col min="14594" max="14848" width="11.42578125" style="75"/>
    <col min="14849" max="14849" width="22.42578125" style="75" customWidth="1"/>
    <col min="14850" max="15104" width="11.42578125" style="75"/>
    <col min="15105" max="15105" width="22.42578125" style="75" customWidth="1"/>
    <col min="15106" max="15360" width="11.42578125" style="75"/>
    <col min="15361" max="15361" width="22.42578125" style="75" customWidth="1"/>
    <col min="15362" max="15616" width="11.42578125" style="75"/>
    <col min="15617" max="15617" width="22.42578125" style="75" customWidth="1"/>
    <col min="15618" max="15872" width="11.42578125" style="75"/>
    <col min="15873" max="15873" width="22.42578125" style="75" customWidth="1"/>
    <col min="15874" max="16128" width="11.42578125" style="75"/>
    <col min="16129" max="16129" width="22.42578125" style="75" customWidth="1"/>
    <col min="16130" max="16384" width="11.42578125" style="75"/>
  </cols>
  <sheetData>
    <row r="1" spans="1:26" x14ac:dyDescent="0.2">
      <c r="A1" s="68" t="s">
        <v>0</v>
      </c>
      <c r="B1" s="69"/>
      <c r="C1" s="69"/>
      <c r="D1" s="70"/>
      <c r="E1" s="69"/>
      <c r="F1" s="71"/>
      <c r="G1" s="72"/>
      <c r="H1" s="69"/>
      <c r="I1" s="73"/>
      <c r="J1" s="73"/>
      <c r="K1" s="73"/>
      <c r="L1" s="73"/>
      <c r="M1" s="73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x14ac:dyDescent="0.2">
      <c r="A2" s="76" t="s">
        <v>43</v>
      </c>
      <c r="B2" s="77"/>
      <c r="C2" s="77"/>
      <c r="D2" s="78"/>
      <c r="E2" s="77"/>
      <c r="F2" s="79"/>
      <c r="G2" s="80"/>
      <c r="H2" s="77"/>
      <c r="I2" s="81"/>
      <c r="J2" s="81"/>
      <c r="K2" s="81"/>
      <c r="L2" s="81"/>
      <c r="M2" s="81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x14ac:dyDescent="0.2">
      <c r="A3" s="76"/>
      <c r="B3" s="77"/>
      <c r="C3" s="77"/>
      <c r="D3" s="78"/>
      <c r="E3" s="77"/>
      <c r="F3" s="79"/>
      <c r="G3" s="80"/>
      <c r="H3" s="77"/>
      <c r="I3" s="81"/>
      <c r="J3" s="81"/>
      <c r="K3" s="81"/>
      <c r="L3" s="81"/>
      <c r="M3" s="81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13.5" thickBot="1" x14ac:dyDescent="0.25">
      <c r="A4" s="83"/>
      <c r="B4" s="77"/>
      <c r="C4" s="77"/>
      <c r="D4" s="78"/>
      <c r="E4" s="77"/>
      <c r="F4" s="81"/>
      <c r="G4" s="77"/>
      <c r="H4" s="77"/>
      <c r="I4" s="81"/>
      <c r="J4" s="81"/>
      <c r="K4" s="81"/>
      <c r="L4" s="81"/>
      <c r="M4" s="81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3.5" thickBot="1" x14ac:dyDescent="0.25">
      <c r="A5" s="84"/>
      <c r="B5" s="85" t="s">
        <v>2</v>
      </c>
      <c r="C5" s="85"/>
      <c r="D5" s="86"/>
      <c r="E5" s="85"/>
      <c r="F5" s="86"/>
      <c r="G5" s="85"/>
      <c r="H5" s="85"/>
      <c r="I5" s="87"/>
      <c r="J5" s="88" t="s">
        <v>3</v>
      </c>
      <c r="K5" s="89"/>
      <c r="L5" s="90"/>
      <c r="M5" s="91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82"/>
      <c r="Z5" s="82"/>
    </row>
    <row r="6" spans="1:26" ht="13.5" thickBot="1" x14ac:dyDescent="0.25">
      <c r="A6" s="93" t="s">
        <v>4</v>
      </c>
      <c r="B6" s="94" t="s">
        <v>5</v>
      </c>
      <c r="C6" s="94" t="s">
        <v>6</v>
      </c>
      <c r="D6" s="95" t="s">
        <v>7</v>
      </c>
      <c r="E6" s="94" t="s">
        <v>8</v>
      </c>
      <c r="F6" s="95" t="s">
        <v>9</v>
      </c>
      <c r="G6" s="94" t="s">
        <v>10</v>
      </c>
      <c r="H6" s="94" t="s">
        <v>11</v>
      </c>
      <c r="I6" s="96" t="s">
        <v>12</v>
      </c>
      <c r="J6" s="95" t="s">
        <v>13</v>
      </c>
      <c r="K6" s="94" t="s">
        <v>10</v>
      </c>
      <c r="L6" s="97" t="s">
        <v>14</v>
      </c>
      <c r="M6" s="98" t="s">
        <v>15</v>
      </c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x14ac:dyDescent="0.2">
      <c r="A7" s="99"/>
      <c r="B7" s="100"/>
      <c r="C7" s="101"/>
      <c r="D7" s="102"/>
      <c r="E7" s="101"/>
      <c r="F7" s="103"/>
      <c r="G7" s="101"/>
      <c r="H7" s="101"/>
      <c r="I7" s="104"/>
      <c r="J7" s="105"/>
      <c r="K7" s="106"/>
      <c r="L7" s="107"/>
      <c r="M7" s="108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 x14ac:dyDescent="0.2">
      <c r="A8" s="109" t="s">
        <v>16</v>
      </c>
      <c r="B8" s="110">
        <v>153929.65270600002</v>
      </c>
      <c r="C8" s="111">
        <v>0</v>
      </c>
      <c r="D8" s="112">
        <v>0</v>
      </c>
      <c r="E8" s="101">
        <v>0</v>
      </c>
      <c r="F8" s="101">
        <v>0</v>
      </c>
      <c r="G8" s="101">
        <v>0</v>
      </c>
      <c r="H8" s="101">
        <v>0</v>
      </c>
      <c r="I8" s="113">
        <v>0</v>
      </c>
      <c r="J8" s="114"/>
      <c r="K8" s="101"/>
      <c r="L8" s="115"/>
      <c r="M8" s="116">
        <v>153929.65270600002</v>
      </c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x14ac:dyDescent="0.2">
      <c r="A9" s="109" t="s">
        <v>17</v>
      </c>
      <c r="B9" s="110">
        <v>57.143498000000001</v>
      </c>
      <c r="C9" s="111">
        <v>0</v>
      </c>
      <c r="D9" s="112">
        <v>0</v>
      </c>
      <c r="E9" s="101"/>
      <c r="F9" s="101">
        <v>0</v>
      </c>
      <c r="G9" s="101">
        <v>0</v>
      </c>
      <c r="H9" s="101">
        <v>0</v>
      </c>
      <c r="I9" s="113">
        <v>0</v>
      </c>
      <c r="J9" s="114"/>
      <c r="K9" s="101"/>
      <c r="L9" s="115"/>
      <c r="M9" s="116">
        <v>57.143498000000001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 x14ac:dyDescent="0.2">
      <c r="A10" s="109" t="s">
        <v>18</v>
      </c>
      <c r="B10" s="110">
        <v>3.7364999999999999</v>
      </c>
      <c r="C10" s="111">
        <v>0</v>
      </c>
      <c r="D10" s="112">
        <v>0</v>
      </c>
      <c r="E10" s="101">
        <v>0</v>
      </c>
      <c r="F10" s="101">
        <v>0</v>
      </c>
      <c r="G10" s="101">
        <v>0</v>
      </c>
      <c r="H10" s="101">
        <v>0</v>
      </c>
      <c r="I10" s="113">
        <v>0</v>
      </c>
      <c r="J10" s="114"/>
      <c r="K10" s="101"/>
      <c r="L10" s="115"/>
      <c r="M10" s="116">
        <v>3.7364999999999999</v>
      </c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 x14ac:dyDescent="0.2">
      <c r="A11" s="109" t="s">
        <v>19</v>
      </c>
      <c r="B11" s="110">
        <v>7330.9670559999986</v>
      </c>
      <c r="C11" s="111">
        <v>0</v>
      </c>
      <c r="D11" s="112">
        <v>0</v>
      </c>
      <c r="E11" s="101">
        <v>0</v>
      </c>
      <c r="F11" s="101">
        <v>0</v>
      </c>
      <c r="G11" s="101">
        <v>0</v>
      </c>
      <c r="H11" s="101">
        <v>0</v>
      </c>
      <c r="I11" s="113">
        <v>0</v>
      </c>
      <c r="J11" s="114"/>
      <c r="K11" s="101"/>
      <c r="L11" s="115"/>
      <c r="M11" s="116">
        <v>7330.9670559999986</v>
      </c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pans="1:26" x14ac:dyDescent="0.2">
      <c r="A12" s="109" t="s">
        <v>20</v>
      </c>
      <c r="B12" s="110">
        <v>53267.854688582993</v>
      </c>
      <c r="C12" s="111">
        <v>0</v>
      </c>
      <c r="D12" s="112">
        <v>0</v>
      </c>
      <c r="E12" s="101">
        <v>2671.3546959999999</v>
      </c>
      <c r="F12" s="101">
        <v>0</v>
      </c>
      <c r="G12" s="101">
        <v>0</v>
      </c>
      <c r="H12" s="101">
        <v>0</v>
      </c>
      <c r="I12" s="113">
        <v>5704.7964169999996</v>
      </c>
      <c r="J12" s="114"/>
      <c r="K12" s="101"/>
      <c r="L12" s="115"/>
      <c r="M12" s="116">
        <v>61644.005801582993</v>
      </c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 x14ac:dyDescent="0.2">
      <c r="A13" s="109" t="s">
        <v>21</v>
      </c>
      <c r="B13" s="110">
        <v>5704.5336249999991</v>
      </c>
      <c r="C13" s="111">
        <v>0</v>
      </c>
      <c r="D13" s="112">
        <v>0</v>
      </c>
      <c r="E13" s="101">
        <v>0</v>
      </c>
      <c r="F13" s="101">
        <v>0</v>
      </c>
      <c r="G13" s="101">
        <v>0</v>
      </c>
      <c r="H13" s="101">
        <v>0</v>
      </c>
      <c r="I13" s="113">
        <v>0</v>
      </c>
      <c r="J13" s="114"/>
      <c r="K13" s="101"/>
      <c r="L13" s="115"/>
      <c r="M13" s="116">
        <v>5704.5336249999991</v>
      </c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spans="1:26" x14ac:dyDescent="0.2">
      <c r="A14" s="109" t="s">
        <v>22</v>
      </c>
      <c r="B14" s="110">
        <v>25514.428959894005</v>
      </c>
      <c r="C14" s="111">
        <v>0</v>
      </c>
      <c r="D14" s="112">
        <v>0</v>
      </c>
      <c r="E14" s="101">
        <v>0</v>
      </c>
      <c r="F14" s="101">
        <v>0</v>
      </c>
      <c r="G14" s="101">
        <v>0</v>
      </c>
      <c r="H14" s="101">
        <v>0</v>
      </c>
      <c r="I14" s="113">
        <v>36.274106000000003</v>
      </c>
      <c r="J14" s="114"/>
      <c r="K14" s="101"/>
      <c r="L14" s="115"/>
      <c r="M14" s="116">
        <v>25550.703065894006</v>
      </c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6" x14ac:dyDescent="0.2">
      <c r="A15" s="109" t="s">
        <v>23</v>
      </c>
      <c r="B15" s="110">
        <v>9481.8760209999982</v>
      </c>
      <c r="C15" s="111">
        <v>0</v>
      </c>
      <c r="D15" s="112">
        <v>0</v>
      </c>
      <c r="E15" s="101">
        <v>1959.9918680000001</v>
      </c>
      <c r="F15" s="101">
        <v>66.177645999999996</v>
      </c>
      <c r="G15" s="101">
        <v>1595.3212820000001</v>
      </c>
      <c r="H15" s="101">
        <v>0</v>
      </c>
      <c r="I15" s="113">
        <v>0</v>
      </c>
      <c r="J15" s="114"/>
      <c r="K15" s="101"/>
      <c r="L15" s="115"/>
      <c r="M15" s="116">
        <v>13103.366816999998</v>
      </c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1:26" x14ac:dyDescent="0.2">
      <c r="A16" s="109" t="s">
        <v>24</v>
      </c>
      <c r="B16" s="110">
        <v>1278.1488250000002</v>
      </c>
      <c r="C16" s="111">
        <v>0</v>
      </c>
      <c r="D16" s="112">
        <v>0</v>
      </c>
      <c r="E16" s="101">
        <v>0</v>
      </c>
      <c r="F16" s="101">
        <v>0</v>
      </c>
      <c r="G16" s="101">
        <v>0</v>
      </c>
      <c r="H16" s="101">
        <v>0</v>
      </c>
      <c r="I16" s="113">
        <v>0</v>
      </c>
      <c r="J16" s="117"/>
      <c r="K16" s="118">
        <v>5669.9227540000002</v>
      </c>
      <c r="L16" s="119">
        <v>170.53675699999999</v>
      </c>
      <c r="M16" s="116">
        <v>7118.6083360000002</v>
      </c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spans="1:26" x14ac:dyDescent="0.2">
      <c r="A17" s="109" t="s">
        <v>25</v>
      </c>
      <c r="B17" s="110">
        <v>132.66296224200002</v>
      </c>
      <c r="C17" s="111">
        <v>0</v>
      </c>
      <c r="D17" s="112">
        <v>0</v>
      </c>
      <c r="E17" s="101">
        <v>0</v>
      </c>
      <c r="F17" s="101">
        <v>0</v>
      </c>
      <c r="G17" s="101">
        <v>0</v>
      </c>
      <c r="H17" s="101">
        <v>0</v>
      </c>
      <c r="I17" s="113">
        <v>132.79575800000001</v>
      </c>
      <c r="J17" s="117"/>
      <c r="K17" s="118"/>
      <c r="L17" s="119"/>
      <c r="M17" s="116">
        <v>265.45872024200003</v>
      </c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spans="1:26" x14ac:dyDescent="0.2">
      <c r="A18" s="109" t="s">
        <v>26</v>
      </c>
      <c r="B18" s="110">
        <v>3016.1294279219996</v>
      </c>
      <c r="C18" s="111"/>
      <c r="D18" s="112"/>
      <c r="E18" s="101">
        <v>0</v>
      </c>
      <c r="F18" s="101">
        <v>0</v>
      </c>
      <c r="G18" s="101">
        <v>0</v>
      </c>
      <c r="H18" s="101"/>
      <c r="I18" s="113">
        <v>3851.9010779999999</v>
      </c>
      <c r="J18" s="117"/>
      <c r="K18" s="118"/>
      <c r="L18" s="119"/>
      <c r="M18" s="116">
        <v>6868.0305059219991</v>
      </c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spans="1:26" x14ac:dyDescent="0.2">
      <c r="A19" s="109" t="s">
        <v>27</v>
      </c>
      <c r="B19" s="110">
        <v>1898.1831980000002</v>
      </c>
      <c r="C19" s="111">
        <v>0</v>
      </c>
      <c r="D19" s="112">
        <v>0</v>
      </c>
      <c r="E19" s="101">
        <v>0</v>
      </c>
      <c r="F19" s="101">
        <v>0</v>
      </c>
      <c r="G19" s="101">
        <v>0</v>
      </c>
      <c r="H19" s="101">
        <v>0</v>
      </c>
      <c r="I19" s="113">
        <v>0</v>
      </c>
      <c r="J19" s="117"/>
      <c r="K19" s="118"/>
      <c r="L19" s="119"/>
      <c r="M19" s="116">
        <v>1898.1831980000002</v>
      </c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spans="1:26" x14ac:dyDescent="0.2">
      <c r="A20" s="109" t="s">
        <v>28</v>
      </c>
      <c r="B20" s="110">
        <v>3212.8297969999994</v>
      </c>
      <c r="C20" s="111">
        <v>0</v>
      </c>
      <c r="D20" s="112">
        <v>0</v>
      </c>
      <c r="E20" s="101">
        <v>591.05446600000005</v>
      </c>
      <c r="F20" s="101">
        <v>0</v>
      </c>
      <c r="G20" s="101">
        <v>0</v>
      </c>
      <c r="H20" s="101">
        <v>0</v>
      </c>
      <c r="I20" s="113">
        <v>0</v>
      </c>
      <c r="J20" s="117"/>
      <c r="K20" s="118"/>
      <c r="L20" s="119"/>
      <c r="M20" s="116">
        <v>3803.8842629999995</v>
      </c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x14ac:dyDescent="0.2">
      <c r="A21" s="109" t="s">
        <v>29</v>
      </c>
      <c r="B21" s="110">
        <v>0</v>
      </c>
      <c r="C21" s="111">
        <v>0</v>
      </c>
      <c r="D21" s="112">
        <v>0</v>
      </c>
      <c r="E21" s="101">
        <v>0</v>
      </c>
      <c r="F21" s="101">
        <v>0</v>
      </c>
      <c r="G21" s="101">
        <v>0</v>
      </c>
      <c r="H21" s="101">
        <v>0</v>
      </c>
      <c r="I21" s="113">
        <v>0</v>
      </c>
      <c r="J21" s="117"/>
      <c r="K21" s="118"/>
      <c r="L21" s="119"/>
      <c r="M21" s="116">
        <v>0</v>
      </c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spans="1:26" x14ac:dyDescent="0.2">
      <c r="A22" s="109" t="s">
        <v>30</v>
      </c>
      <c r="B22" s="110">
        <v>24487.671727000001</v>
      </c>
      <c r="C22" s="111">
        <v>0</v>
      </c>
      <c r="D22" s="112">
        <v>0</v>
      </c>
      <c r="E22" s="101">
        <v>0</v>
      </c>
      <c r="F22" s="101">
        <v>0</v>
      </c>
      <c r="G22" s="101">
        <v>0</v>
      </c>
      <c r="H22" s="101">
        <v>0</v>
      </c>
      <c r="I22" s="113">
        <v>0</v>
      </c>
      <c r="J22" s="117"/>
      <c r="K22" s="118"/>
      <c r="L22" s="119"/>
      <c r="M22" s="116">
        <v>24487.671727000001</v>
      </c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x14ac:dyDescent="0.2">
      <c r="A23" s="109" t="s">
        <v>31</v>
      </c>
      <c r="B23" s="110">
        <v>64035.03622300001</v>
      </c>
      <c r="C23" s="111">
        <v>0</v>
      </c>
      <c r="D23" s="112">
        <v>0</v>
      </c>
      <c r="E23" s="101">
        <v>15559.346723000001</v>
      </c>
      <c r="F23" s="101">
        <v>363.64188799999999</v>
      </c>
      <c r="G23" s="101">
        <v>501.97718600000002</v>
      </c>
      <c r="H23" s="101">
        <v>0</v>
      </c>
      <c r="I23" s="113">
        <v>0</v>
      </c>
      <c r="J23" s="117"/>
      <c r="K23" s="118"/>
      <c r="L23" s="119"/>
      <c r="M23" s="116">
        <v>80460.002020000014</v>
      </c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spans="1:26" x14ac:dyDescent="0.2">
      <c r="A24" s="109" t="s">
        <v>32</v>
      </c>
      <c r="B24" s="110">
        <v>24466.726029230991</v>
      </c>
      <c r="C24" s="111">
        <v>0</v>
      </c>
      <c r="D24" s="112">
        <v>0</v>
      </c>
      <c r="E24" s="101">
        <v>7678.5108389999996</v>
      </c>
      <c r="F24" s="101">
        <v>170.71840800000001</v>
      </c>
      <c r="G24" s="101">
        <v>480.45951200000002</v>
      </c>
      <c r="H24" s="101">
        <v>0</v>
      </c>
      <c r="I24" s="113">
        <v>21676.400769</v>
      </c>
      <c r="J24" s="114"/>
      <c r="K24" s="101"/>
      <c r="L24" s="115"/>
      <c r="M24" s="116">
        <v>54472.815557230992</v>
      </c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1:26" x14ac:dyDescent="0.2">
      <c r="A25" s="109" t="s">
        <v>33</v>
      </c>
      <c r="B25" s="110">
        <v>176.77187599999999</v>
      </c>
      <c r="C25" s="111">
        <v>0</v>
      </c>
      <c r="D25" s="112">
        <v>0</v>
      </c>
      <c r="E25" s="101">
        <v>0</v>
      </c>
      <c r="F25" s="101">
        <v>0</v>
      </c>
      <c r="G25" s="101">
        <v>0</v>
      </c>
      <c r="H25" s="101">
        <v>0</v>
      </c>
      <c r="I25" s="113">
        <v>0</v>
      </c>
      <c r="J25" s="114"/>
      <c r="K25" s="101"/>
      <c r="L25" s="115"/>
      <c r="M25" s="116">
        <v>176.77187599999999</v>
      </c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 x14ac:dyDescent="0.2">
      <c r="A26" s="109" t="s">
        <v>34</v>
      </c>
      <c r="B26" s="110">
        <v>10647.290731000003</v>
      </c>
      <c r="C26" s="111">
        <v>0</v>
      </c>
      <c r="D26" s="112">
        <v>0</v>
      </c>
      <c r="E26" s="101">
        <v>22246.631312000001</v>
      </c>
      <c r="F26" s="101">
        <v>0</v>
      </c>
      <c r="G26" s="101">
        <v>0</v>
      </c>
      <c r="H26" s="101">
        <v>0</v>
      </c>
      <c r="I26" s="113">
        <v>0</v>
      </c>
      <c r="J26" s="114"/>
      <c r="K26" s="101"/>
      <c r="L26" s="115"/>
      <c r="M26" s="116">
        <v>32893.922043000006</v>
      </c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x14ac:dyDescent="0.2">
      <c r="A27" s="109" t="s">
        <v>35</v>
      </c>
      <c r="B27" s="110">
        <v>2488.5171210000003</v>
      </c>
      <c r="C27" s="111">
        <v>0</v>
      </c>
      <c r="D27" s="112">
        <v>0</v>
      </c>
      <c r="E27" s="101">
        <v>0</v>
      </c>
      <c r="F27" s="101">
        <v>0</v>
      </c>
      <c r="G27" s="101">
        <v>0</v>
      </c>
      <c r="H27" s="101">
        <v>0</v>
      </c>
      <c r="I27" s="113">
        <v>0</v>
      </c>
      <c r="J27" s="114"/>
      <c r="K27" s="101"/>
      <c r="L27" s="115"/>
      <c r="M27" s="116">
        <v>2488.5171210000003</v>
      </c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spans="1:26" x14ac:dyDescent="0.2">
      <c r="A28" s="109" t="s">
        <v>36</v>
      </c>
      <c r="B28" s="110">
        <v>22627.227057999997</v>
      </c>
      <c r="C28" s="111">
        <v>0</v>
      </c>
      <c r="D28" s="120"/>
      <c r="E28" s="101">
        <v>0</v>
      </c>
      <c r="F28" s="101">
        <v>0</v>
      </c>
      <c r="G28" s="101">
        <v>0</v>
      </c>
      <c r="H28" s="101"/>
      <c r="I28" s="113">
        <v>0</v>
      </c>
      <c r="J28" s="121"/>
      <c r="K28" s="122"/>
      <c r="L28" s="123"/>
      <c r="M28" s="116">
        <v>22627.227057999997</v>
      </c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 ht="13.5" thickBot="1" x14ac:dyDescent="0.25">
      <c r="A29" s="124" t="s">
        <v>37</v>
      </c>
      <c r="B29" s="110">
        <v>33092.622593999986</v>
      </c>
      <c r="C29" s="111">
        <v>0</v>
      </c>
      <c r="D29" s="125"/>
      <c r="E29" s="101">
        <v>0</v>
      </c>
      <c r="F29" s="101">
        <v>0</v>
      </c>
      <c r="G29" s="101">
        <v>0</v>
      </c>
      <c r="H29" s="126"/>
      <c r="I29" s="113">
        <v>0</v>
      </c>
      <c r="J29" s="127"/>
      <c r="K29" s="128"/>
      <c r="L29" s="129"/>
      <c r="M29" s="116">
        <v>33092.622593999986</v>
      </c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26" x14ac:dyDescent="0.2">
      <c r="A30" s="130" t="s">
        <v>38</v>
      </c>
      <c r="B30" s="131">
        <v>446850.01062387193</v>
      </c>
      <c r="C30" s="131">
        <v>0</v>
      </c>
      <c r="D30" s="131">
        <v>0</v>
      </c>
      <c r="E30" s="131">
        <v>50706.889903999996</v>
      </c>
      <c r="F30" s="131">
        <v>600.53794199999993</v>
      </c>
      <c r="G30" s="131">
        <v>2577.7579799999999</v>
      </c>
      <c r="H30" s="131">
        <v>0</v>
      </c>
      <c r="I30" s="131">
        <v>31402.168127999998</v>
      </c>
      <c r="J30" s="131">
        <v>0</v>
      </c>
      <c r="K30" s="131">
        <v>5669.9227540000002</v>
      </c>
      <c r="L30" s="131">
        <v>170.53675699999999</v>
      </c>
      <c r="M30" s="132">
        <v>537977.82408887194</v>
      </c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spans="1:26" ht="13.5" thickBot="1" x14ac:dyDescent="0.25">
      <c r="A31" s="134" t="s">
        <v>39</v>
      </c>
      <c r="B31" s="135">
        <v>1257629.753207176</v>
      </c>
      <c r="C31" s="135">
        <v>0</v>
      </c>
      <c r="D31" s="135">
        <v>0</v>
      </c>
      <c r="E31" s="135">
        <v>142533.887926</v>
      </c>
      <c r="F31" s="135">
        <v>637.34711799999991</v>
      </c>
      <c r="G31" s="135">
        <v>1486.7552800000001</v>
      </c>
      <c r="H31" s="135">
        <v>0</v>
      </c>
      <c r="I31" s="135">
        <v>30872.310824</v>
      </c>
      <c r="J31" s="135">
        <v>0</v>
      </c>
      <c r="K31" s="135">
        <v>8152.5438100000001</v>
      </c>
      <c r="L31" s="135">
        <v>3198.5358230000002</v>
      </c>
      <c r="M31" s="136">
        <v>1444511.133988176</v>
      </c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spans="1:26" x14ac:dyDescent="0.2">
      <c r="A32" s="83"/>
      <c r="B32" s="137"/>
      <c r="C32" s="137"/>
      <c r="D32" s="138"/>
      <c r="E32" s="137"/>
      <c r="F32" s="139"/>
      <c r="G32" s="137"/>
      <c r="H32" s="137"/>
      <c r="I32" s="81"/>
      <c r="J32" s="81"/>
      <c r="K32" s="81"/>
      <c r="L32" s="81"/>
      <c r="M32" s="81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1:26" x14ac:dyDescent="0.2">
      <c r="A33" s="68" t="s">
        <v>40</v>
      </c>
      <c r="B33" s="140"/>
      <c r="C33" s="140"/>
      <c r="D33" s="141"/>
      <c r="E33" s="140"/>
      <c r="F33" s="142"/>
      <c r="G33" s="143"/>
      <c r="H33" s="140"/>
      <c r="I33" s="73"/>
      <c r="J33" s="69"/>
      <c r="K33" s="69"/>
      <c r="L33" s="69"/>
      <c r="M33" s="73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</row>
    <row r="34" spans="1:26" x14ac:dyDescent="0.2">
      <c r="A34" s="76" t="s">
        <v>44</v>
      </c>
      <c r="B34" s="137"/>
      <c r="C34" s="137"/>
      <c r="D34" s="138"/>
      <c r="E34" s="137"/>
      <c r="F34" s="144"/>
      <c r="G34" s="145"/>
      <c r="H34" s="137"/>
      <c r="I34" s="81"/>
      <c r="J34" s="81"/>
      <c r="K34" s="81"/>
      <c r="L34" s="81"/>
      <c r="M34" s="81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</row>
    <row r="35" spans="1:26" x14ac:dyDescent="0.2">
      <c r="A35" s="76"/>
      <c r="B35" s="137"/>
      <c r="C35" s="137"/>
      <c r="D35" s="138"/>
      <c r="E35" s="137"/>
      <c r="F35" s="144"/>
      <c r="G35" s="145"/>
      <c r="H35" s="137"/>
      <c r="I35" s="139"/>
      <c r="J35" s="139"/>
      <c r="K35" s="139"/>
      <c r="L35" s="139"/>
      <c r="M35" s="139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</row>
    <row r="36" spans="1:26" ht="13.5" thickBot="1" x14ac:dyDescent="0.25">
      <c r="A36" s="83"/>
      <c r="B36" s="137"/>
      <c r="C36" s="137"/>
      <c r="D36" s="138"/>
      <c r="E36" s="137"/>
      <c r="F36" s="139"/>
      <c r="G36" s="137"/>
      <c r="H36" s="137"/>
      <c r="I36" s="139"/>
      <c r="J36" s="139"/>
      <c r="K36" s="139"/>
      <c r="L36" s="139"/>
      <c r="M36" s="139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</row>
    <row r="37" spans="1:26" ht="13.5" thickBot="1" x14ac:dyDescent="0.25">
      <c r="A37" s="84"/>
      <c r="B37" s="85" t="s">
        <v>2</v>
      </c>
      <c r="C37" s="85"/>
      <c r="D37" s="86"/>
      <c r="E37" s="85"/>
      <c r="F37" s="86"/>
      <c r="G37" s="85"/>
      <c r="H37" s="85"/>
      <c r="I37" s="87"/>
      <c r="J37" s="88" t="s">
        <v>3</v>
      </c>
      <c r="K37" s="89"/>
      <c r="L37" s="90"/>
      <c r="M37" s="91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</row>
    <row r="38" spans="1:26" ht="13.5" thickBot="1" x14ac:dyDescent="0.25">
      <c r="A38" s="93" t="s">
        <v>4</v>
      </c>
      <c r="B38" s="94" t="s">
        <v>5</v>
      </c>
      <c r="C38" s="94" t="s">
        <v>6</v>
      </c>
      <c r="D38" s="95" t="s">
        <v>7</v>
      </c>
      <c r="E38" s="94" t="s">
        <v>8</v>
      </c>
      <c r="F38" s="95" t="s">
        <v>9</v>
      </c>
      <c r="G38" s="94" t="s">
        <v>10</v>
      </c>
      <c r="H38" s="94" t="s">
        <v>11</v>
      </c>
      <c r="I38" s="96" t="s">
        <v>12</v>
      </c>
      <c r="J38" s="95" t="s">
        <v>13</v>
      </c>
      <c r="K38" s="94" t="s">
        <v>10</v>
      </c>
      <c r="L38" s="97" t="s">
        <v>14</v>
      </c>
      <c r="M38" s="98" t="s">
        <v>15</v>
      </c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</row>
    <row r="39" spans="1:26" x14ac:dyDescent="0.2">
      <c r="A39" s="99"/>
      <c r="B39" s="100"/>
      <c r="C39" s="101"/>
      <c r="D39" s="102"/>
      <c r="E39" s="101"/>
      <c r="F39" s="103"/>
      <c r="G39" s="101"/>
      <c r="H39" s="101"/>
      <c r="I39" s="104"/>
      <c r="J39" s="105"/>
      <c r="K39" s="106"/>
      <c r="L39" s="107"/>
      <c r="M39" s="108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</row>
    <row r="40" spans="1:26" x14ac:dyDescent="0.2">
      <c r="A40" s="109" t="s">
        <v>16</v>
      </c>
      <c r="B40" s="146">
        <v>34.447722736112354</v>
      </c>
      <c r="C40" s="147">
        <v>0</v>
      </c>
      <c r="D40" s="148">
        <v>0</v>
      </c>
      <c r="E40" s="147">
        <v>0</v>
      </c>
      <c r="F40" s="148">
        <v>0</v>
      </c>
      <c r="G40" s="148">
        <v>0</v>
      </c>
      <c r="H40" s="148">
        <v>0</v>
      </c>
      <c r="I40" s="149">
        <v>0</v>
      </c>
      <c r="J40" s="150">
        <v>0</v>
      </c>
      <c r="K40" s="148">
        <v>0</v>
      </c>
      <c r="L40" s="151">
        <v>0</v>
      </c>
      <c r="M40" s="152">
        <v>28.612638999887736</v>
      </c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</row>
    <row r="41" spans="1:26" x14ac:dyDescent="0.2">
      <c r="A41" s="109" t="s">
        <v>17</v>
      </c>
      <c r="B41" s="146">
        <v>1.2788071308361123E-2</v>
      </c>
      <c r="C41" s="147">
        <v>0</v>
      </c>
      <c r="D41" s="148">
        <v>0</v>
      </c>
      <c r="E41" s="147">
        <v>0</v>
      </c>
      <c r="F41" s="148">
        <v>0</v>
      </c>
      <c r="G41" s="148">
        <v>0</v>
      </c>
      <c r="H41" s="148">
        <v>0</v>
      </c>
      <c r="I41" s="149">
        <v>0</v>
      </c>
      <c r="J41" s="150">
        <v>0</v>
      </c>
      <c r="K41" s="148">
        <v>0</v>
      </c>
      <c r="L41" s="151">
        <v>0</v>
      </c>
      <c r="M41" s="152">
        <v>1.0621905855836934E-2</v>
      </c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</row>
    <row r="42" spans="1:26" x14ac:dyDescent="0.2">
      <c r="A42" s="109" t="s">
        <v>18</v>
      </c>
      <c r="B42" s="146">
        <v>8.3618661993165586E-4</v>
      </c>
      <c r="C42" s="147">
        <v>0</v>
      </c>
      <c r="D42" s="148">
        <v>0</v>
      </c>
      <c r="E42" s="147">
        <v>0</v>
      </c>
      <c r="F42" s="148">
        <v>0</v>
      </c>
      <c r="G42" s="148">
        <v>0</v>
      </c>
      <c r="H42" s="148">
        <v>0</v>
      </c>
      <c r="I42" s="149">
        <v>0</v>
      </c>
      <c r="J42" s="150">
        <v>0</v>
      </c>
      <c r="K42" s="148">
        <v>0</v>
      </c>
      <c r="L42" s="151">
        <v>0</v>
      </c>
      <c r="M42" s="152">
        <v>6.9454535720467618E-4</v>
      </c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</row>
    <row r="43" spans="1:26" x14ac:dyDescent="0.2">
      <c r="A43" s="109" t="s">
        <v>19</v>
      </c>
      <c r="B43" s="146">
        <v>1.6405878665561251</v>
      </c>
      <c r="C43" s="147">
        <v>0</v>
      </c>
      <c r="D43" s="148">
        <v>0</v>
      </c>
      <c r="E43" s="147">
        <v>0</v>
      </c>
      <c r="F43" s="148">
        <v>0</v>
      </c>
      <c r="G43" s="148">
        <v>0</v>
      </c>
      <c r="H43" s="148">
        <v>0</v>
      </c>
      <c r="I43" s="149">
        <v>0</v>
      </c>
      <c r="J43" s="150">
        <v>0</v>
      </c>
      <c r="K43" s="148">
        <v>0</v>
      </c>
      <c r="L43" s="151">
        <v>0</v>
      </c>
      <c r="M43" s="152">
        <v>1.3626894507066056</v>
      </c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</row>
    <row r="44" spans="1:26" x14ac:dyDescent="0.2">
      <c r="A44" s="109" t="s">
        <v>20</v>
      </c>
      <c r="B44" s="146">
        <v>11.920745982351619</v>
      </c>
      <c r="C44" s="147">
        <v>0</v>
      </c>
      <c r="D44" s="148">
        <v>0</v>
      </c>
      <c r="E44" s="147">
        <v>5.2682282448351678</v>
      </c>
      <c r="F44" s="148">
        <v>0</v>
      </c>
      <c r="G44" s="148">
        <v>0</v>
      </c>
      <c r="H44" s="148">
        <v>0</v>
      </c>
      <c r="I44" s="149">
        <v>18.166887056162441</v>
      </c>
      <c r="J44" s="150">
        <v>0</v>
      </c>
      <c r="K44" s="148">
        <v>0</v>
      </c>
      <c r="L44" s="151">
        <v>0</v>
      </c>
      <c r="M44" s="152">
        <v>11.458465951823255</v>
      </c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</row>
    <row r="45" spans="1:26" x14ac:dyDescent="0.2">
      <c r="A45" s="109" t="s">
        <v>21</v>
      </c>
      <c r="B45" s="146">
        <v>1.2766103814198382</v>
      </c>
      <c r="C45" s="147">
        <v>0</v>
      </c>
      <c r="D45" s="148">
        <v>0</v>
      </c>
      <c r="E45" s="147">
        <v>0</v>
      </c>
      <c r="F45" s="148">
        <v>0</v>
      </c>
      <c r="G45" s="148">
        <v>0</v>
      </c>
      <c r="H45" s="148">
        <v>0</v>
      </c>
      <c r="I45" s="149">
        <v>0</v>
      </c>
      <c r="J45" s="150">
        <v>0</v>
      </c>
      <c r="K45" s="148">
        <v>0</v>
      </c>
      <c r="L45" s="151">
        <v>0</v>
      </c>
      <c r="M45" s="152">
        <v>1.0603659425295626</v>
      </c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</row>
    <row r="46" spans="1:26" x14ac:dyDescent="0.2">
      <c r="A46" s="109" t="s">
        <v>22</v>
      </c>
      <c r="B46" s="146">
        <v>5.7098418604202124</v>
      </c>
      <c r="C46" s="147">
        <v>0</v>
      </c>
      <c r="D46" s="148">
        <v>0</v>
      </c>
      <c r="E46" s="147">
        <v>0</v>
      </c>
      <c r="F46" s="148">
        <v>0</v>
      </c>
      <c r="G46" s="148">
        <v>0</v>
      </c>
      <c r="H46" s="148">
        <v>0</v>
      </c>
      <c r="I46" s="149">
        <v>0.11551465444086934</v>
      </c>
      <c r="J46" s="150">
        <v>0</v>
      </c>
      <c r="K46" s="148">
        <v>0</v>
      </c>
      <c r="L46" s="151">
        <v>0</v>
      </c>
      <c r="M46" s="152">
        <v>4.7493970795482312</v>
      </c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</row>
    <row r="47" spans="1:26" x14ac:dyDescent="0.2">
      <c r="A47" s="109" t="s">
        <v>23</v>
      </c>
      <c r="B47" s="146">
        <v>2.1219370696135438</v>
      </c>
      <c r="C47" s="147">
        <v>0</v>
      </c>
      <c r="D47" s="148">
        <v>0</v>
      </c>
      <c r="E47" s="147">
        <v>3.8653363905984435</v>
      </c>
      <c r="F47" s="148">
        <v>11.019727709394257</v>
      </c>
      <c r="G47" s="148">
        <v>61.887938835902666</v>
      </c>
      <c r="H47" s="148">
        <v>0</v>
      </c>
      <c r="I47" s="149">
        <v>0</v>
      </c>
      <c r="J47" s="150">
        <v>0</v>
      </c>
      <c r="K47" s="148">
        <v>0</v>
      </c>
      <c r="L47" s="151">
        <v>0</v>
      </c>
      <c r="M47" s="152">
        <v>2.4356704366378068</v>
      </c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</row>
    <row r="48" spans="1:26" x14ac:dyDescent="0.2">
      <c r="A48" s="109" t="s">
        <v>24</v>
      </c>
      <c r="B48" s="146">
        <v>0.2860353126579333</v>
      </c>
      <c r="C48" s="147">
        <v>0</v>
      </c>
      <c r="D48" s="148">
        <v>0</v>
      </c>
      <c r="E48" s="147">
        <v>0</v>
      </c>
      <c r="F48" s="148">
        <v>0</v>
      </c>
      <c r="G48" s="148">
        <v>0</v>
      </c>
      <c r="H48" s="148">
        <v>0</v>
      </c>
      <c r="I48" s="149">
        <v>0</v>
      </c>
      <c r="J48" s="150">
        <v>0</v>
      </c>
      <c r="K48" s="148">
        <v>100</v>
      </c>
      <c r="L48" s="151">
        <v>100</v>
      </c>
      <c r="M48" s="152">
        <v>1.3232159426006438</v>
      </c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</row>
    <row r="49" spans="1:26" x14ac:dyDescent="0.2">
      <c r="A49" s="109" t="s">
        <v>25</v>
      </c>
      <c r="B49" s="146">
        <v>2.9688476913490938E-2</v>
      </c>
      <c r="C49" s="147">
        <v>0</v>
      </c>
      <c r="D49" s="148">
        <v>0</v>
      </c>
      <c r="E49" s="147">
        <v>0</v>
      </c>
      <c r="F49" s="148">
        <v>0</v>
      </c>
      <c r="G49" s="148">
        <v>0</v>
      </c>
      <c r="H49" s="148">
        <v>0</v>
      </c>
      <c r="I49" s="149">
        <v>0.42288722695421654</v>
      </c>
      <c r="J49" s="150">
        <v>0</v>
      </c>
      <c r="K49" s="148">
        <v>0</v>
      </c>
      <c r="L49" s="151">
        <v>0</v>
      </c>
      <c r="M49" s="152">
        <v>4.9343803472119925E-2</v>
      </c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</row>
    <row r="50" spans="1:26" x14ac:dyDescent="0.2">
      <c r="A50" s="109" t="s">
        <v>26</v>
      </c>
      <c r="B50" s="146">
        <v>0.67497579863789525</v>
      </c>
      <c r="C50" s="147">
        <v>0</v>
      </c>
      <c r="D50" s="148">
        <v>0</v>
      </c>
      <c r="E50" s="147">
        <v>0</v>
      </c>
      <c r="F50" s="148">
        <v>0</v>
      </c>
      <c r="G50" s="148">
        <v>0</v>
      </c>
      <c r="H50" s="148">
        <v>0</v>
      </c>
      <c r="I50" s="149">
        <v>12.266353910020058</v>
      </c>
      <c r="J50" s="150">
        <v>0</v>
      </c>
      <c r="K50" s="148">
        <v>0</v>
      </c>
      <c r="L50" s="151">
        <v>0</v>
      </c>
      <c r="M50" s="152">
        <v>1.2766382178584792</v>
      </c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</row>
    <row r="51" spans="1:26" x14ac:dyDescent="0.2">
      <c r="A51" s="109" t="s">
        <v>27</v>
      </c>
      <c r="B51" s="146">
        <v>0.42479202257371368</v>
      </c>
      <c r="C51" s="147">
        <v>0</v>
      </c>
      <c r="D51" s="148">
        <v>0</v>
      </c>
      <c r="E51" s="147">
        <v>0</v>
      </c>
      <c r="F51" s="148">
        <v>0</v>
      </c>
      <c r="G51" s="148">
        <v>0</v>
      </c>
      <c r="H51" s="148">
        <v>0</v>
      </c>
      <c r="I51" s="149">
        <v>0</v>
      </c>
      <c r="J51" s="150">
        <v>0</v>
      </c>
      <c r="K51" s="148">
        <v>0</v>
      </c>
      <c r="L51" s="151">
        <v>0</v>
      </c>
      <c r="M51" s="152">
        <v>0.35283669939644713</v>
      </c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x14ac:dyDescent="0.2">
      <c r="A52" s="109" t="s">
        <v>28</v>
      </c>
      <c r="B52" s="146">
        <v>0.71899512601877102</v>
      </c>
      <c r="C52" s="147">
        <v>0</v>
      </c>
      <c r="D52" s="148">
        <v>0</v>
      </c>
      <c r="E52" s="147">
        <v>1.1656294975278596</v>
      </c>
      <c r="F52" s="148">
        <v>0</v>
      </c>
      <c r="G52" s="148">
        <v>0</v>
      </c>
      <c r="H52" s="148">
        <v>0</v>
      </c>
      <c r="I52" s="149">
        <v>0</v>
      </c>
      <c r="J52" s="150">
        <v>0</v>
      </c>
      <c r="K52" s="148">
        <v>0</v>
      </c>
      <c r="L52" s="151">
        <v>0</v>
      </c>
      <c r="M52" s="152">
        <v>0.70707082944214661</v>
      </c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</row>
    <row r="53" spans="1:26" x14ac:dyDescent="0.2">
      <c r="A53" s="109" t="s">
        <v>29</v>
      </c>
      <c r="B53" s="146">
        <v>0</v>
      </c>
      <c r="C53" s="147">
        <v>0</v>
      </c>
      <c r="D53" s="148">
        <v>0</v>
      </c>
      <c r="E53" s="147">
        <v>0</v>
      </c>
      <c r="F53" s="148">
        <v>0</v>
      </c>
      <c r="G53" s="148">
        <v>0</v>
      </c>
      <c r="H53" s="148">
        <v>0</v>
      </c>
      <c r="I53" s="149">
        <v>0</v>
      </c>
      <c r="J53" s="150">
        <v>0</v>
      </c>
      <c r="K53" s="148">
        <v>0</v>
      </c>
      <c r="L53" s="151">
        <v>0</v>
      </c>
      <c r="M53" s="152">
        <v>0</v>
      </c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</row>
    <row r="54" spans="1:26" x14ac:dyDescent="0.2">
      <c r="A54" s="109" t="s">
        <v>30</v>
      </c>
      <c r="B54" s="146">
        <v>5.4800651549300428</v>
      </c>
      <c r="C54" s="147">
        <v>0</v>
      </c>
      <c r="D54" s="148">
        <v>0</v>
      </c>
      <c r="E54" s="147">
        <v>0</v>
      </c>
      <c r="F54" s="148">
        <v>0</v>
      </c>
      <c r="G54" s="148">
        <v>0</v>
      </c>
      <c r="H54" s="148">
        <v>0</v>
      </c>
      <c r="I54" s="149">
        <v>0</v>
      </c>
      <c r="J54" s="150">
        <v>0</v>
      </c>
      <c r="K54" s="148">
        <v>0</v>
      </c>
      <c r="L54" s="151">
        <v>0</v>
      </c>
      <c r="M54" s="152">
        <v>4.5517994665435744</v>
      </c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</row>
    <row r="55" spans="1:26" x14ac:dyDescent="0.2">
      <c r="A55" s="109" t="s">
        <v>31</v>
      </c>
      <c r="B55" s="146">
        <v>14.330319950892957</v>
      </c>
      <c r="C55" s="147">
        <v>0</v>
      </c>
      <c r="D55" s="148">
        <v>0</v>
      </c>
      <c r="E55" s="147">
        <v>30.684876852943422</v>
      </c>
      <c r="F55" s="148">
        <v>60.552691606619589</v>
      </c>
      <c r="G55" s="148">
        <v>19.473402464260825</v>
      </c>
      <c r="H55" s="148">
        <v>0</v>
      </c>
      <c r="I55" s="149">
        <v>0</v>
      </c>
      <c r="J55" s="150">
        <v>0</v>
      </c>
      <c r="K55" s="148">
        <v>0</v>
      </c>
      <c r="L55" s="151">
        <v>0</v>
      </c>
      <c r="M55" s="152">
        <v>14.956007184174997</v>
      </c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</row>
    <row r="56" spans="1:26" x14ac:dyDescent="0.2">
      <c r="A56" s="109" t="s">
        <v>32</v>
      </c>
      <c r="B56" s="146">
        <v>5.4753777436575746</v>
      </c>
      <c r="C56" s="147">
        <v>0</v>
      </c>
      <c r="D56" s="148">
        <v>0</v>
      </c>
      <c r="E56" s="147">
        <v>15.142933935678595</v>
      </c>
      <c r="F56" s="148">
        <v>28.427580683986164</v>
      </c>
      <c r="G56" s="148">
        <v>18.638658699836515</v>
      </c>
      <c r="H56" s="148">
        <v>0</v>
      </c>
      <c r="I56" s="149">
        <v>69.028357152422416</v>
      </c>
      <c r="J56" s="150">
        <v>0</v>
      </c>
      <c r="K56" s="148">
        <v>0</v>
      </c>
      <c r="L56" s="151">
        <v>0</v>
      </c>
      <c r="M56" s="152">
        <v>10.125476017433813</v>
      </c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</row>
    <row r="57" spans="1:26" x14ac:dyDescent="0.2">
      <c r="A57" s="109" t="s">
        <v>33</v>
      </c>
      <c r="B57" s="146">
        <v>3.9559555062603453E-2</v>
      </c>
      <c r="C57" s="147">
        <v>0</v>
      </c>
      <c r="D57" s="148">
        <v>0</v>
      </c>
      <c r="E57" s="147">
        <v>0</v>
      </c>
      <c r="F57" s="148">
        <v>0</v>
      </c>
      <c r="G57" s="148">
        <v>0</v>
      </c>
      <c r="H57" s="148">
        <v>0</v>
      </c>
      <c r="I57" s="149">
        <v>0</v>
      </c>
      <c r="J57" s="150">
        <v>0</v>
      </c>
      <c r="K57" s="148">
        <v>0</v>
      </c>
      <c r="L57" s="151">
        <v>0</v>
      </c>
      <c r="M57" s="152">
        <v>3.2858580425574928E-2</v>
      </c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</row>
    <row r="58" spans="1:26" x14ac:dyDescent="0.2">
      <c r="A58" s="109" t="s">
        <v>34</v>
      </c>
      <c r="B58" s="146">
        <v>2.3827437569341745</v>
      </c>
      <c r="C58" s="147">
        <v>0</v>
      </c>
      <c r="D58" s="148">
        <v>0</v>
      </c>
      <c r="E58" s="147">
        <v>43.872995078416523</v>
      </c>
      <c r="F58" s="148">
        <v>0</v>
      </c>
      <c r="G58" s="148">
        <v>0</v>
      </c>
      <c r="H58" s="148">
        <v>0</v>
      </c>
      <c r="I58" s="149">
        <v>0</v>
      </c>
      <c r="J58" s="150">
        <v>0</v>
      </c>
      <c r="K58" s="148">
        <v>0</v>
      </c>
      <c r="L58" s="151">
        <v>0</v>
      </c>
      <c r="M58" s="152">
        <v>6.1143639328832355</v>
      </c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</row>
    <row r="59" spans="1:26" x14ac:dyDescent="0.2">
      <c r="A59" s="109" t="s">
        <v>35</v>
      </c>
      <c r="B59" s="146">
        <v>0.55690210626282499</v>
      </c>
      <c r="C59" s="147">
        <v>0</v>
      </c>
      <c r="D59" s="153">
        <v>0</v>
      </c>
      <c r="E59" s="147">
        <v>0</v>
      </c>
      <c r="F59" s="148">
        <v>0</v>
      </c>
      <c r="G59" s="148">
        <v>0</v>
      </c>
      <c r="H59" s="148">
        <v>0</v>
      </c>
      <c r="I59" s="149">
        <v>0</v>
      </c>
      <c r="J59" s="150">
        <v>0</v>
      </c>
      <c r="K59" s="148">
        <v>0</v>
      </c>
      <c r="L59" s="151">
        <v>0</v>
      </c>
      <c r="M59" s="152">
        <v>0.46256871744009032</v>
      </c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</row>
    <row r="60" spans="1:26" x14ac:dyDescent="0.2">
      <c r="A60" s="109" t="s">
        <v>36</v>
      </c>
      <c r="B60" s="146">
        <v>5.0637185901392012</v>
      </c>
      <c r="C60" s="147">
        <v>0</v>
      </c>
      <c r="D60" s="153">
        <v>0</v>
      </c>
      <c r="E60" s="147">
        <v>0</v>
      </c>
      <c r="F60" s="148">
        <v>0</v>
      </c>
      <c r="G60" s="148">
        <v>0</v>
      </c>
      <c r="H60" s="148">
        <v>0</v>
      </c>
      <c r="I60" s="149">
        <v>0</v>
      </c>
      <c r="J60" s="150">
        <v>0</v>
      </c>
      <c r="K60" s="148">
        <v>0</v>
      </c>
      <c r="L60" s="151">
        <v>0</v>
      </c>
      <c r="M60" s="152">
        <v>4.2059776527632602</v>
      </c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</row>
    <row r="61" spans="1:26" ht="13.5" thickBot="1" x14ac:dyDescent="0.25">
      <c r="A61" s="109" t="s">
        <v>37</v>
      </c>
      <c r="B61" s="146">
        <v>7.4057562509168466</v>
      </c>
      <c r="C61" s="154">
        <v>0</v>
      </c>
      <c r="D61" s="155">
        <v>0</v>
      </c>
      <c r="E61" s="147">
        <v>0</v>
      </c>
      <c r="F61" s="148">
        <v>0</v>
      </c>
      <c r="G61" s="148">
        <v>0</v>
      </c>
      <c r="H61" s="156">
        <v>0</v>
      </c>
      <c r="I61" s="149">
        <v>0</v>
      </c>
      <c r="J61" s="157">
        <v>0</v>
      </c>
      <c r="K61" s="156">
        <v>0</v>
      </c>
      <c r="L61" s="158">
        <v>0</v>
      </c>
      <c r="M61" s="152">
        <v>6.1512986432193921</v>
      </c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</row>
    <row r="62" spans="1:26" ht="13.5" thickBot="1" x14ac:dyDescent="0.25">
      <c r="A62" s="159" t="s">
        <v>38</v>
      </c>
      <c r="B62" s="160">
        <v>100</v>
      </c>
      <c r="C62" s="161">
        <v>0</v>
      </c>
      <c r="D62" s="160">
        <v>0</v>
      </c>
      <c r="E62" s="160">
        <v>100</v>
      </c>
      <c r="F62" s="160">
        <v>100</v>
      </c>
      <c r="G62" s="160">
        <v>100</v>
      </c>
      <c r="H62" s="160">
        <v>0</v>
      </c>
      <c r="I62" s="160">
        <v>100</v>
      </c>
      <c r="J62" s="160">
        <v>0</v>
      </c>
      <c r="K62" s="160">
        <v>100</v>
      </c>
      <c r="L62" s="160">
        <v>100</v>
      </c>
      <c r="M62" s="162">
        <v>100</v>
      </c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</row>
    <row r="65" spans="1:5" s="163" customFormat="1" x14ac:dyDescent="0.2">
      <c r="A65" s="163" t="s">
        <v>42</v>
      </c>
    </row>
    <row r="68" spans="1:5" x14ac:dyDescent="0.2">
      <c r="E68" s="1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80" customWidth="1"/>
    <col min="2" max="3" width="9.7109375" style="174" customWidth="1"/>
    <col min="4" max="4" width="9.7109375" style="175" customWidth="1"/>
    <col min="5" max="5" width="9.7109375" style="174" customWidth="1"/>
    <col min="6" max="6" width="12.42578125" style="178" customWidth="1"/>
    <col min="7" max="8" width="9.7109375" style="174" customWidth="1"/>
    <col min="9" max="10" width="9.7109375" style="178" customWidth="1"/>
    <col min="11" max="11" width="11.140625" style="178" customWidth="1"/>
    <col min="12" max="12" width="9.7109375" style="178" customWidth="1"/>
    <col min="13" max="13" width="11.5703125" style="178" customWidth="1"/>
    <col min="14" max="31" width="9.140625" style="179" customWidth="1"/>
    <col min="32" max="256" width="9.140625" style="180"/>
    <col min="257" max="257" width="22.7109375" style="180" customWidth="1"/>
    <col min="258" max="261" width="9.7109375" style="180" customWidth="1"/>
    <col min="262" max="262" width="12.42578125" style="180" customWidth="1"/>
    <col min="263" max="266" width="9.7109375" style="180" customWidth="1"/>
    <col min="267" max="267" width="11.140625" style="180" customWidth="1"/>
    <col min="268" max="268" width="9.7109375" style="180" customWidth="1"/>
    <col min="269" max="269" width="11.5703125" style="180" customWidth="1"/>
    <col min="270" max="287" width="9.140625" style="180" customWidth="1"/>
    <col min="288" max="512" width="9.140625" style="180"/>
    <col min="513" max="513" width="22.7109375" style="180" customWidth="1"/>
    <col min="514" max="517" width="9.7109375" style="180" customWidth="1"/>
    <col min="518" max="518" width="12.42578125" style="180" customWidth="1"/>
    <col min="519" max="522" width="9.7109375" style="180" customWidth="1"/>
    <col min="523" max="523" width="11.140625" style="180" customWidth="1"/>
    <col min="524" max="524" width="9.7109375" style="180" customWidth="1"/>
    <col min="525" max="525" width="11.5703125" style="180" customWidth="1"/>
    <col min="526" max="543" width="9.140625" style="180" customWidth="1"/>
    <col min="544" max="768" width="9.140625" style="180"/>
    <col min="769" max="769" width="22.7109375" style="180" customWidth="1"/>
    <col min="770" max="773" width="9.7109375" style="180" customWidth="1"/>
    <col min="774" max="774" width="12.42578125" style="180" customWidth="1"/>
    <col min="775" max="778" width="9.7109375" style="180" customWidth="1"/>
    <col min="779" max="779" width="11.140625" style="180" customWidth="1"/>
    <col min="780" max="780" width="9.7109375" style="180" customWidth="1"/>
    <col min="781" max="781" width="11.5703125" style="180" customWidth="1"/>
    <col min="782" max="799" width="9.140625" style="180" customWidth="1"/>
    <col min="800" max="1024" width="9.140625" style="180"/>
    <col min="1025" max="1025" width="22.7109375" style="180" customWidth="1"/>
    <col min="1026" max="1029" width="9.7109375" style="180" customWidth="1"/>
    <col min="1030" max="1030" width="12.42578125" style="180" customWidth="1"/>
    <col min="1031" max="1034" width="9.7109375" style="180" customWidth="1"/>
    <col min="1035" max="1035" width="11.140625" style="180" customWidth="1"/>
    <col min="1036" max="1036" width="9.7109375" style="180" customWidth="1"/>
    <col min="1037" max="1037" width="11.5703125" style="180" customWidth="1"/>
    <col min="1038" max="1055" width="9.140625" style="180" customWidth="1"/>
    <col min="1056" max="1280" width="9.140625" style="180"/>
    <col min="1281" max="1281" width="22.7109375" style="180" customWidth="1"/>
    <col min="1282" max="1285" width="9.7109375" style="180" customWidth="1"/>
    <col min="1286" max="1286" width="12.42578125" style="180" customWidth="1"/>
    <col min="1287" max="1290" width="9.7109375" style="180" customWidth="1"/>
    <col min="1291" max="1291" width="11.140625" style="180" customWidth="1"/>
    <col min="1292" max="1292" width="9.7109375" style="180" customWidth="1"/>
    <col min="1293" max="1293" width="11.5703125" style="180" customWidth="1"/>
    <col min="1294" max="1311" width="9.140625" style="180" customWidth="1"/>
    <col min="1312" max="1536" width="9.140625" style="180"/>
    <col min="1537" max="1537" width="22.7109375" style="180" customWidth="1"/>
    <col min="1538" max="1541" width="9.7109375" style="180" customWidth="1"/>
    <col min="1542" max="1542" width="12.42578125" style="180" customWidth="1"/>
    <col min="1543" max="1546" width="9.7109375" style="180" customWidth="1"/>
    <col min="1547" max="1547" width="11.140625" style="180" customWidth="1"/>
    <col min="1548" max="1548" width="9.7109375" style="180" customWidth="1"/>
    <col min="1549" max="1549" width="11.5703125" style="180" customWidth="1"/>
    <col min="1550" max="1567" width="9.140625" style="180" customWidth="1"/>
    <col min="1568" max="1792" width="9.140625" style="180"/>
    <col min="1793" max="1793" width="22.7109375" style="180" customWidth="1"/>
    <col min="1794" max="1797" width="9.7109375" style="180" customWidth="1"/>
    <col min="1798" max="1798" width="12.42578125" style="180" customWidth="1"/>
    <col min="1799" max="1802" width="9.7109375" style="180" customWidth="1"/>
    <col min="1803" max="1803" width="11.140625" style="180" customWidth="1"/>
    <col min="1804" max="1804" width="9.7109375" style="180" customWidth="1"/>
    <col min="1805" max="1805" width="11.5703125" style="180" customWidth="1"/>
    <col min="1806" max="1823" width="9.140625" style="180" customWidth="1"/>
    <col min="1824" max="2048" width="9.140625" style="180"/>
    <col min="2049" max="2049" width="22.7109375" style="180" customWidth="1"/>
    <col min="2050" max="2053" width="9.7109375" style="180" customWidth="1"/>
    <col min="2054" max="2054" width="12.42578125" style="180" customWidth="1"/>
    <col min="2055" max="2058" width="9.7109375" style="180" customWidth="1"/>
    <col min="2059" max="2059" width="11.140625" style="180" customWidth="1"/>
    <col min="2060" max="2060" width="9.7109375" style="180" customWidth="1"/>
    <col min="2061" max="2061" width="11.5703125" style="180" customWidth="1"/>
    <col min="2062" max="2079" width="9.140625" style="180" customWidth="1"/>
    <col min="2080" max="2304" width="9.140625" style="180"/>
    <col min="2305" max="2305" width="22.7109375" style="180" customWidth="1"/>
    <col min="2306" max="2309" width="9.7109375" style="180" customWidth="1"/>
    <col min="2310" max="2310" width="12.42578125" style="180" customWidth="1"/>
    <col min="2311" max="2314" width="9.7109375" style="180" customWidth="1"/>
    <col min="2315" max="2315" width="11.140625" style="180" customWidth="1"/>
    <col min="2316" max="2316" width="9.7109375" style="180" customWidth="1"/>
    <col min="2317" max="2317" width="11.5703125" style="180" customWidth="1"/>
    <col min="2318" max="2335" width="9.140625" style="180" customWidth="1"/>
    <col min="2336" max="2560" width="9.140625" style="180"/>
    <col min="2561" max="2561" width="22.7109375" style="180" customWidth="1"/>
    <col min="2562" max="2565" width="9.7109375" style="180" customWidth="1"/>
    <col min="2566" max="2566" width="12.42578125" style="180" customWidth="1"/>
    <col min="2567" max="2570" width="9.7109375" style="180" customWidth="1"/>
    <col min="2571" max="2571" width="11.140625" style="180" customWidth="1"/>
    <col min="2572" max="2572" width="9.7109375" style="180" customWidth="1"/>
    <col min="2573" max="2573" width="11.5703125" style="180" customWidth="1"/>
    <col min="2574" max="2591" width="9.140625" style="180" customWidth="1"/>
    <col min="2592" max="2816" width="9.140625" style="180"/>
    <col min="2817" max="2817" width="22.7109375" style="180" customWidth="1"/>
    <col min="2818" max="2821" width="9.7109375" style="180" customWidth="1"/>
    <col min="2822" max="2822" width="12.42578125" style="180" customWidth="1"/>
    <col min="2823" max="2826" width="9.7109375" style="180" customWidth="1"/>
    <col min="2827" max="2827" width="11.140625" style="180" customWidth="1"/>
    <col min="2828" max="2828" width="9.7109375" style="180" customWidth="1"/>
    <col min="2829" max="2829" width="11.5703125" style="180" customWidth="1"/>
    <col min="2830" max="2847" width="9.140625" style="180" customWidth="1"/>
    <col min="2848" max="3072" width="9.140625" style="180"/>
    <col min="3073" max="3073" width="22.7109375" style="180" customWidth="1"/>
    <col min="3074" max="3077" width="9.7109375" style="180" customWidth="1"/>
    <col min="3078" max="3078" width="12.42578125" style="180" customWidth="1"/>
    <col min="3079" max="3082" width="9.7109375" style="180" customWidth="1"/>
    <col min="3083" max="3083" width="11.140625" style="180" customWidth="1"/>
    <col min="3084" max="3084" width="9.7109375" style="180" customWidth="1"/>
    <col min="3085" max="3085" width="11.5703125" style="180" customWidth="1"/>
    <col min="3086" max="3103" width="9.140625" style="180" customWidth="1"/>
    <col min="3104" max="3328" width="9.140625" style="180"/>
    <col min="3329" max="3329" width="22.7109375" style="180" customWidth="1"/>
    <col min="3330" max="3333" width="9.7109375" style="180" customWidth="1"/>
    <col min="3334" max="3334" width="12.42578125" style="180" customWidth="1"/>
    <col min="3335" max="3338" width="9.7109375" style="180" customWidth="1"/>
    <col min="3339" max="3339" width="11.140625" style="180" customWidth="1"/>
    <col min="3340" max="3340" width="9.7109375" style="180" customWidth="1"/>
    <col min="3341" max="3341" width="11.5703125" style="180" customWidth="1"/>
    <col min="3342" max="3359" width="9.140625" style="180" customWidth="1"/>
    <col min="3360" max="3584" width="9.140625" style="180"/>
    <col min="3585" max="3585" width="22.7109375" style="180" customWidth="1"/>
    <col min="3586" max="3589" width="9.7109375" style="180" customWidth="1"/>
    <col min="3590" max="3590" width="12.42578125" style="180" customWidth="1"/>
    <col min="3591" max="3594" width="9.7109375" style="180" customWidth="1"/>
    <col min="3595" max="3595" width="11.140625" style="180" customWidth="1"/>
    <col min="3596" max="3596" width="9.7109375" style="180" customWidth="1"/>
    <col min="3597" max="3597" width="11.5703125" style="180" customWidth="1"/>
    <col min="3598" max="3615" width="9.140625" style="180" customWidth="1"/>
    <col min="3616" max="3840" width="9.140625" style="180"/>
    <col min="3841" max="3841" width="22.7109375" style="180" customWidth="1"/>
    <col min="3842" max="3845" width="9.7109375" style="180" customWidth="1"/>
    <col min="3846" max="3846" width="12.42578125" style="180" customWidth="1"/>
    <col min="3847" max="3850" width="9.7109375" style="180" customWidth="1"/>
    <col min="3851" max="3851" width="11.140625" style="180" customWidth="1"/>
    <col min="3852" max="3852" width="9.7109375" style="180" customWidth="1"/>
    <col min="3853" max="3853" width="11.5703125" style="180" customWidth="1"/>
    <col min="3854" max="3871" width="9.140625" style="180" customWidth="1"/>
    <col min="3872" max="4096" width="9.140625" style="180"/>
    <col min="4097" max="4097" width="22.7109375" style="180" customWidth="1"/>
    <col min="4098" max="4101" width="9.7109375" style="180" customWidth="1"/>
    <col min="4102" max="4102" width="12.42578125" style="180" customWidth="1"/>
    <col min="4103" max="4106" width="9.7109375" style="180" customWidth="1"/>
    <col min="4107" max="4107" width="11.140625" style="180" customWidth="1"/>
    <col min="4108" max="4108" width="9.7109375" style="180" customWidth="1"/>
    <col min="4109" max="4109" width="11.5703125" style="180" customWidth="1"/>
    <col min="4110" max="4127" width="9.140625" style="180" customWidth="1"/>
    <col min="4128" max="4352" width="9.140625" style="180"/>
    <col min="4353" max="4353" width="22.7109375" style="180" customWidth="1"/>
    <col min="4354" max="4357" width="9.7109375" style="180" customWidth="1"/>
    <col min="4358" max="4358" width="12.42578125" style="180" customWidth="1"/>
    <col min="4359" max="4362" width="9.7109375" style="180" customWidth="1"/>
    <col min="4363" max="4363" width="11.140625" style="180" customWidth="1"/>
    <col min="4364" max="4364" width="9.7109375" style="180" customWidth="1"/>
    <col min="4365" max="4365" width="11.5703125" style="180" customWidth="1"/>
    <col min="4366" max="4383" width="9.140625" style="180" customWidth="1"/>
    <col min="4384" max="4608" width="9.140625" style="180"/>
    <col min="4609" max="4609" width="22.7109375" style="180" customWidth="1"/>
    <col min="4610" max="4613" width="9.7109375" style="180" customWidth="1"/>
    <col min="4614" max="4614" width="12.42578125" style="180" customWidth="1"/>
    <col min="4615" max="4618" width="9.7109375" style="180" customWidth="1"/>
    <col min="4619" max="4619" width="11.140625" style="180" customWidth="1"/>
    <col min="4620" max="4620" width="9.7109375" style="180" customWidth="1"/>
    <col min="4621" max="4621" width="11.5703125" style="180" customWidth="1"/>
    <col min="4622" max="4639" width="9.140625" style="180" customWidth="1"/>
    <col min="4640" max="4864" width="9.140625" style="180"/>
    <col min="4865" max="4865" width="22.7109375" style="180" customWidth="1"/>
    <col min="4866" max="4869" width="9.7109375" style="180" customWidth="1"/>
    <col min="4870" max="4870" width="12.42578125" style="180" customWidth="1"/>
    <col min="4871" max="4874" width="9.7109375" style="180" customWidth="1"/>
    <col min="4875" max="4875" width="11.140625" style="180" customWidth="1"/>
    <col min="4876" max="4876" width="9.7109375" style="180" customWidth="1"/>
    <col min="4877" max="4877" width="11.5703125" style="180" customWidth="1"/>
    <col min="4878" max="4895" width="9.140625" style="180" customWidth="1"/>
    <col min="4896" max="5120" width="9.140625" style="180"/>
    <col min="5121" max="5121" width="22.7109375" style="180" customWidth="1"/>
    <col min="5122" max="5125" width="9.7109375" style="180" customWidth="1"/>
    <col min="5126" max="5126" width="12.42578125" style="180" customWidth="1"/>
    <col min="5127" max="5130" width="9.7109375" style="180" customWidth="1"/>
    <col min="5131" max="5131" width="11.140625" style="180" customWidth="1"/>
    <col min="5132" max="5132" width="9.7109375" style="180" customWidth="1"/>
    <col min="5133" max="5133" width="11.5703125" style="180" customWidth="1"/>
    <col min="5134" max="5151" width="9.140625" style="180" customWidth="1"/>
    <col min="5152" max="5376" width="9.140625" style="180"/>
    <col min="5377" max="5377" width="22.7109375" style="180" customWidth="1"/>
    <col min="5378" max="5381" width="9.7109375" style="180" customWidth="1"/>
    <col min="5382" max="5382" width="12.42578125" style="180" customWidth="1"/>
    <col min="5383" max="5386" width="9.7109375" style="180" customWidth="1"/>
    <col min="5387" max="5387" width="11.140625" style="180" customWidth="1"/>
    <col min="5388" max="5388" width="9.7109375" style="180" customWidth="1"/>
    <col min="5389" max="5389" width="11.5703125" style="180" customWidth="1"/>
    <col min="5390" max="5407" width="9.140625" style="180" customWidth="1"/>
    <col min="5408" max="5632" width="9.140625" style="180"/>
    <col min="5633" max="5633" width="22.7109375" style="180" customWidth="1"/>
    <col min="5634" max="5637" width="9.7109375" style="180" customWidth="1"/>
    <col min="5638" max="5638" width="12.42578125" style="180" customWidth="1"/>
    <col min="5639" max="5642" width="9.7109375" style="180" customWidth="1"/>
    <col min="5643" max="5643" width="11.140625" style="180" customWidth="1"/>
    <col min="5644" max="5644" width="9.7109375" style="180" customWidth="1"/>
    <col min="5645" max="5645" width="11.5703125" style="180" customWidth="1"/>
    <col min="5646" max="5663" width="9.140625" style="180" customWidth="1"/>
    <col min="5664" max="5888" width="9.140625" style="180"/>
    <col min="5889" max="5889" width="22.7109375" style="180" customWidth="1"/>
    <col min="5890" max="5893" width="9.7109375" style="180" customWidth="1"/>
    <col min="5894" max="5894" width="12.42578125" style="180" customWidth="1"/>
    <col min="5895" max="5898" width="9.7109375" style="180" customWidth="1"/>
    <col min="5899" max="5899" width="11.140625" style="180" customWidth="1"/>
    <col min="5900" max="5900" width="9.7109375" style="180" customWidth="1"/>
    <col min="5901" max="5901" width="11.5703125" style="180" customWidth="1"/>
    <col min="5902" max="5919" width="9.140625" style="180" customWidth="1"/>
    <col min="5920" max="6144" width="9.140625" style="180"/>
    <col min="6145" max="6145" width="22.7109375" style="180" customWidth="1"/>
    <col min="6146" max="6149" width="9.7109375" style="180" customWidth="1"/>
    <col min="6150" max="6150" width="12.42578125" style="180" customWidth="1"/>
    <col min="6151" max="6154" width="9.7109375" style="180" customWidth="1"/>
    <col min="6155" max="6155" width="11.140625" style="180" customWidth="1"/>
    <col min="6156" max="6156" width="9.7109375" style="180" customWidth="1"/>
    <col min="6157" max="6157" width="11.5703125" style="180" customWidth="1"/>
    <col min="6158" max="6175" width="9.140625" style="180" customWidth="1"/>
    <col min="6176" max="6400" width="9.140625" style="180"/>
    <col min="6401" max="6401" width="22.7109375" style="180" customWidth="1"/>
    <col min="6402" max="6405" width="9.7109375" style="180" customWidth="1"/>
    <col min="6406" max="6406" width="12.42578125" style="180" customWidth="1"/>
    <col min="6407" max="6410" width="9.7109375" style="180" customWidth="1"/>
    <col min="6411" max="6411" width="11.140625" style="180" customWidth="1"/>
    <col min="6412" max="6412" width="9.7109375" style="180" customWidth="1"/>
    <col min="6413" max="6413" width="11.5703125" style="180" customWidth="1"/>
    <col min="6414" max="6431" width="9.140625" style="180" customWidth="1"/>
    <col min="6432" max="6656" width="9.140625" style="180"/>
    <col min="6657" max="6657" width="22.7109375" style="180" customWidth="1"/>
    <col min="6658" max="6661" width="9.7109375" style="180" customWidth="1"/>
    <col min="6662" max="6662" width="12.42578125" style="180" customWidth="1"/>
    <col min="6663" max="6666" width="9.7109375" style="180" customWidth="1"/>
    <col min="6667" max="6667" width="11.140625" style="180" customWidth="1"/>
    <col min="6668" max="6668" width="9.7109375" style="180" customWidth="1"/>
    <col min="6669" max="6669" width="11.5703125" style="180" customWidth="1"/>
    <col min="6670" max="6687" width="9.140625" style="180" customWidth="1"/>
    <col min="6688" max="6912" width="9.140625" style="180"/>
    <col min="6913" max="6913" width="22.7109375" style="180" customWidth="1"/>
    <col min="6914" max="6917" width="9.7109375" style="180" customWidth="1"/>
    <col min="6918" max="6918" width="12.42578125" style="180" customWidth="1"/>
    <col min="6919" max="6922" width="9.7109375" style="180" customWidth="1"/>
    <col min="6923" max="6923" width="11.140625" style="180" customWidth="1"/>
    <col min="6924" max="6924" width="9.7109375" style="180" customWidth="1"/>
    <col min="6925" max="6925" width="11.5703125" style="180" customWidth="1"/>
    <col min="6926" max="6943" width="9.140625" style="180" customWidth="1"/>
    <col min="6944" max="7168" width="9.140625" style="180"/>
    <col min="7169" max="7169" width="22.7109375" style="180" customWidth="1"/>
    <col min="7170" max="7173" width="9.7109375" style="180" customWidth="1"/>
    <col min="7174" max="7174" width="12.42578125" style="180" customWidth="1"/>
    <col min="7175" max="7178" width="9.7109375" style="180" customWidth="1"/>
    <col min="7179" max="7179" width="11.140625" style="180" customWidth="1"/>
    <col min="7180" max="7180" width="9.7109375" style="180" customWidth="1"/>
    <col min="7181" max="7181" width="11.5703125" style="180" customWidth="1"/>
    <col min="7182" max="7199" width="9.140625" style="180" customWidth="1"/>
    <col min="7200" max="7424" width="9.140625" style="180"/>
    <col min="7425" max="7425" width="22.7109375" style="180" customWidth="1"/>
    <col min="7426" max="7429" width="9.7109375" style="180" customWidth="1"/>
    <col min="7430" max="7430" width="12.42578125" style="180" customWidth="1"/>
    <col min="7431" max="7434" width="9.7109375" style="180" customWidth="1"/>
    <col min="7435" max="7435" width="11.140625" style="180" customWidth="1"/>
    <col min="7436" max="7436" width="9.7109375" style="180" customWidth="1"/>
    <col min="7437" max="7437" width="11.5703125" style="180" customWidth="1"/>
    <col min="7438" max="7455" width="9.140625" style="180" customWidth="1"/>
    <col min="7456" max="7680" width="9.140625" style="180"/>
    <col min="7681" max="7681" width="22.7109375" style="180" customWidth="1"/>
    <col min="7682" max="7685" width="9.7109375" style="180" customWidth="1"/>
    <col min="7686" max="7686" width="12.42578125" style="180" customWidth="1"/>
    <col min="7687" max="7690" width="9.7109375" style="180" customWidth="1"/>
    <col min="7691" max="7691" width="11.140625" style="180" customWidth="1"/>
    <col min="7692" max="7692" width="9.7109375" style="180" customWidth="1"/>
    <col min="7693" max="7693" width="11.5703125" style="180" customWidth="1"/>
    <col min="7694" max="7711" width="9.140625" style="180" customWidth="1"/>
    <col min="7712" max="7936" width="9.140625" style="180"/>
    <col min="7937" max="7937" width="22.7109375" style="180" customWidth="1"/>
    <col min="7938" max="7941" width="9.7109375" style="180" customWidth="1"/>
    <col min="7942" max="7942" width="12.42578125" style="180" customWidth="1"/>
    <col min="7943" max="7946" width="9.7109375" style="180" customWidth="1"/>
    <col min="7947" max="7947" width="11.140625" style="180" customWidth="1"/>
    <col min="7948" max="7948" width="9.7109375" style="180" customWidth="1"/>
    <col min="7949" max="7949" width="11.5703125" style="180" customWidth="1"/>
    <col min="7950" max="7967" width="9.140625" style="180" customWidth="1"/>
    <col min="7968" max="8192" width="9.140625" style="180"/>
    <col min="8193" max="8193" width="22.7109375" style="180" customWidth="1"/>
    <col min="8194" max="8197" width="9.7109375" style="180" customWidth="1"/>
    <col min="8198" max="8198" width="12.42578125" style="180" customWidth="1"/>
    <col min="8199" max="8202" width="9.7109375" style="180" customWidth="1"/>
    <col min="8203" max="8203" width="11.140625" style="180" customWidth="1"/>
    <col min="8204" max="8204" width="9.7109375" style="180" customWidth="1"/>
    <col min="8205" max="8205" width="11.5703125" style="180" customWidth="1"/>
    <col min="8206" max="8223" width="9.140625" style="180" customWidth="1"/>
    <col min="8224" max="8448" width="9.140625" style="180"/>
    <col min="8449" max="8449" width="22.7109375" style="180" customWidth="1"/>
    <col min="8450" max="8453" width="9.7109375" style="180" customWidth="1"/>
    <col min="8454" max="8454" width="12.42578125" style="180" customWidth="1"/>
    <col min="8455" max="8458" width="9.7109375" style="180" customWidth="1"/>
    <col min="8459" max="8459" width="11.140625" style="180" customWidth="1"/>
    <col min="8460" max="8460" width="9.7109375" style="180" customWidth="1"/>
    <col min="8461" max="8461" width="11.5703125" style="180" customWidth="1"/>
    <col min="8462" max="8479" width="9.140625" style="180" customWidth="1"/>
    <col min="8480" max="8704" width="9.140625" style="180"/>
    <col min="8705" max="8705" width="22.7109375" style="180" customWidth="1"/>
    <col min="8706" max="8709" width="9.7109375" style="180" customWidth="1"/>
    <col min="8710" max="8710" width="12.42578125" style="180" customWidth="1"/>
    <col min="8711" max="8714" width="9.7109375" style="180" customWidth="1"/>
    <col min="8715" max="8715" width="11.140625" style="180" customWidth="1"/>
    <col min="8716" max="8716" width="9.7109375" style="180" customWidth="1"/>
    <col min="8717" max="8717" width="11.5703125" style="180" customWidth="1"/>
    <col min="8718" max="8735" width="9.140625" style="180" customWidth="1"/>
    <col min="8736" max="8960" width="9.140625" style="180"/>
    <col min="8961" max="8961" width="22.7109375" style="180" customWidth="1"/>
    <col min="8962" max="8965" width="9.7109375" style="180" customWidth="1"/>
    <col min="8966" max="8966" width="12.42578125" style="180" customWidth="1"/>
    <col min="8967" max="8970" width="9.7109375" style="180" customWidth="1"/>
    <col min="8971" max="8971" width="11.140625" style="180" customWidth="1"/>
    <col min="8972" max="8972" width="9.7109375" style="180" customWidth="1"/>
    <col min="8973" max="8973" width="11.5703125" style="180" customWidth="1"/>
    <col min="8974" max="8991" width="9.140625" style="180" customWidth="1"/>
    <col min="8992" max="9216" width="9.140625" style="180"/>
    <col min="9217" max="9217" width="22.7109375" style="180" customWidth="1"/>
    <col min="9218" max="9221" width="9.7109375" style="180" customWidth="1"/>
    <col min="9222" max="9222" width="12.42578125" style="180" customWidth="1"/>
    <col min="9223" max="9226" width="9.7109375" style="180" customWidth="1"/>
    <col min="9227" max="9227" width="11.140625" style="180" customWidth="1"/>
    <col min="9228" max="9228" width="9.7109375" style="180" customWidth="1"/>
    <col min="9229" max="9229" width="11.5703125" style="180" customWidth="1"/>
    <col min="9230" max="9247" width="9.140625" style="180" customWidth="1"/>
    <col min="9248" max="9472" width="9.140625" style="180"/>
    <col min="9473" max="9473" width="22.7109375" style="180" customWidth="1"/>
    <col min="9474" max="9477" width="9.7109375" style="180" customWidth="1"/>
    <col min="9478" max="9478" width="12.42578125" style="180" customWidth="1"/>
    <col min="9479" max="9482" width="9.7109375" style="180" customWidth="1"/>
    <col min="9483" max="9483" width="11.140625" style="180" customWidth="1"/>
    <col min="9484" max="9484" width="9.7109375" style="180" customWidth="1"/>
    <col min="9485" max="9485" width="11.5703125" style="180" customWidth="1"/>
    <col min="9486" max="9503" width="9.140625" style="180" customWidth="1"/>
    <col min="9504" max="9728" width="9.140625" style="180"/>
    <col min="9729" max="9729" width="22.7109375" style="180" customWidth="1"/>
    <col min="9730" max="9733" width="9.7109375" style="180" customWidth="1"/>
    <col min="9734" max="9734" width="12.42578125" style="180" customWidth="1"/>
    <col min="9735" max="9738" width="9.7109375" style="180" customWidth="1"/>
    <col min="9739" max="9739" width="11.140625" style="180" customWidth="1"/>
    <col min="9740" max="9740" width="9.7109375" style="180" customWidth="1"/>
    <col min="9741" max="9741" width="11.5703125" style="180" customWidth="1"/>
    <col min="9742" max="9759" width="9.140625" style="180" customWidth="1"/>
    <col min="9760" max="9984" width="9.140625" style="180"/>
    <col min="9985" max="9985" width="22.7109375" style="180" customWidth="1"/>
    <col min="9986" max="9989" width="9.7109375" style="180" customWidth="1"/>
    <col min="9990" max="9990" width="12.42578125" style="180" customWidth="1"/>
    <col min="9991" max="9994" width="9.7109375" style="180" customWidth="1"/>
    <col min="9995" max="9995" width="11.140625" style="180" customWidth="1"/>
    <col min="9996" max="9996" width="9.7109375" style="180" customWidth="1"/>
    <col min="9997" max="9997" width="11.5703125" style="180" customWidth="1"/>
    <col min="9998" max="10015" width="9.140625" style="180" customWidth="1"/>
    <col min="10016" max="10240" width="9.140625" style="180"/>
    <col min="10241" max="10241" width="22.7109375" style="180" customWidth="1"/>
    <col min="10242" max="10245" width="9.7109375" style="180" customWidth="1"/>
    <col min="10246" max="10246" width="12.42578125" style="180" customWidth="1"/>
    <col min="10247" max="10250" width="9.7109375" style="180" customWidth="1"/>
    <col min="10251" max="10251" width="11.140625" style="180" customWidth="1"/>
    <col min="10252" max="10252" width="9.7109375" style="180" customWidth="1"/>
    <col min="10253" max="10253" width="11.5703125" style="180" customWidth="1"/>
    <col min="10254" max="10271" width="9.140625" style="180" customWidth="1"/>
    <col min="10272" max="10496" width="9.140625" style="180"/>
    <col min="10497" max="10497" width="22.7109375" style="180" customWidth="1"/>
    <col min="10498" max="10501" width="9.7109375" style="180" customWidth="1"/>
    <col min="10502" max="10502" width="12.42578125" style="180" customWidth="1"/>
    <col min="10503" max="10506" width="9.7109375" style="180" customWidth="1"/>
    <col min="10507" max="10507" width="11.140625" style="180" customWidth="1"/>
    <col min="10508" max="10508" width="9.7109375" style="180" customWidth="1"/>
    <col min="10509" max="10509" width="11.5703125" style="180" customWidth="1"/>
    <col min="10510" max="10527" width="9.140625" style="180" customWidth="1"/>
    <col min="10528" max="10752" width="9.140625" style="180"/>
    <col min="10753" max="10753" width="22.7109375" style="180" customWidth="1"/>
    <col min="10754" max="10757" width="9.7109375" style="180" customWidth="1"/>
    <col min="10758" max="10758" width="12.42578125" style="180" customWidth="1"/>
    <col min="10759" max="10762" width="9.7109375" style="180" customWidth="1"/>
    <col min="10763" max="10763" width="11.140625" style="180" customWidth="1"/>
    <col min="10764" max="10764" width="9.7109375" style="180" customWidth="1"/>
    <col min="10765" max="10765" width="11.5703125" style="180" customWidth="1"/>
    <col min="10766" max="10783" width="9.140625" style="180" customWidth="1"/>
    <col min="10784" max="11008" width="9.140625" style="180"/>
    <col min="11009" max="11009" width="22.7109375" style="180" customWidth="1"/>
    <col min="11010" max="11013" width="9.7109375" style="180" customWidth="1"/>
    <col min="11014" max="11014" width="12.42578125" style="180" customWidth="1"/>
    <col min="11015" max="11018" width="9.7109375" style="180" customWidth="1"/>
    <col min="11019" max="11019" width="11.140625" style="180" customWidth="1"/>
    <col min="11020" max="11020" width="9.7109375" style="180" customWidth="1"/>
    <col min="11021" max="11021" width="11.5703125" style="180" customWidth="1"/>
    <col min="11022" max="11039" width="9.140625" style="180" customWidth="1"/>
    <col min="11040" max="11264" width="9.140625" style="180"/>
    <col min="11265" max="11265" width="22.7109375" style="180" customWidth="1"/>
    <col min="11266" max="11269" width="9.7109375" style="180" customWidth="1"/>
    <col min="11270" max="11270" width="12.42578125" style="180" customWidth="1"/>
    <col min="11271" max="11274" width="9.7109375" style="180" customWidth="1"/>
    <col min="11275" max="11275" width="11.140625" style="180" customWidth="1"/>
    <col min="11276" max="11276" width="9.7109375" style="180" customWidth="1"/>
    <col min="11277" max="11277" width="11.5703125" style="180" customWidth="1"/>
    <col min="11278" max="11295" width="9.140625" style="180" customWidth="1"/>
    <col min="11296" max="11520" width="9.140625" style="180"/>
    <col min="11521" max="11521" width="22.7109375" style="180" customWidth="1"/>
    <col min="11522" max="11525" width="9.7109375" style="180" customWidth="1"/>
    <col min="11526" max="11526" width="12.42578125" style="180" customWidth="1"/>
    <col min="11527" max="11530" width="9.7109375" style="180" customWidth="1"/>
    <col min="11531" max="11531" width="11.140625" style="180" customWidth="1"/>
    <col min="11532" max="11532" width="9.7109375" style="180" customWidth="1"/>
    <col min="11533" max="11533" width="11.5703125" style="180" customWidth="1"/>
    <col min="11534" max="11551" width="9.140625" style="180" customWidth="1"/>
    <col min="11552" max="11776" width="9.140625" style="180"/>
    <col min="11777" max="11777" width="22.7109375" style="180" customWidth="1"/>
    <col min="11778" max="11781" width="9.7109375" style="180" customWidth="1"/>
    <col min="11782" max="11782" width="12.42578125" style="180" customWidth="1"/>
    <col min="11783" max="11786" width="9.7109375" style="180" customWidth="1"/>
    <col min="11787" max="11787" width="11.140625" style="180" customWidth="1"/>
    <col min="11788" max="11788" width="9.7109375" style="180" customWidth="1"/>
    <col min="11789" max="11789" width="11.5703125" style="180" customWidth="1"/>
    <col min="11790" max="11807" width="9.140625" style="180" customWidth="1"/>
    <col min="11808" max="12032" width="9.140625" style="180"/>
    <col min="12033" max="12033" width="22.7109375" style="180" customWidth="1"/>
    <col min="12034" max="12037" width="9.7109375" style="180" customWidth="1"/>
    <col min="12038" max="12038" width="12.42578125" style="180" customWidth="1"/>
    <col min="12039" max="12042" width="9.7109375" style="180" customWidth="1"/>
    <col min="12043" max="12043" width="11.140625" style="180" customWidth="1"/>
    <col min="12044" max="12044" width="9.7109375" style="180" customWidth="1"/>
    <col min="12045" max="12045" width="11.5703125" style="180" customWidth="1"/>
    <col min="12046" max="12063" width="9.140625" style="180" customWidth="1"/>
    <col min="12064" max="12288" width="9.140625" style="180"/>
    <col min="12289" max="12289" width="22.7109375" style="180" customWidth="1"/>
    <col min="12290" max="12293" width="9.7109375" style="180" customWidth="1"/>
    <col min="12294" max="12294" width="12.42578125" style="180" customWidth="1"/>
    <col min="12295" max="12298" width="9.7109375" style="180" customWidth="1"/>
    <col min="12299" max="12299" width="11.140625" style="180" customWidth="1"/>
    <col min="12300" max="12300" width="9.7109375" style="180" customWidth="1"/>
    <col min="12301" max="12301" width="11.5703125" style="180" customWidth="1"/>
    <col min="12302" max="12319" width="9.140625" style="180" customWidth="1"/>
    <col min="12320" max="12544" width="9.140625" style="180"/>
    <col min="12545" max="12545" width="22.7109375" style="180" customWidth="1"/>
    <col min="12546" max="12549" width="9.7109375" style="180" customWidth="1"/>
    <col min="12550" max="12550" width="12.42578125" style="180" customWidth="1"/>
    <col min="12551" max="12554" width="9.7109375" style="180" customWidth="1"/>
    <col min="12555" max="12555" width="11.140625" style="180" customWidth="1"/>
    <col min="12556" max="12556" width="9.7109375" style="180" customWidth="1"/>
    <col min="12557" max="12557" width="11.5703125" style="180" customWidth="1"/>
    <col min="12558" max="12575" width="9.140625" style="180" customWidth="1"/>
    <col min="12576" max="12800" width="9.140625" style="180"/>
    <col min="12801" max="12801" width="22.7109375" style="180" customWidth="1"/>
    <col min="12802" max="12805" width="9.7109375" style="180" customWidth="1"/>
    <col min="12806" max="12806" width="12.42578125" style="180" customWidth="1"/>
    <col min="12807" max="12810" width="9.7109375" style="180" customWidth="1"/>
    <col min="12811" max="12811" width="11.140625" style="180" customWidth="1"/>
    <col min="12812" max="12812" width="9.7109375" style="180" customWidth="1"/>
    <col min="12813" max="12813" width="11.5703125" style="180" customWidth="1"/>
    <col min="12814" max="12831" width="9.140625" style="180" customWidth="1"/>
    <col min="12832" max="13056" width="9.140625" style="180"/>
    <col min="13057" max="13057" width="22.7109375" style="180" customWidth="1"/>
    <col min="13058" max="13061" width="9.7109375" style="180" customWidth="1"/>
    <col min="13062" max="13062" width="12.42578125" style="180" customWidth="1"/>
    <col min="13063" max="13066" width="9.7109375" style="180" customWidth="1"/>
    <col min="13067" max="13067" width="11.140625" style="180" customWidth="1"/>
    <col min="13068" max="13068" width="9.7109375" style="180" customWidth="1"/>
    <col min="13069" max="13069" width="11.5703125" style="180" customWidth="1"/>
    <col min="13070" max="13087" width="9.140625" style="180" customWidth="1"/>
    <col min="13088" max="13312" width="9.140625" style="180"/>
    <col min="13313" max="13313" width="22.7109375" style="180" customWidth="1"/>
    <col min="13314" max="13317" width="9.7109375" style="180" customWidth="1"/>
    <col min="13318" max="13318" width="12.42578125" style="180" customWidth="1"/>
    <col min="13319" max="13322" width="9.7109375" style="180" customWidth="1"/>
    <col min="13323" max="13323" width="11.140625" style="180" customWidth="1"/>
    <col min="13324" max="13324" width="9.7109375" style="180" customWidth="1"/>
    <col min="13325" max="13325" width="11.5703125" style="180" customWidth="1"/>
    <col min="13326" max="13343" width="9.140625" style="180" customWidth="1"/>
    <col min="13344" max="13568" width="9.140625" style="180"/>
    <col min="13569" max="13569" width="22.7109375" style="180" customWidth="1"/>
    <col min="13570" max="13573" width="9.7109375" style="180" customWidth="1"/>
    <col min="13574" max="13574" width="12.42578125" style="180" customWidth="1"/>
    <col min="13575" max="13578" width="9.7109375" style="180" customWidth="1"/>
    <col min="13579" max="13579" width="11.140625" style="180" customWidth="1"/>
    <col min="13580" max="13580" width="9.7109375" style="180" customWidth="1"/>
    <col min="13581" max="13581" width="11.5703125" style="180" customWidth="1"/>
    <col min="13582" max="13599" width="9.140625" style="180" customWidth="1"/>
    <col min="13600" max="13824" width="9.140625" style="180"/>
    <col min="13825" max="13825" width="22.7109375" style="180" customWidth="1"/>
    <col min="13826" max="13829" width="9.7109375" style="180" customWidth="1"/>
    <col min="13830" max="13830" width="12.42578125" style="180" customWidth="1"/>
    <col min="13831" max="13834" width="9.7109375" style="180" customWidth="1"/>
    <col min="13835" max="13835" width="11.140625" style="180" customWidth="1"/>
    <col min="13836" max="13836" width="9.7109375" style="180" customWidth="1"/>
    <col min="13837" max="13837" width="11.5703125" style="180" customWidth="1"/>
    <col min="13838" max="13855" width="9.140625" style="180" customWidth="1"/>
    <col min="13856" max="14080" width="9.140625" style="180"/>
    <col min="14081" max="14081" width="22.7109375" style="180" customWidth="1"/>
    <col min="14082" max="14085" width="9.7109375" style="180" customWidth="1"/>
    <col min="14086" max="14086" width="12.42578125" style="180" customWidth="1"/>
    <col min="14087" max="14090" width="9.7109375" style="180" customWidth="1"/>
    <col min="14091" max="14091" width="11.140625" style="180" customWidth="1"/>
    <col min="14092" max="14092" width="9.7109375" style="180" customWidth="1"/>
    <col min="14093" max="14093" width="11.5703125" style="180" customWidth="1"/>
    <col min="14094" max="14111" width="9.140625" style="180" customWidth="1"/>
    <col min="14112" max="14336" width="9.140625" style="180"/>
    <col min="14337" max="14337" width="22.7109375" style="180" customWidth="1"/>
    <col min="14338" max="14341" width="9.7109375" style="180" customWidth="1"/>
    <col min="14342" max="14342" width="12.42578125" style="180" customWidth="1"/>
    <col min="14343" max="14346" width="9.7109375" style="180" customWidth="1"/>
    <col min="14347" max="14347" width="11.140625" style="180" customWidth="1"/>
    <col min="14348" max="14348" width="9.7109375" style="180" customWidth="1"/>
    <col min="14349" max="14349" width="11.5703125" style="180" customWidth="1"/>
    <col min="14350" max="14367" width="9.140625" style="180" customWidth="1"/>
    <col min="14368" max="14592" width="9.140625" style="180"/>
    <col min="14593" max="14593" width="22.7109375" style="180" customWidth="1"/>
    <col min="14594" max="14597" width="9.7109375" style="180" customWidth="1"/>
    <col min="14598" max="14598" width="12.42578125" style="180" customWidth="1"/>
    <col min="14599" max="14602" width="9.7109375" style="180" customWidth="1"/>
    <col min="14603" max="14603" width="11.140625" style="180" customWidth="1"/>
    <col min="14604" max="14604" width="9.7109375" style="180" customWidth="1"/>
    <col min="14605" max="14605" width="11.5703125" style="180" customWidth="1"/>
    <col min="14606" max="14623" width="9.140625" style="180" customWidth="1"/>
    <col min="14624" max="14848" width="9.140625" style="180"/>
    <col min="14849" max="14849" width="22.7109375" style="180" customWidth="1"/>
    <col min="14850" max="14853" width="9.7109375" style="180" customWidth="1"/>
    <col min="14854" max="14854" width="12.42578125" style="180" customWidth="1"/>
    <col min="14855" max="14858" width="9.7109375" style="180" customWidth="1"/>
    <col min="14859" max="14859" width="11.140625" style="180" customWidth="1"/>
    <col min="14860" max="14860" width="9.7109375" style="180" customWidth="1"/>
    <col min="14861" max="14861" width="11.5703125" style="180" customWidth="1"/>
    <col min="14862" max="14879" width="9.140625" style="180" customWidth="1"/>
    <col min="14880" max="15104" width="9.140625" style="180"/>
    <col min="15105" max="15105" width="22.7109375" style="180" customWidth="1"/>
    <col min="15106" max="15109" width="9.7109375" style="180" customWidth="1"/>
    <col min="15110" max="15110" width="12.42578125" style="180" customWidth="1"/>
    <col min="15111" max="15114" width="9.7109375" style="180" customWidth="1"/>
    <col min="15115" max="15115" width="11.140625" style="180" customWidth="1"/>
    <col min="15116" max="15116" width="9.7109375" style="180" customWidth="1"/>
    <col min="15117" max="15117" width="11.5703125" style="180" customWidth="1"/>
    <col min="15118" max="15135" width="9.140625" style="180" customWidth="1"/>
    <col min="15136" max="15360" width="9.140625" style="180"/>
    <col min="15361" max="15361" width="22.7109375" style="180" customWidth="1"/>
    <col min="15362" max="15365" width="9.7109375" style="180" customWidth="1"/>
    <col min="15366" max="15366" width="12.42578125" style="180" customWidth="1"/>
    <col min="15367" max="15370" width="9.7109375" style="180" customWidth="1"/>
    <col min="15371" max="15371" width="11.140625" style="180" customWidth="1"/>
    <col min="15372" max="15372" width="9.7109375" style="180" customWidth="1"/>
    <col min="15373" max="15373" width="11.5703125" style="180" customWidth="1"/>
    <col min="15374" max="15391" width="9.140625" style="180" customWidth="1"/>
    <col min="15392" max="15616" width="9.140625" style="180"/>
    <col min="15617" max="15617" width="22.7109375" style="180" customWidth="1"/>
    <col min="15618" max="15621" width="9.7109375" style="180" customWidth="1"/>
    <col min="15622" max="15622" width="12.42578125" style="180" customWidth="1"/>
    <col min="15623" max="15626" width="9.7109375" style="180" customWidth="1"/>
    <col min="15627" max="15627" width="11.140625" style="180" customWidth="1"/>
    <col min="15628" max="15628" width="9.7109375" style="180" customWidth="1"/>
    <col min="15629" max="15629" width="11.5703125" style="180" customWidth="1"/>
    <col min="15630" max="15647" width="9.140625" style="180" customWidth="1"/>
    <col min="15648" max="15872" width="9.140625" style="180"/>
    <col min="15873" max="15873" width="22.7109375" style="180" customWidth="1"/>
    <col min="15874" max="15877" width="9.7109375" style="180" customWidth="1"/>
    <col min="15878" max="15878" width="12.42578125" style="180" customWidth="1"/>
    <col min="15879" max="15882" width="9.7109375" style="180" customWidth="1"/>
    <col min="15883" max="15883" width="11.140625" style="180" customWidth="1"/>
    <col min="15884" max="15884" width="9.7109375" style="180" customWidth="1"/>
    <col min="15885" max="15885" width="11.5703125" style="180" customWidth="1"/>
    <col min="15886" max="15903" width="9.140625" style="180" customWidth="1"/>
    <col min="15904" max="16128" width="9.140625" style="180"/>
    <col min="16129" max="16129" width="22.7109375" style="180" customWidth="1"/>
    <col min="16130" max="16133" width="9.7109375" style="180" customWidth="1"/>
    <col min="16134" max="16134" width="12.42578125" style="180" customWidth="1"/>
    <col min="16135" max="16138" width="9.7109375" style="180" customWidth="1"/>
    <col min="16139" max="16139" width="11.140625" style="180" customWidth="1"/>
    <col min="16140" max="16140" width="9.7109375" style="180" customWidth="1"/>
    <col min="16141" max="16141" width="11.5703125" style="180" customWidth="1"/>
    <col min="16142" max="16159" width="9.140625" style="180" customWidth="1"/>
    <col min="16160" max="16384" width="9.140625" style="180"/>
  </cols>
  <sheetData>
    <row r="1" spans="1:31" s="172" customFormat="1" ht="12.75" x14ac:dyDescent="0.2">
      <c r="A1" s="165" t="s">
        <v>0</v>
      </c>
      <c r="B1" s="166"/>
      <c r="C1" s="166"/>
      <c r="D1" s="167"/>
      <c r="E1" s="166"/>
      <c r="F1" s="168"/>
      <c r="G1" s="169"/>
      <c r="H1" s="166"/>
      <c r="I1" s="170"/>
      <c r="J1" s="170"/>
      <c r="K1" s="170"/>
      <c r="L1" s="170"/>
      <c r="M1" s="170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</row>
    <row r="2" spans="1:31" ht="12.75" x14ac:dyDescent="0.2">
      <c r="A2" s="173" t="s">
        <v>45</v>
      </c>
      <c r="F2" s="176"/>
      <c r="G2" s="177"/>
    </row>
    <row r="3" spans="1:31" ht="12.75" x14ac:dyDescent="0.2">
      <c r="A3" s="173"/>
      <c r="F3" s="176"/>
      <c r="G3" s="177"/>
    </row>
    <row r="4" spans="1:31" ht="5.25" customHeight="1" thickBot="1" x14ac:dyDescent="0.25"/>
    <row r="5" spans="1:31" ht="12.75" thickBot="1" x14ac:dyDescent="0.25">
      <c r="A5" s="181"/>
      <c r="B5" s="182" t="s">
        <v>2</v>
      </c>
      <c r="C5" s="182"/>
      <c r="D5" s="183"/>
      <c r="E5" s="182"/>
      <c r="F5" s="183"/>
      <c r="G5" s="182"/>
      <c r="H5" s="182"/>
      <c r="I5" s="184"/>
      <c r="J5" s="185" t="s">
        <v>3</v>
      </c>
      <c r="K5" s="186"/>
      <c r="L5" s="187"/>
      <c r="M5" s="188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</row>
    <row r="6" spans="1:31" s="196" customFormat="1" ht="11.25" customHeight="1" thickBot="1" x14ac:dyDescent="0.25">
      <c r="A6" s="190" t="s">
        <v>4</v>
      </c>
      <c r="B6" s="191" t="s">
        <v>5</v>
      </c>
      <c r="C6" s="191" t="s">
        <v>6</v>
      </c>
      <c r="D6" s="192" t="s">
        <v>7</v>
      </c>
      <c r="E6" s="191" t="s">
        <v>8</v>
      </c>
      <c r="F6" s="192" t="s">
        <v>9</v>
      </c>
      <c r="G6" s="191" t="s">
        <v>10</v>
      </c>
      <c r="H6" s="191" t="s">
        <v>11</v>
      </c>
      <c r="I6" s="193" t="s">
        <v>12</v>
      </c>
      <c r="J6" s="192" t="s">
        <v>13</v>
      </c>
      <c r="K6" s="191" t="s">
        <v>10</v>
      </c>
      <c r="L6" s="194" t="s">
        <v>14</v>
      </c>
      <c r="M6" s="195" t="s">
        <v>15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</row>
    <row r="7" spans="1:31" ht="11.25" customHeight="1" x14ac:dyDescent="0.2">
      <c r="A7" s="197"/>
      <c r="B7" s="198"/>
      <c r="C7" s="199"/>
      <c r="D7" s="200"/>
      <c r="E7" s="199"/>
      <c r="F7" s="201"/>
      <c r="G7" s="199"/>
      <c r="H7" s="199"/>
      <c r="I7" s="201"/>
      <c r="J7" s="201"/>
      <c r="K7" s="201"/>
      <c r="L7" s="201"/>
      <c r="M7" s="202"/>
    </row>
    <row r="8" spans="1:31" ht="11.25" customHeight="1" x14ac:dyDescent="0.2">
      <c r="A8" s="203" t="s">
        <v>16</v>
      </c>
      <c r="B8" s="204">
        <v>709759.95975114394</v>
      </c>
      <c r="C8" s="205">
        <v>0</v>
      </c>
      <c r="D8" s="206">
        <v>0</v>
      </c>
      <c r="E8" s="199">
        <v>0</v>
      </c>
      <c r="F8" s="199">
        <v>0</v>
      </c>
      <c r="G8" s="199">
        <v>0</v>
      </c>
      <c r="H8" s="199">
        <v>0</v>
      </c>
      <c r="I8" s="199">
        <v>662.50785599999995</v>
      </c>
      <c r="J8" s="199"/>
      <c r="K8" s="199"/>
      <c r="L8" s="199"/>
      <c r="M8" s="207">
        <v>710422.46760714392</v>
      </c>
    </row>
    <row r="9" spans="1:31" x14ac:dyDescent="0.2">
      <c r="A9" s="203" t="s">
        <v>17</v>
      </c>
      <c r="B9" s="204">
        <v>29.805021</v>
      </c>
      <c r="C9" s="205">
        <v>0</v>
      </c>
      <c r="D9" s="206">
        <v>0</v>
      </c>
      <c r="E9" s="199"/>
      <c r="F9" s="199">
        <v>0</v>
      </c>
      <c r="G9" s="199">
        <v>0</v>
      </c>
      <c r="H9" s="199">
        <v>0</v>
      </c>
      <c r="I9" s="199">
        <v>0</v>
      </c>
      <c r="J9" s="199"/>
      <c r="K9" s="199"/>
      <c r="L9" s="199"/>
      <c r="M9" s="207">
        <v>29.805021</v>
      </c>
      <c r="O9" s="208"/>
    </row>
    <row r="10" spans="1:31" x14ac:dyDescent="0.2">
      <c r="A10" s="203" t="s">
        <v>18</v>
      </c>
      <c r="B10" s="204">
        <v>1094.36239</v>
      </c>
      <c r="C10" s="205">
        <v>0</v>
      </c>
      <c r="D10" s="206">
        <v>0</v>
      </c>
      <c r="E10" s="199">
        <v>1496.5445139999999</v>
      </c>
      <c r="F10" s="199">
        <v>0</v>
      </c>
      <c r="G10" s="199">
        <v>0</v>
      </c>
      <c r="H10" s="199">
        <v>0</v>
      </c>
      <c r="I10" s="199">
        <v>0</v>
      </c>
      <c r="J10" s="199"/>
      <c r="K10" s="199"/>
      <c r="L10" s="199"/>
      <c r="M10" s="207">
        <v>2590.9069039999999</v>
      </c>
      <c r="O10" s="208"/>
    </row>
    <row r="11" spans="1:31" x14ac:dyDescent="0.2">
      <c r="A11" s="203" t="s">
        <v>19</v>
      </c>
      <c r="B11" s="204">
        <v>9293.5183209999977</v>
      </c>
      <c r="C11" s="205">
        <v>0</v>
      </c>
      <c r="D11" s="206">
        <v>0</v>
      </c>
      <c r="E11" s="199">
        <v>0</v>
      </c>
      <c r="F11" s="199">
        <v>0</v>
      </c>
      <c r="G11" s="199">
        <v>0</v>
      </c>
      <c r="H11" s="199">
        <v>0</v>
      </c>
      <c r="I11" s="199">
        <v>0</v>
      </c>
      <c r="J11" s="199"/>
      <c r="K11" s="199"/>
      <c r="L11" s="199"/>
      <c r="M11" s="207">
        <v>9293.5183209999977</v>
      </c>
      <c r="O11" s="208"/>
    </row>
    <row r="12" spans="1:31" x14ac:dyDescent="0.2">
      <c r="A12" s="203" t="s">
        <v>20</v>
      </c>
      <c r="B12" s="204">
        <v>52766.500134001006</v>
      </c>
      <c r="C12" s="205">
        <v>0</v>
      </c>
      <c r="D12" s="206">
        <v>0</v>
      </c>
      <c r="E12" s="199">
        <v>507.10131000000001</v>
      </c>
      <c r="F12" s="199">
        <v>0</v>
      </c>
      <c r="G12" s="199">
        <v>0</v>
      </c>
      <c r="H12" s="199">
        <v>0</v>
      </c>
      <c r="I12" s="199">
        <v>5070.8109990000003</v>
      </c>
      <c r="J12" s="199"/>
      <c r="K12" s="199"/>
      <c r="L12" s="199"/>
      <c r="M12" s="207">
        <v>58344.412443001005</v>
      </c>
      <c r="O12" s="208"/>
    </row>
    <row r="13" spans="1:31" x14ac:dyDescent="0.2">
      <c r="A13" s="203" t="s">
        <v>21</v>
      </c>
      <c r="B13" s="204">
        <v>9475.1173780000045</v>
      </c>
      <c r="C13" s="205">
        <v>0</v>
      </c>
      <c r="D13" s="206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/>
      <c r="K13" s="199"/>
      <c r="L13" s="199"/>
      <c r="M13" s="207">
        <v>9475.1173780000045</v>
      </c>
      <c r="O13" s="208"/>
    </row>
    <row r="14" spans="1:31" x14ac:dyDescent="0.2">
      <c r="A14" s="203" t="s">
        <v>22</v>
      </c>
      <c r="B14" s="204">
        <v>32289.139463893996</v>
      </c>
      <c r="C14" s="205">
        <v>0</v>
      </c>
      <c r="D14" s="206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36.274106000000003</v>
      </c>
      <c r="J14" s="199"/>
      <c r="K14" s="199"/>
      <c r="L14" s="199"/>
      <c r="M14" s="207">
        <v>32325.413569893997</v>
      </c>
      <c r="O14" s="208"/>
    </row>
    <row r="15" spans="1:31" x14ac:dyDescent="0.2">
      <c r="A15" s="203" t="s">
        <v>23</v>
      </c>
      <c r="B15" s="204">
        <v>69099.702361999982</v>
      </c>
      <c r="C15" s="205">
        <v>0</v>
      </c>
      <c r="D15" s="206">
        <v>0</v>
      </c>
      <c r="E15" s="199">
        <v>9405.9108379999998</v>
      </c>
      <c r="F15" s="199">
        <v>13.60216</v>
      </c>
      <c r="G15" s="199">
        <v>244.14063200000001</v>
      </c>
      <c r="H15" s="199">
        <v>0</v>
      </c>
      <c r="I15" s="199">
        <v>0</v>
      </c>
      <c r="J15" s="199"/>
      <c r="K15" s="199"/>
      <c r="L15" s="199"/>
      <c r="M15" s="207">
        <v>78763.355991999968</v>
      </c>
      <c r="O15" s="208"/>
    </row>
    <row r="16" spans="1:31" x14ac:dyDescent="0.2">
      <c r="A16" s="203" t="s">
        <v>24</v>
      </c>
      <c r="B16" s="204">
        <v>2312.0782852389998</v>
      </c>
      <c r="C16" s="205">
        <v>0</v>
      </c>
      <c r="D16" s="206">
        <v>0</v>
      </c>
      <c r="E16" s="199">
        <v>0</v>
      </c>
      <c r="F16" s="199">
        <v>0</v>
      </c>
      <c r="G16" s="199">
        <v>0</v>
      </c>
      <c r="H16" s="199">
        <v>0</v>
      </c>
      <c r="I16" s="199">
        <v>678.92876100000001</v>
      </c>
      <c r="J16" s="209"/>
      <c r="K16" s="209">
        <v>9407.2354190000005</v>
      </c>
      <c r="L16" s="209">
        <v>482.09855099999999</v>
      </c>
      <c r="M16" s="207">
        <v>12880.341016238999</v>
      </c>
      <c r="O16" s="208"/>
    </row>
    <row r="17" spans="1:31" x14ac:dyDescent="0.2">
      <c r="A17" s="203" t="s">
        <v>25</v>
      </c>
      <c r="B17" s="204">
        <v>7922.2654619999994</v>
      </c>
      <c r="C17" s="205">
        <v>0</v>
      </c>
      <c r="D17" s="206">
        <v>0</v>
      </c>
      <c r="E17" s="199">
        <v>0</v>
      </c>
      <c r="F17" s="199">
        <v>0</v>
      </c>
      <c r="G17" s="199">
        <v>0</v>
      </c>
      <c r="H17" s="199">
        <v>0</v>
      </c>
      <c r="I17" s="199">
        <v>0</v>
      </c>
      <c r="J17" s="209"/>
      <c r="K17" s="209"/>
      <c r="L17" s="209"/>
      <c r="M17" s="207">
        <v>7922.2654619999994</v>
      </c>
      <c r="O17" s="208"/>
    </row>
    <row r="18" spans="1:31" x14ac:dyDescent="0.2">
      <c r="A18" s="203" t="s">
        <v>26</v>
      </c>
      <c r="B18" s="204">
        <v>4059.6529030000002</v>
      </c>
      <c r="C18" s="205"/>
      <c r="D18" s="206"/>
      <c r="E18" s="199">
        <v>0</v>
      </c>
      <c r="F18" s="199">
        <v>0</v>
      </c>
      <c r="G18" s="199">
        <v>0</v>
      </c>
      <c r="H18" s="199"/>
      <c r="I18" s="199">
        <v>0</v>
      </c>
      <c r="J18" s="209"/>
      <c r="K18" s="209"/>
      <c r="L18" s="209"/>
      <c r="M18" s="207">
        <v>4059.6529030000002</v>
      </c>
      <c r="O18" s="208"/>
    </row>
    <row r="19" spans="1:31" x14ac:dyDescent="0.2">
      <c r="A19" s="203" t="s">
        <v>27</v>
      </c>
      <c r="B19" s="204">
        <v>8373.318002</v>
      </c>
      <c r="C19" s="205">
        <v>0</v>
      </c>
      <c r="D19" s="206">
        <v>0</v>
      </c>
      <c r="E19" s="199">
        <v>27582.891125999999</v>
      </c>
      <c r="F19" s="199">
        <v>0</v>
      </c>
      <c r="G19" s="199">
        <v>0</v>
      </c>
      <c r="H19" s="199">
        <v>0</v>
      </c>
      <c r="I19" s="199">
        <v>0</v>
      </c>
      <c r="J19" s="209"/>
      <c r="K19" s="209"/>
      <c r="L19" s="209"/>
      <c r="M19" s="207">
        <v>35956.209128000002</v>
      </c>
      <c r="O19" s="208"/>
    </row>
    <row r="20" spans="1:31" x14ac:dyDescent="0.2">
      <c r="A20" s="203" t="s">
        <v>28</v>
      </c>
      <c r="B20" s="204">
        <v>5583.6229990000002</v>
      </c>
      <c r="C20" s="205">
        <v>0</v>
      </c>
      <c r="D20" s="206">
        <v>0</v>
      </c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209"/>
      <c r="K20" s="209"/>
      <c r="L20" s="209"/>
      <c r="M20" s="207">
        <v>5583.6229990000002</v>
      </c>
      <c r="O20" s="208"/>
    </row>
    <row r="21" spans="1:31" x14ac:dyDescent="0.2">
      <c r="A21" s="203" t="s">
        <v>29</v>
      </c>
      <c r="B21" s="204">
        <v>0</v>
      </c>
      <c r="C21" s="205">
        <v>0</v>
      </c>
      <c r="D21" s="206">
        <v>0</v>
      </c>
      <c r="E21" s="199">
        <v>0</v>
      </c>
      <c r="F21" s="199">
        <v>0</v>
      </c>
      <c r="G21" s="199">
        <v>0</v>
      </c>
      <c r="H21" s="199">
        <v>0</v>
      </c>
      <c r="I21" s="199">
        <v>0</v>
      </c>
      <c r="J21" s="209"/>
      <c r="K21" s="209"/>
      <c r="L21" s="209"/>
      <c r="M21" s="207">
        <v>0</v>
      </c>
      <c r="O21" s="208"/>
    </row>
    <row r="22" spans="1:31" x14ac:dyDescent="0.2">
      <c r="A22" s="203" t="s">
        <v>30</v>
      </c>
      <c r="B22" s="204">
        <v>53554.149206000002</v>
      </c>
      <c r="C22" s="205">
        <v>0</v>
      </c>
      <c r="D22" s="206">
        <v>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209"/>
      <c r="K22" s="209"/>
      <c r="L22" s="209"/>
      <c r="M22" s="207">
        <v>53554.149206000002</v>
      </c>
      <c r="O22" s="208"/>
    </row>
    <row r="23" spans="1:31" x14ac:dyDescent="0.2">
      <c r="A23" s="203" t="s">
        <v>31</v>
      </c>
      <c r="B23" s="204">
        <v>75608.993403999964</v>
      </c>
      <c r="C23" s="205">
        <v>0</v>
      </c>
      <c r="D23" s="206">
        <v>0</v>
      </c>
      <c r="E23" s="199">
        <v>47461.811419999998</v>
      </c>
      <c r="F23" s="199">
        <v>746.04637200000002</v>
      </c>
      <c r="G23" s="199">
        <v>2299.0005139999998</v>
      </c>
      <c r="H23" s="199">
        <v>0</v>
      </c>
      <c r="I23" s="199">
        <v>0</v>
      </c>
      <c r="J23" s="209"/>
      <c r="K23" s="209"/>
      <c r="L23" s="209"/>
      <c r="M23" s="207">
        <v>126115.85170999996</v>
      </c>
      <c r="O23" s="208"/>
    </row>
    <row r="24" spans="1:31" x14ac:dyDescent="0.2">
      <c r="A24" s="203" t="s">
        <v>32</v>
      </c>
      <c r="B24" s="204">
        <v>24648.306838705994</v>
      </c>
      <c r="C24" s="205">
        <v>0</v>
      </c>
      <c r="D24" s="206">
        <v>0</v>
      </c>
      <c r="E24" s="199">
        <v>6356.1130759999996</v>
      </c>
      <c r="F24" s="199">
        <v>61.518101999999999</v>
      </c>
      <c r="G24" s="199">
        <v>0</v>
      </c>
      <c r="H24" s="199">
        <v>0</v>
      </c>
      <c r="I24" s="199">
        <v>13440.539294</v>
      </c>
      <c r="J24" s="199"/>
      <c r="K24" s="199"/>
      <c r="L24" s="199"/>
      <c r="M24" s="207">
        <v>44506.477310705995</v>
      </c>
      <c r="O24" s="208"/>
    </row>
    <row r="25" spans="1:31" x14ac:dyDescent="0.2">
      <c r="A25" s="203" t="s">
        <v>33</v>
      </c>
      <c r="B25" s="204">
        <v>1248.5158700000002</v>
      </c>
      <c r="C25" s="205">
        <v>0</v>
      </c>
      <c r="D25" s="206">
        <v>0</v>
      </c>
      <c r="E25" s="199">
        <v>0</v>
      </c>
      <c r="F25" s="199">
        <v>0</v>
      </c>
      <c r="G25" s="199">
        <v>0</v>
      </c>
      <c r="H25" s="199">
        <v>0</v>
      </c>
      <c r="I25" s="199">
        <v>0</v>
      </c>
      <c r="J25" s="199"/>
      <c r="K25" s="199"/>
      <c r="L25" s="199"/>
      <c r="M25" s="207">
        <v>1248.5158700000002</v>
      </c>
      <c r="O25" s="208"/>
    </row>
    <row r="26" spans="1:31" x14ac:dyDescent="0.2">
      <c r="A26" s="203" t="s">
        <v>34</v>
      </c>
      <c r="B26" s="204">
        <v>6812.3681619999988</v>
      </c>
      <c r="C26" s="205">
        <v>0</v>
      </c>
      <c r="D26" s="206">
        <v>0</v>
      </c>
      <c r="E26" s="199">
        <v>0</v>
      </c>
      <c r="F26" s="199">
        <v>2210.5907999999999</v>
      </c>
      <c r="G26" s="199">
        <v>0</v>
      </c>
      <c r="H26" s="199">
        <v>0</v>
      </c>
      <c r="I26" s="199">
        <v>0</v>
      </c>
      <c r="J26" s="199"/>
      <c r="K26" s="199"/>
      <c r="L26" s="199"/>
      <c r="M26" s="207">
        <v>9022.9589619999988</v>
      </c>
      <c r="O26" s="208"/>
    </row>
    <row r="27" spans="1:31" x14ac:dyDescent="0.2">
      <c r="A27" s="203" t="s">
        <v>35</v>
      </c>
      <c r="B27" s="204">
        <v>1427.0058330000004</v>
      </c>
      <c r="C27" s="205">
        <v>0</v>
      </c>
      <c r="D27" s="206">
        <v>0</v>
      </c>
      <c r="E27" s="199">
        <v>0</v>
      </c>
      <c r="F27" s="199">
        <v>0</v>
      </c>
      <c r="G27" s="199">
        <v>0</v>
      </c>
      <c r="H27" s="199">
        <v>0</v>
      </c>
      <c r="I27" s="199">
        <v>0</v>
      </c>
      <c r="J27" s="199"/>
      <c r="K27" s="199"/>
      <c r="L27" s="199"/>
      <c r="M27" s="207">
        <v>1427.0058330000004</v>
      </c>
      <c r="O27" s="208"/>
    </row>
    <row r="28" spans="1:31" x14ac:dyDescent="0.2">
      <c r="A28" s="203" t="s">
        <v>36</v>
      </c>
      <c r="B28" s="204">
        <v>33311.295875883996</v>
      </c>
      <c r="C28" s="205">
        <v>0</v>
      </c>
      <c r="D28" s="210"/>
      <c r="E28" s="199">
        <v>0</v>
      </c>
      <c r="F28" s="199">
        <v>0</v>
      </c>
      <c r="G28" s="199">
        <v>0</v>
      </c>
      <c r="H28" s="199"/>
      <c r="I28" s="199">
        <v>0.31711600000000001</v>
      </c>
      <c r="J28" s="211"/>
      <c r="K28" s="211"/>
      <c r="L28" s="211"/>
      <c r="M28" s="207">
        <v>33311.612991883994</v>
      </c>
      <c r="O28" s="208"/>
    </row>
    <row r="29" spans="1:31" ht="12" thickBot="1" x14ac:dyDescent="0.25">
      <c r="A29" s="212" t="s">
        <v>37</v>
      </c>
      <c r="B29" s="204">
        <v>59811.531630000027</v>
      </c>
      <c r="C29" s="205">
        <v>0</v>
      </c>
      <c r="D29" s="213"/>
      <c r="E29" s="199">
        <v>0</v>
      </c>
      <c r="F29" s="199">
        <v>0</v>
      </c>
      <c r="G29" s="199">
        <v>0</v>
      </c>
      <c r="H29" s="214"/>
      <c r="I29" s="199">
        <v>0</v>
      </c>
      <c r="J29" s="215"/>
      <c r="K29" s="215"/>
      <c r="L29" s="215"/>
      <c r="M29" s="207">
        <v>59811.531630000027</v>
      </c>
      <c r="O29" s="208"/>
    </row>
    <row r="30" spans="1:31" s="220" customFormat="1" x14ac:dyDescent="0.2">
      <c r="A30" s="216" t="s">
        <v>38</v>
      </c>
      <c r="B30" s="217">
        <v>1168481.2092918681</v>
      </c>
      <c r="C30" s="217">
        <v>0</v>
      </c>
      <c r="D30" s="217">
        <v>0</v>
      </c>
      <c r="E30" s="217">
        <v>92810.372283999997</v>
      </c>
      <c r="F30" s="217">
        <v>3031.7574340000001</v>
      </c>
      <c r="G30" s="217">
        <v>2543.1411459999999</v>
      </c>
      <c r="H30" s="217">
        <v>0</v>
      </c>
      <c r="I30" s="217">
        <v>19889.378131999998</v>
      </c>
      <c r="J30" s="217">
        <v>0</v>
      </c>
      <c r="K30" s="217">
        <v>9407.2354190000005</v>
      </c>
      <c r="L30" s="217">
        <v>482.09855099999999</v>
      </c>
      <c r="M30" s="218">
        <v>1296645.1922578679</v>
      </c>
      <c r="N30" s="219"/>
      <c r="O30" s="208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</row>
    <row r="31" spans="1:31" ht="12" thickBot="1" x14ac:dyDescent="0.25">
      <c r="A31" s="221" t="s">
        <v>39</v>
      </c>
      <c r="B31" s="222">
        <v>446850.01062387193</v>
      </c>
      <c r="C31" s="222">
        <v>0</v>
      </c>
      <c r="D31" s="222">
        <v>0</v>
      </c>
      <c r="E31" s="222">
        <v>50706.889903999996</v>
      </c>
      <c r="F31" s="222">
        <v>600.53794199999993</v>
      </c>
      <c r="G31" s="222">
        <v>2577.7579799999999</v>
      </c>
      <c r="H31" s="222">
        <v>0</v>
      </c>
      <c r="I31" s="222">
        <v>31402.168127999998</v>
      </c>
      <c r="J31" s="222">
        <v>0</v>
      </c>
      <c r="K31" s="222">
        <v>5669.9227540000002</v>
      </c>
      <c r="L31" s="222">
        <v>170.53675699999999</v>
      </c>
      <c r="M31" s="223">
        <v>537977.82408887194</v>
      </c>
    </row>
    <row r="33" spans="1:13" ht="12.75" x14ac:dyDescent="0.2">
      <c r="A33" s="165" t="s">
        <v>40</v>
      </c>
      <c r="B33" s="166"/>
      <c r="C33" s="166"/>
      <c r="D33" s="167"/>
      <c r="E33" s="166"/>
      <c r="F33" s="168"/>
      <c r="G33" s="169"/>
      <c r="H33" s="166"/>
      <c r="I33" s="170"/>
      <c r="J33" s="224"/>
      <c r="K33" s="224"/>
      <c r="L33" s="224"/>
      <c r="M33" s="170"/>
    </row>
    <row r="34" spans="1:13" ht="12.75" x14ac:dyDescent="0.2">
      <c r="A34" s="173" t="s">
        <v>46</v>
      </c>
      <c r="F34" s="176"/>
      <c r="G34" s="177"/>
    </row>
    <row r="35" spans="1:13" ht="12.75" x14ac:dyDescent="0.2">
      <c r="A35" s="173"/>
      <c r="F35" s="176"/>
      <c r="G35" s="177"/>
    </row>
    <row r="36" spans="1:13" ht="5.25" customHeight="1" thickBot="1" x14ac:dyDescent="0.25"/>
    <row r="37" spans="1:13" ht="12.75" thickBot="1" x14ac:dyDescent="0.25">
      <c r="A37" s="181"/>
      <c r="B37" s="182" t="s">
        <v>2</v>
      </c>
      <c r="C37" s="182"/>
      <c r="D37" s="183"/>
      <c r="E37" s="182"/>
      <c r="F37" s="183"/>
      <c r="G37" s="182"/>
      <c r="H37" s="182"/>
      <c r="I37" s="184"/>
      <c r="J37" s="185" t="s">
        <v>3</v>
      </c>
      <c r="K37" s="186"/>
      <c r="L37" s="187"/>
      <c r="M37" s="188"/>
    </row>
    <row r="38" spans="1:13" ht="12.75" thickBot="1" x14ac:dyDescent="0.25">
      <c r="A38" s="190" t="s">
        <v>4</v>
      </c>
      <c r="B38" s="191" t="s">
        <v>5</v>
      </c>
      <c r="C38" s="191" t="s">
        <v>6</v>
      </c>
      <c r="D38" s="192" t="s">
        <v>7</v>
      </c>
      <c r="E38" s="191" t="s">
        <v>8</v>
      </c>
      <c r="F38" s="192" t="s">
        <v>9</v>
      </c>
      <c r="G38" s="191" t="s">
        <v>10</v>
      </c>
      <c r="H38" s="191" t="s">
        <v>11</v>
      </c>
      <c r="I38" s="193" t="s">
        <v>12</v>
      </c>
      <c r="J38" s="192" t="s">
        <v>13</v>
      </c>
      <c r="K38" s="191" t="s">
        <v>10</v>
      </c>
      <c r="L38" s="194" t="s">
        <v>14</v>
      </c>
      <c r="M38" s="195" t="s">
        <v>15</v>
      </c>
    </row>
    <row r="39" spans="1:13" ht="5.25" customHeight="1" x14ac:dyDescent="0.2">
      <c r="A39" s="197"/>
      <c r="B39" s="198"/>
      <c r="C39" s="199"/>
      <c r="D39" s="200"/>
      <c r="E39" s="199"/>
      <c r="F39" s="201"/>
      <c r="G39" s="199"/>
      <c r="H39" s="199"/>
      <c r="I39" s="201"/>
      <c r="J39" s="201"/>
      <c r="K39" s="201"/>
      <c r="L39" s="201"/>
      <c r="M39" s="202"/>
    </row>
    <row r="40" spans="1:13" x14ac:dyDescent="0.2">
      <c r="A40" s="203" t="s">
        <v>16</v>
      </c>
      <c r="B40" s="225">
        <v>60.742094447652953</v>
      </c>
      <c r="C40" s="226">
        <v>0</v>
      </c>
      <c r="D40" s="227">
        <v>0</v>
      </c>
      <c r="E40" s="226">
        <v>0</v>
      </c>
      <c r="F40" s="227">
        <v>0</v>
      </c>
      <c r="G40" s="227">
        <v>0</v>
      </c>
      <c r="H40" s="227">
        <v>0</v>
      </c>
      <c r="I40" s="227">
        <v>3.330963148285123</v>
      </c>
      <c r="J40" s="227">
        <v>0</v>
      </c>
      <c r="K40" s="227">
        <v>0</v>
      </c>
      <c r="L40" s="227">
        <v>0</v>
      </c>
      <c r="M40" s="228">
        <v>54.7892724894213</v>
      </c>
    </row>
    <row r="41" spans="1:13" x14ac:dyDescent="0.2">
      <c r="A41" s="203" t="s">
        <v>17</v>
      </c>
      <c r="B41" s="225">
        <v>2.5507488492744071E-3</v>
      </c>
      <c r="C41" s="226">
        <v>0</v>
      </c>
      <c r="D41" s="227">
        <v>0</v>
      </c>
      <c r="E41" s="226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8">
        <v>2.298625805884497E-3</v>
      </c>
    </row>
    <row r="42" spans="1:13" x14ac:dyDescent="0.2">
      <c r="A42" s="203" t="s">
        <v>18</v>
      </c>
      <c r="B42" s="225">
        <v>9.3656824029135555E-2</v>
      </c>
      <c r="C42" s="226">
        <v>0</v>
      </c>
      <c r="D42" s="227">
        <v>0</v>
      </c>
      <c r="E42" s="226">
        <v>1.6124754994200106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8">
        <v>0.19981618097765164</v>
      </c>
    </row>
    <row r="43" spans="1:13" x14ac:dyDescent="0.2">
      <c r="A43" s="203" t="s">
        <v>19</v>
      </c>
      <c r="B43" s="225">
        <v>0.79535025870310117</v>
      </c>
      <c r="C43" s="226">
        <v>0</v>
      </c>
      <c r="D43" s="227">
        <v>0</v>
      </c>
      <c r="E43" s="226">
        <v>0</v>
      </c>
      <c r="F43" s="227">
        <v>0</v>
      </c>
      <c r="G43" s="227">
        <v>0</v>
      </c>
      <c r="H43" s="227">
        <v>0</v>
      </c>
      <c r="I43" s="227">
        <v>0</v>
      </c>
      <c r="J43" s="227">
        <v>0</v>
      </c>
      <c r="K43" s="227">
        <v>0</v>
      </c>
      <c r="L43" s="227">
        <v>0</v>
      </c>
      <c r="M43" s="228">
        <v>0.71673564800074974</v>
      </c>
    </row>
    <row r="44" spans="1:13" x14ac:dyDescent="0.2">
      <c r="A44" s="203" t="s">
        <v>20</v>
      </c>
      <c r="B44" s="225">
        <v>4.5158193143712566</v>
      </c>
      <c r="C44" s="226">
        <v>0</v>
      </c>
      <c r="D44" s="227">
        <v>0</v>
      </c>
      <c r="E44" s="226">
        <v>0.54638430761625278</v>
      </c>
      <c r="F44" s="227">
        <v>0</v>
      </c>
      <c r="G44" s="227">
        <v>0</v>
      </c>
      <c r="H44" s="227">
        <v>0</v>
      </c>
      <c r="I44" s="227">
        <v>25.49507061179343</v>
      </c>
      <c r="J44" s="227">
        <v>0</v>
      </c>
      <c r="K44" s="227">
        <v>0</v>
      </c>
      <c r="L44" s="227">
        <v>0</v>
      </c>
      <c r="M44" s="228">
        <v>4.4996436026886428</v>
      </c>
    </row>
    <row r="45" spans="1:13" x14ac:dyDescent="0.2">
      <c r="A45" s="203" t="s">
        <v>21</v>
      </c>
      <c r="B45" s="225">
        <v>0.81089172017941025</v>
      </c>
      <c r="C45" s="226">
        <v>0</v>
      </c>
      <c r="D45" s="227">
        <v>0</v>
      </c>
      <c r="E45" s="226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8">
        <v>0.73074094860914418</v>
      </c>
    </row>
    <row r="46" spans="1:13" x14ac:dyDescent="0.2">
      <c r="A46" s="203" t="s">
        <v>22</v>
      </c>
      <c r="B46" s="225">
        <v>2.7633426371881589</v>
      </c>
      <c r="C46" s="226">
        <v>0</v>
      </c>
      <c r="D46" s="227">
        <v>0</v>
      </c>
      <c r="E46" s="226">
        <v>0</v>
      </c>
      <c r="F46" s="227">
        <v>0</v>
      </c>
      <c r="G46" s="227">
        <v>0</v>
      </c>
      <c r="H46" s="227">
        <v>0</v>
      </c>
      <c r="I46" s="227">
        <v>0.18237928686990285</v>
      </c>
      <c r="J46" s="227">
        <v>0</v>
      </c>
      <c r="K46" s="227">
        <v>0</v>
      </c>
      <c r="L46" s="227">
        <v>0</v>
      </c>
      <c r="M46" s="228">
        <v>2.4930037733456802</v>
      </c>
    </row>
    <row r="47" spans="1:13" x14ac:dyDescent="0.2">
      <c r="A47" s="203" t="s">
        <v>23</v>
      </c>
      <c r="B47" s="225">
        <v>5.9136340244509631</v>
      </c>
      <c r="C47" s="226">
        <v>0</v>
      </c>
      <c r="D47" s="227">
        <v>0</v>
      </c>
      <c r="E47" s="226">
        <v>10.134547040946982</v>
      </c>
      <c r="F47" s="227">
        <v>0.44865594613398085</v>
      </c>
      <c r="G47" s="227">
        <v>9.5999639022788248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8">
        <v>6.0743954061055163</v>
      </c>
    </row>
    <row r="48" spans="1:13" x14ac:dyDescent="0.2">
      <c r="A48" s="203" t="s">
        <v>24</v>
      </c>
      <c r="B48" s="225">
        <v>0.19787038651996663</v>
      </c>
      <c r="C48" s="226">
        <v>0</v>
      </c>
      <c r="D48" s="227">
        <v>0</v>
      </c>
      <c r="E48" s="226">
        <v>0</v>
      </c>
      <c r="F48" s="227">
        <v>0</v>
      </c>
      <c r="G48" s="227">
        <v>0</v>
      </c>
      <c r="H48" s="227">
        <v>0</v>
      </c>
      <c r="I48" s="227">
        <v>3.4135243268751192</v>
      </c>
      <c r="J48" s="227">
        <v>0</v>
      </c>
      <c r="K48" s="227">
        <v>100</v>
      </c>
      <c r="L48" s="227">
        <v>100</v>
      </c>
      <c r="M48" s="228">
        <v>0.99335894608225606</v>
      </c>
    </row>
    <row r="49" spans="1:13" x14ac:dyDescent="0.2">
      <c r="A49" s="203" t="s">
        <v>25</v>
      </c>
      <c r="B49" s="225">
        <v>0.67799682177183751</v>
      </c>
      <c r="C49" s="226">
        <v>0</v>
      </c>
      <c r="D49" s="227">
        <v>0</v>
      </c>
      <c r="E49" s="226">
        <v>0</v>
      </c>
      <c r="F49" s="227">
        <v>0</v>
      </c>
      <c r="G49" s="227">
        <v>0</v>
      </c>
      <c r="H49" s="227">
        <v>0</v>
      </c>
      <c r="I49" s="227">
        <v>0</v>
      </c>
      <c r="J49" s="227">
        <v>0</v>
      </c>
      <c r="K49" s="227">
        <v>0</v>
      </c>
      <c r="L49" s="227">
        <v>0</v>
      </c>
      <c r="M49" s="228">
        <v>0.61098174807595895</v>
      </c>
    </row>
    <row r="50" spans="1:13" x14ac:dyDescent="0.2">
      <c r="A50" s="203" t="s">
        <v>26</v>
      </c>
      <c r="B50" s="225">
        <v>0.34742988340054365</v>
      </c>
      <c r="C50" s="226">
        <v>0</v>
      </c>
      <c r="D50" s="227">
        <v>0</v>
      </c>
      <c r="E50" s="226">
        <v>0</v>
      </c>
      <c r="F50" s="227">
        <v>0</v>
      </c>
      <c r="G50" s="227">
        <v>0</v>
      </c>
      <c r="H50" s="227">
        <v>0</v>
      </c>
      <c r="I50" s="227">
        <v>0</v>
      </c>
      <c r="J50" s="227">
        <v>0</v>
      </c>
      <c r="K50" s="227">
        <v>0</v>
      </c>
      <c r="L50" s="227">
        <v>0</v>
      </c>
      <c r="M50" s="228">
        <v>0.31308895658116503</v>
      </c>
    </row>
    <row r="51" spans="1:13" x14ac:dyDescent="0.2">
      <c r="A51" s="203" t="s">
        <v>27</v>
      </c>
      <c r="B51" s="225">
        <v>0.71659843011719992</v>
      </c>
      <c r="C51" s="226">
        <v>0</v>
      </c>
      <c r="D51" s="227">
        <v>0</v>
      </c>
      <c r="E51" s="226">
        <v>29.719621252672358</v>
      </c>
      <c r="F51" s="227">
        <v>0</v>
      </c>
      <c r="G51" s="227">
        <v>0</v>
      </c>
      <c r="H51" s="227">
        <v>0</v>
      </c>
      <c r="I51" s="227">
        <v>0</v>
      </c>
      <c r="J51" s="227">
        <v>0</v>
      </c>
      <c r="K51" s="227">
        <v>0</v>
      </c>
      <c r="L51" s="227">
        <v>0</v>
      </c>
      <c r="M51" s="228">
        <v>2.7730183509483353</v>
      </c>
    </row>
    <row r="52" spans="1:13" x14ac:dyDescent="0.2">
      <c r="A52" s="203" t="s">
        <v>28</v>
      </c>
      <c r="B52" s="225">
        <v>0.47785304158924641</v>
      </c>
      <c r="C52" s="226">
        <v>0</v>
      </c>
      <c r="D52" s="227">
        <v>0</v>
      </c>
      <c r="E52" s="226">
        <v>0</v>
      </c>
      <c r="F52" s="227">
        <v>0</v>
      </c>
      <c r="G52" s="227">
        <v>0</v>
      </c>
      <c r="H52" s="227">
        <v>0</v>
      </c>
      <c r="I52" s="227">
        <v>0</v>
      </c>
      <c r="J52" s="227">
        <v>0</v>
      </c>
      <c r="K52" s="227">
        <v>0</v>
      </c>
      <c r="L52" s="227">
        <v>0</v>
      </c>
      <c r="M52" s="228">
        <v>0.43062073050817806</v>
      </c>
    </row>
    <row r="53" spans="1:13" x14ac:dyDescent="0.2">
      <c r="A53" s="203" t="s">
        <v>29</v>
      </c>
      <c r="B53" s="225">
        <v>0</v>
      </c>
      <c r="C53" s="226">
        <v>0</v>
      </c>
      <c r="D53" s="227">
        <v>0</v>
      </c>
      <c r="E53" s="226">
        <v>0</v>
      </c>
      <c r="F53" s="227">
        <v>0</v>
      </c>
      <c r="G53" s="227">
        <v>0</v>
      </c>
      <c r="H53" s="227">
        <v>0</v>
      </c>
      <c r="I53" s="227">
        <v>0</v>
      </c>
      <c r="J53" s="227">
        <v>0</v>
      </c>
      <c r="K53" s="227">
        <v>0</v>
      </c>
      <c r="L53" s="227">
        <v>0</v>
      </c>
      <c r="M53" s="228">
        <v>0</v>
      </c>
    </row>
    <row r="54" spans="1:13" x14ac:dyDescent="0.2">
      <c r="A54" s="203" t="s">
        <v>30</v>
      </c>
      <c r="B54" s="225">
        <v>4.5832272509076368</v>
      </c>
      <c r="C54" s="226">
        <v>0</v>
      </c>
      <c r="D54" s="227">
        <v>0</v>
      </c>
      <c r="E54" s="226">
        <v>0</v>
      </c>
      <c r="F54" s="227">
        <v>0</v>
      </c>
      <c r="G54" s="227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0</v>
      </c>
      <c r="M54" s="228">
        <v>4.1302084429700736</v>
      </c>
    </row>
    <row r="55" spans="1:13" x14ac:dyDescent="0.2">
      <c r="A55" s="203" t="s">
        <v>31</v>
      </c>
      <c r="B55" s="225">
        <v>6.4707068288946719</v>
      </c>
      <c r="C55" s="226">
        <v>0</v>
      </c>
      <c r="D55" s="227">
        <v>0</v>
      </c>
      <c r="E55" s="226">
        <v>51.138477577448697</v>
      </c>
      <c r="F55" s="227">
        <v>24.607719721682724</v>
      </c>
      <c r="G55" s="227">
        <v>90.40003609772117</v>
      </c>
      <c r="H55" s="227">
        <v>0</v>
      </c>
      <c r="I55" s="227">
        <v>0</v>
      </c>
      <c r="J55" s="227">
        <v>0</v>
      </c>
      <c r="K55" s="227">
        <v>0</v>
      </c>
      <c r="L55" s="227">
        <v>0</v>
      </c>
      <c r="M55" s="228">
        <v>9.726319309478372</v>
      </c>
    </row>
    <row r="56" spans="1:13" x14ac:dyDescent="0.2">
      <c r="A56" s="203" t="s">
        <v>32</v>
      </c>
      <c r="B56" s="225">
        <v>2.1094311695130767</v>
      </c>
      <c r="C56" s="226">
        <v>0</v>
      </c>
      <c r="D56" s="227">
        <v>0</v>
      </c>
      <c r="E56" s="226">
        <v>6.8484943218957</v>
      </c>
      <c r="F56" s="227">
        <v>2.0291234816512036</v>
      </c>
      <c r="G56" s="227">
        <v>0</v>
      </c>
      <c r="H56" s="227">
        <v>0</v>
      </c>
      <c r="I56" s="227">
        <v>67.576468227407943</v>
      </c>
      <c r="J56" s="227">
        <v>0</v>
      </c>
      <c r="K56" s="227">
        <v>0</v>
      </c>
      <c r="L56" s="227">
        <v>0</v>
      </c>
      <c r="M56" s="228">
        <v>3.4324329875627884</v>
      </c>
    </row>
    <row r="57" spans="1:13" x14ac:dyDescent="0.2">
      <c r="A57" s="203" t="s">
        <v>33</v>
      </c>
      <c r="B57" s="225">
        <v>0.10684946065642213</v>
      </c>
      <c r="C57" s="226">
        <v>0</v>
      </c>
      <c r="D57" s="227">
        <v>0</v>
      </c>
      <c r="E57" s="226">
        <v>0</v>
      </c>
      <c r="F57" s="227">
        <v>0</v>
      </c>
      <c r="G57" s="227">
        <v>0</v>
      </c>
      <c r="H57" s="227">
        <v>0</v>
      </c>
      <c r="I57" s="227">
        <v>0</v>
      </c>
      <c r="J57" s="227">
        <v>0</v>
      </c>
      <c r="K57" s="227">
        <v>0</v>
      </c>
      <c r="L57" s="227">
        <v>0</v>
      </c>
      <c r="M57" s="228">
        <v>9.6288165602645748E-2</v>
      </c>
    </row>
    <row r="58" spans="1:13" x14ac:dyDescent="0.2">
      <c r="A58" s="203" t="s">
        <v>34</v>
      </c>
      <c r="B58" s="225">
        <v>0.58301050182300163</v>
      </c>
      <c r="C58" s="226">
        <v>0</v>
      </c>
      <c r="D58" s="227">
        <v>0</v>
      </c>
      <c r="E58" s="226">
        <v>0</v>
      </c>
      <c r="F58" s="227">
        <v>72.914500850532093</v>
      </c>
      <c r="G58" s="227">
        <v>0</v>
      </c>
      <c r="H58" s="227">
        <v>0</v>
      </c>
      <c r="I58" s="227">
        <v>0</v>
      </c>
      <c r="J58" s="227">
        <v>0</v>
      </c>
      <c r="K58" s="227">
        <v>0</v>
      </c>
      <c r="L58" s="227">
        <v>0</v>
      </c>
      <c r="M58" s="228">
        <v>0.69586954209795693</v>
      </c>
    </row>
    <row r="59" spans="1:13" x14ac:dyDescent="0.2">
      <c r="A59" s="203" t="s">
        <v>35</v>
      </c>
      <c r="B59" s="225">
        <v>0.12212484220133973</v>
      </c>
      <c r="C59" s="226">
        <v>0</v>
      </c>
      <c r="D59" s="229">
        <v>0</v>
      </c>
      <c r="E59" s="226">
        <v>0</v>
      </c>
      <c r="F59" s="227">
        <v>0</v>
      </c>
      <c r="G59" s="227">
        <v>0</v>
      </c>
      <c r="H59" s="227">
        <v>0</v>
      </c>
      <c r="I59" s="227">
        <v>0</v>
      </c>
      <c r="J59" s="227">
        <v>0</v>
      </c>
      <c r="K59" s="227">
        <v>0</v>
      </c>
      <c r="L59" s="227">
        <v>0</v>
      </c>
      <c r="M59" s="228">
        <v>0.11005368635309816</v>
      </c>
    </row>
    <row r="60" spans="1:13" x14ac:dyDescent="0.2">
      <c r="A60" s="203" t="s">
        <v>36</v>
      </c>
      <c r="B60" s="225">
        <v>2.8508199884593401</v>
      </c>
      <c r="C60" s="226">
        <v>0</v>
      </c>
      <c r="D60" s="229">
        <v>0</v>
      </c>
      <c r="E60" s="226">
        <v>0</v>
      </c>
      <c r="F60" s="227">
        <v>0</v>
      </c>
      <c r="G60" s="227">
        <v>0</v>
      </c>
      <c r="H60" s="227">
        <v>0</v>
      </c>
      <c r="I60" s="227">
        <v>1.5943987685054486E-3</v>
      </c>
      <c r="J60" s="227">
        <v>0</v>
      </c>
      <c r="K60" s="227">
        <v>0</v>
      </c>
      <c r="L60" s="227">
        <v>0</v>
      </c>
      <c r="M60" s="228">
        <v>2.5690615436500388</v>
      </c>
    </row>
    <row r="61" spans="1:13" ht="12" thickBot="1" x14ac:dyDescent="0.25">
      <c r="A61" s="203" t="s">
        <v>37</v>
      </c>
      <c r="B61" s="225">
        <v>5.1187414187214415</v>
      </c>
      <c r="C61" s="230">
        <v>0</v>
      </c>
      <c r="D61" s="231">
        <v>0</v>
      </c>
      <c r="E61" s="226">
        <v>0</v>
      </c>
      <c r="F61" s="227">
        <v>0</v>
      </c>
      <c r="G61" s="227">
        <v>0</v>
      </c>
      <c r="H61" s="232">
        <v>0</v>
      </c>
      <c r="I61" s="227">
        <v>0</v>
      </c>
      <c r="J61" s="227">
        <v>0</v>
      </c>
      <c r="K61" s="227">
        <v>0</v>
      </c>
      <c r="L61" s="227">
        <v>0</v>
      </c>
      <c r="M61" s="228">
        <v>4.6127909151345641</v>
      </c>
    </row>
    <row r="62" spans="1:13" ht="12" thickBot="1" x14ac:dyDescent="0.25">
      <c r="A62" s="233" t="s">
        <v>38</v>
      </c>
      <c r="B62" s="234">
        <v>100</v>
      </c>
      <c r="C62" s="235">
        <v>0</v>
      </c>
      <c r="D62" s="234">
        <v>0</v>
      </c>
      <c r="E62" s="234">
        <v>100</v>
      </c>
      <c r="F62" s="234">
        <v>100</v>
      </c>
      <c r="G62" s="234">
        <v>100</v>
      </c>
      <c r="H62" s="234">
        <v>0</v>
      </c>
      <c r="I62" s="234">
        <v>100</v>
      </c>
      <c r="J62" s="234">
        <v>0</v>
      </c>
      <c r="K62" s="234">
        <v>100</v>
      </c>
      <c r="L62" s="234">
        <v>100</v>
      </c>
      <c r="M62" s="236">
        <v>100</v>
      </c>
    </row>
    <row r="64" spans="1:13" x14ac:dyDescent="0.2">
      <c r="A64" s="237" t="s">
        <v>42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251" customWidth="1"/>
    <col min="2" max="3" width="9.7109375" style="246" customWidth="1"/>
    <col min="4" max="4" width="9.7109375" style="247" customWidth="1"/>
    <col min="5" max="5" width="9.7109375" style="246" customWidth="1"/>
    <col min="6" max="6" width="12.42578125" style="250" customWidth="1"/>
    <col min="7" max="8" width="9.7109375" style="246" customWidth="1"/>
    <col min="9" max="10" width="9.7109375" style="250" customWidth="1"/>
    <col min="11" max="11" width="11.140625" style="250" customWidth="1"/>
    <col min="12" max="12" width="9.7109375" style="250" customWidth="1"/>
    <col min="13" max="13" width="11.5703125" style="250" customWidth="1"/>
    <col min="14" max="256" width="9.140625" style="251"/>
    <col min="257" max="257" width="22.7109375" style="251" customWidth="1"/>
    <col min="258" max="261" width="9.7109375" style="251" customWidth="1"/>
    <col min="262" max="262" width="12.42578125" style="251" customWidth="1"/>
    <col min="263" max="266" width="9.7109375" style="251" customWidth="1"/>
    <col min="267" max="267" width="11.140625" style="251" customWidth="1"/>
    <col min="268" max="268" width="9.7109375" style="251" customWidth="1"/>
    <col min="269" max="269" width="11.5703125" style="251" customWidth="1"/>
    <col min="270" max="512" width="9.140625" style="251"/>
    <col min="513" max="513" width="22.7109375" style="251" customWidth="1"/>
    <col min="514" max="517" width="9.7109375" style="251" customWidth="1"/>
    <col min="518" max="518" width="12.42578125" style="251" customWidth="1"/>
    <col min="519" max="522" width="9.7109375" style="251" customWidth="1"/>
    <col min="523" max="523" width="11.140625" style="251" customWidth="1"/>
    <col min="524" max="524" width="9.7109375" style="251" customWidth="1"/>
    <col min="525" max="525" width="11.5703125" style="251" customWidth="1"/>
    <col min="526" max="768" width="9.140625" style="251"/>
    <col min="769" max="769" width="22.7109375" style="251" customWidth="1"/>
    <col min="770" max="773" width="9.7109375" style="251" customWidth="1"/>
    <col min="774" max="774" width="12.42578125" style="251" customWidth="1"/>
    <col min="775" max="778" width="9.7109375" style="251" customWidth="1"/>
    <col min="779" max="779" width="11.140625" style="251" customWidth="1"/>
    <col min="780" max="780" width="9.7109375" style="251" customWidth="1"/>
    <col min="781" max="781" width="11.5703125" style="251" customWidth="1"/>
    <col min="782" max="1024" width="9.140625" style="251"/>
    <col min="1025" max="1025" width="22.7109375" style="251" customWidth="1"/>
    <col min="1026" max="1029" width="9.7109375" style="251" customWidth="1"/>
    <col min="1030" max="1030" width="12.42578125" style="251" customWidth="1"/>
    <col min="1031" max="1034" width="9.7109375" style="251" customWidth="1"/>
    <col min="1035" max="1035" width="11.140625" style="251" customWidth="1"/>
    <col min="1036" max="1036" width="9.7109375" style="251" customWidth="1"/>
    <col min="1037" max="1037" width="11.5703125" style="251" customWidth="1"/>
    <col min="1038" max="1280" width="9.140625" style="251"/>
    <col min="1281" max="1281" width="22.7109375" style="251" customWidth="1"/>
    <col min="1282" max="1285" width="9.7109375" style="251" customWidth="1"/>
    <col min="1286" max="1286" width="12.42578125" style="251" customWidth="1"/>
    <col min="1287" max="1290" width="9.7109375" style="251" customWidth="1"/>
    <col min="1291" max="1291" width="11.140625" style="251" customWidth="1"/>
    <col min="1292" max="1292" width="9.7109375" style="251" customWidth="1"/>
    <col min="1293" max="1293" width="11.5703125" style="251" customWidth="1"/>
    <col min="1294" max="1536" width="9.140625" style="251"/>
    <col min="1537" max="1537" width="22.7109375" style="251" customWidth="1"/>
    <col min="1538" max="1541" width="9.7109375" style="251" customWidth="1"/>
    <col min="1542" max="1542" width="12.42578125" style="251" customWidth="1"/>
    <col min="1543" max="1546" width="9.7109375" style="251" customWidth="1"/>
    <col min="1547" max="1547" width="11.140625" style="251" customWidth="1"/>
    <col min="1548" max="1548" width="9.7109375" style="251" customWidth="1"/>
    <col min="1549" max="1549" width="11.5703125" style="251" customWidth="1"/>
    <col min="1550" max="1792" width="9.140625" style="251"/>
    <col min="1793" max="1793" width="22.7109375" style="251" customWidth="1"/>
    <col min="1794" max="1797" width="9.7109375" style="251" customWidth="1"/>
    <col min="1798" max="1798" width="12.42578125" style="251" customWidth="1"/>
    <col min="1799" max="1802" width="9.7109375" style="251" customWidth="1"/>
    <col min="1803" max="1803" width="11.140625" style="251" customWidth="1"/>
    <col min="1804" max="1804" width="9.7109375" style="251" customWidth="1"/>
    <col min="1805" max="1805" width="11.5703125" style="251" customWidth="1"/>
    <col min="1806" max="2048" width="9.140625" style="251"/>
    <col min="2049" max="2049" width="22.7109375" style="251" customWidth="1"/>
    <col min="2050" max="2053" width="9.7109375" style="251" customWidth="1"/>
    <col min="2054" max="2054" width="12.42578125" style="251" customWidth="1"/>
    <col min="2055" max="2058" width="9.7109375" style="251" customWidth="1"/>
    <col min="2059" max="2059" width="11.140625" style="251" customWidth="1"/>
    <col min="2060" max="2060" width="9.7109375" style="251" customWidth="1"/>
    <col min="2061" max="2061" width="11.5703125" style="251" customWidth="1"/>
    <col min="2062" max="2304" width="9.140625" style="251"/>
    <col min="2305" max="2305" width="22.7109375" style="251" customWidth="1"/>
    <col min="2306" max="2309" width="9.7109375" style="251" customWidth="1"/>
    <col min="2310" max="2310" width="12.42578125" style="251" customWidth="1"/>
    <col min="2311" max="2314" width="9.7109375" style="251" customWidth="1"/>
    <col min="2315" max="2315" width="11.140625" style="251" customWidth="1"/>
    <col min="2316" max="2316" width="9.7109375" style="251" customWidth="1"/>
    <col min="2317" max="2317" width="11.5703125" style="251" customWidth="1"/>
    <col min="2318" max="2560" width="9.140625" style="251"/>
    <col min="2561" max="2561" width="22.7109375" style="251" customWidth="1"/>
    <col min="2562" max="2565" width="9.7109375" style="251" customWidth="1"/>
    <col min="2566" max="2566" width="12.42578125" style="251" customWidth="1"/>
    <col min="2567" max="2570" width="9.7109375" style="251" customWidth="1"/>
    <col min="2571" max="2571" width="11.140625" style="251" customWidth="1"/>
    <col min="2572" max="2572" width="9.7109375" style="251" customWidth="1"/>
    <col min="2573" max="2573" width="11.5703125" style="251" customWidth="1"/>
    <col min="2574" max="2816" width="9.140625" style="251"/>
    <col min="2817" max="2817" width="22.7109375" style="251" customWidth="1"/>
    <col min="2818" max="2821" width="9.7109375" style="251" customWidth="1"/>
    <col min="2822" max="2822" width="12.42578125" style="251" customWidth="1"/>
    <col min="2823" max="2826" width="9.7109375" style="251" customWidth="1"/>
    <col min="2827" max="2827" width="11.140625" style="251" customWidth="1"/>
    <col min="2828" max="2828" width="9.7109375" style="251" customWidth="1"/>
    <col min="2829" max="2829" width="11.5703125" style="251" customWidth="1"/>
    <col min="2830" max="3072" width="9.140625" style="251"/>
    <col min="3073" max="3073" width="22.7109375" style="251" customWidth="1"/>
    <col min="3074" max="3077" width="9.7109375" style="251" customWidth="1"/>
    <col min="3078" max="3078" width="12.42578125" style="251" customWidth="1"/>
    <col min="3079" max="3082" width="9.7109375" style="251" customWidth="1"/>
    <col min="3083" max="3083" width="11.140625" style="251" customWidth="1"/>
    <col min="3084" max="3084" width="9.7109375" style="251" customWidth="1"/>
    <col min="3085" max="3085" width="11.5703125" style="251" customWidth="1"/>
    <col min="3086" max="3328" width="9.140625" style="251"/>
    <col min="3329" max="3329" width="22.7109375" style="251" customWidth="1"/>
    <col min="3330" max="3333" width="9.7109375" style="251" customWidth="1"/>
    <col min="3334" max="3334" width="12.42578125" style="251" customWidth="1"/>
    <col min="3335" max="3338" width="9.7109375" style="251" customWidth="1"/>
    <col min="3339" max="3339" width="11.140625" style="251" customWidth="1"/>
    <col min="3340" max="3340" width="9.7109375" style="251" customWidth="1"/>
    <col min="3341" max="3341" width="11.5703125" style="251" customWidth="1"/>
    <col min="3342" max="3584" width="9.140625" style="251"/>
    <col min="3585" max="3585" width="22.7109375" style="251" customWidth="1"/>
    <col min="3586" max="3589" width="9.7109375" style="251" customWidth="1"/>
    <col min="3590" max="3590" width="12.42578125" style="251" customWidth="1"/>
    <col min="3591" max="3594" width="9.7109375" style="251" customWidth="1"/>
    <col min="3595" max="3595" width="11.140625" style="251" customWidth="1"/>
    <col min="3596" max="3596" width="9.7109375" style="251" customWidth="1"/>
    <col min="3597" max="3597" width="11.5703125" style="251" customWidth="1"/>
    <col min="3598" max="3840" width="9.140625" style="251"/>
    <col min="3841" max="3841" width="22.7109375" style="251" customWidth="1"/>
    <col min="3842" max="3845" width="9.7109375" style="251" customWidth="1"/>
    <col min="3846" max="3846" width="12.42578125" style="251" customWidth="1"/>
    <col min="3847" max="3850" width="9.7109375" style="251" customWidth="1"/>
    <col min="3851" max="3851" width="11.140625" style="251" customWidth="1"/>
    <col min="3852" max="3852" width="9.7109375" style="251" customWidth="1"/>
    <col min="3853" max="3853" width="11.5703125" style="251" customWidth="1"/>
    <col min="3854" max="4096" width="9.140625" style="251"/>
    <col min="4097" max="4097" width="22.7109375" style="251" customWidth="1"/>
    <col min="4098" max="4101" width="9.7109375" style="251" customWidth="1"/>
    <col min="4102" max="4102" width="12.42578125" style="251" customWidth="1"/>
    <col min="4103" max="4106" width="9.7109375" style="251" customWidth="1"/>
    <col min="4107" max="4107" width="11.140625" style="251" customWidth="1"/>
    <col min="4108" max="4108" width="9.7109375" style="251" customWidth="1"/>
    <col min="4109" max="4109" width="11.5703125" style="251" customWidth="1"/>
    <col min="4110" max="4352" width="9.140625" style="251"/>
    <col min="4353" max="4353" width="22.7109375" style="251" customWidth="1"/>
    <col min="4354" max="4357" width="9.7109375" style="251" customWidth="1"/>
    <col min="4358" max="4358" width="12.42578125" style="251" customWidth="1"/>
    <col min="4359" max="4362" width="9.7109375" style="251" customWidth="1"/>
    <col min="4363" max="4363" width="11.140625" style="251" customWidth="1"/>
    <col min="4364" max="4364" width="9.7109375" style="251" customWidth="1"/>
    <col min="4365" max="4365" width="11.5703125" style="251" customWidth="1"/>
    <col min="4366" max="4608" width="9.140625" style="251"/>
    <col min="4609" max="4609" width="22.7109375" style="251" customWidth="1"/>
    <col min="4610" max="4613" width="9.7109375" style="251" customWidth="1"/>
    <col min="4614" max="4614" width="12.42578125" style="251" customWidth="1"/>
    <col min="4615" max="4618" width="9.7109375" style="251" customWidth="1"/>
    <col min="4619" max="4619" width="11.140625" style="251" customWidth="1"/>
    <col min="4620" max="4620" width="9.7109375" style="251" customWidth="1"/>
    <col min="4621" max="4621" width="11.5703125" style="251" customWidth="1"/>
    <col min="4622" max="4864" width="9.140625" style="251"/>
    <col min="4865" max="4865" width="22.7109375" style="251" customWidth="1"/>
    <col min="4866" max="4869" width="9.7109375" style="251" customWidth="1"/>
    <col min="4870" max="4870" width="12.42578125" style="251" customWidth="1"/>
    <col min="4871" max="4874" width="9.7109375" style="251" customWidth="1"/>
    <col min="4875" max="4875" width="11.140625" style="251" customWidth="1"/>
    <col min="4876" max="4876" width="9.7109375" style="251" customWidth="1"/>
    <col min="4877" max="4877" width="11.5703125" style="251" customWidth="1"/>
    <col min="4878" max="5120" width="9.140625" style="251"/>
    <col min="5121" max="5121" width="22.7109375" style="251" customWidth="1"/>
    <col min="5122" max="5125" width="9.7109375" style="251" customWidth="1"/>
    <col min="5126" max="5126" width="12.42578125" style="251" customWidth="1"/>
    <col min="5127" max="5130" width="9.7109375" style="251" customWidth="1"/>
    <col min="5131" max="5131" width="11.140625" style="251" customWidth="1"/>
    <col min="5132" max="5132" width="9.7109375" style="251" customWidth="1"/>
    <col min="5133" max="5133" width="11.5703125" style="251" customWidth="1"/>
    <col min="5134" max="5376" width="9.140625" style="251"/>
    <col min="5377" max="5377" width="22.7109375" style="251" customWidth="1"/>
    <col min="5378" max="5381" width="9.7109375" style="251" customWidth="1"/>
    <col min="5382" max="5382" width="12.42578125" style="251" customWidth="1"/>
    <col min="5383" max="5386" width="9.7109375" style="251" customWidth="1"/>
    <col min="5387" max="5387" width="11.140625" style="251" customWidth="1"/>
    <col min="5388" max="5388" width="9.7109375" style="251" customWidth="1"/>
    <col min="5389" max="5389" width="11.5703125" style="251" customWidth="1"/>
    <col min="5390" max="5632" width="9.140625" style="251"/>
    <col min="5633" max="5633" width="22.7109375" style="251" customWidth="1"/>
    <col min="5634" max="5637" width="9.7109375" style="251" customWidth="1"/>
    <col min="5638" max="5638" width="12.42578125" style="251" customWidth="1"/>
    <col min="5639" max="5642" width="9.7109375" style="251" customWidth="1"/>
    <col min="5643" max="5643" width="11.140625" style="251" customWidth="1"/>
    <col min="5644" max="5644" width="9.7109375" style="251" customWidth="1"/>
    <col min="5645" max="5645" width="11.5703125" style="251" customWidth="1"/>
    <col min="5646" max="5888" width="9.140625" style="251"/>
    <col min="5889" max="5889" width="22.7109375" style="251" customWidth="1"/>
    <col min="5890" max="5893" width="9.7109375" style="251" customWidth="1"/>
    <col min="5894" max="5894" width="12.42578125" style="251" customWidth="1"/>
    <col min="5895" max="5898" width="9.7109375" style="251" customWidth="1"/>
    <col min="5899" max="5899" width="11.140625" style="251" customWidth="1"/>
    <col min="5900" max="5900" width="9.7109375" style="251" customWidth="1"/>
    <col min="5901" max="5901" width="11.5703125" style="251" customWidth="1"/>
    <col min="5902" max="6144" width="9.140625" style="251"/>
    <col min="6145" max="6145" width="22.7109375" style="251" customWidth="1"/>
    <col min="6146" max="6149" width="9.7109375" style="251" customWidth="1"/>
    <col min="6150" max="6150" width="12.42578125" style="251" customWidth="1"/>
    <col min="6151" max="6154" width="9.7109375" style="251" customWidth="1"/>
    <col min="6155" max="6155" width="11.140625" style="251" customWidth="1"/>
    <col min="6156" max="6156" width="9.7109375" style="251" customWidth="1"/>
    <col min="6157" max="6157" width="11.5703125" style="251" customWidth="1"/>
    <col min="6158" max="6400" width="9.140625" style="251"/>
    <col min="6401" max="6401" width="22.7109375" style="251" customWidth="1"/>
    <col min="6402" max="6405" width="9.7109375" style="251" customWidth="1"/>
    <col min="6406" max="6406" width="12.42578125" style="251" customWidth="1"/>
    <col min="6407" max="6410" width="9.7109375" style="251" customWidth="1"/>
    <col min="6411" max="6411" width="11.140625" style="251" customWidth="1"/>
    <col min="6412" max="6412" width="9.7109375" style="251" customWidth="1"/>
    <col min="6413" max="6413" width="11.5703125" style="251" customWidth="1"/>
    <col min="6414" max="6656" width="9.140625" style="251"/>
    <col min="6657" max="6657" width="22.7109375" style="251" customWidth="1"/>
    <col min="6658" max="6661" width="9.7109375" style="251" customWidth="1"/>
    <col min="6662" max="6662" width="12.42578125" style="251" customWidth="1"/>
    <col min="6663" max="6666" width="9.7109375" style="251" customWidth="1"/>
    <col min="6667" max="6667" width="11.140625" style="251" customWidth="1"/>
    <col min="6668" max="6668" width="9.7109375" style="251" customWidth="1"/>
    <col min="6669" max="6669" width="11.5703125" style="251" customWidth="1"/>
    <col min="6670" max="6912" width="9.140625" style="251"/>
    <col min="6913" max="6913" width="22.7109375" style="251" customWidth="1"/>
    <col min="6914" max="6917" width="9.7109375" style="251" customWidth="1"/>
    <col min="6918" max="6918" width="12.42578125" style="251" customWidth="1"/>
    <col min="6919" max="6922" width="9.7109375" style="251" customWidth="1"/>
    <col min="6923" max="6923" width="11.140625" style="251" customWidth="1"/>
    <col min="6924" max="6924" width="9.7109375" style="251" customWidth="1"/>
    <col min="6925" max="6925" width="11.5703125" style="251" customWidth="1"/>
    <col min="6926" max="7168" width="9.140625" style="251"/>
    <col min="7169" max="7169" width="22.7109375" style="251" customWidth="1"/>
    <col min="7170" max="7173" width="9.7109375" style="251" customWidth="1"/>
    <col min="7174" max="7174" width="12.42578125" style="251" customWidth="1"/>
    <col min="7175" max="7178" width="9.7109375" style="251" customWidth="1"/>
    <col min="7179" max="7179" width="11.140625" style="251" customWidth="1"/>
    <col min="7180" max="7180" width="9.7109375" style="251" customWidth="1"/>
    <col min="7181" max="7181" width="11.5703125" style="251" customWidth="1"/>
    <col min="7182" max="7424" width="9.140625" style="251"/>
    <col min="7425" max="7425" width="22.7109375" style="251" customWidth="1"/>
    <col min="7426" max="7429" width="9.7109375" style="251" customWidth="1"/>
    <col min="7430" max="7430" width="12.42578125" style="251" customWidth="1"/>
    <col min="7431" max="7434" width="9.7109375" style="251" customWidth="1"/>
    <col min="7435" max="7435" width="11.140625" style="251" customWidth="1"/>
    <col min="7436" max="7436" width="9.7109375" style="251" customWidth="1"/>
    <col min="7437" max="7437" width="11.5703125" style="251" customWidth="1"/>
    <col min="7438" max="7680" width="9.140625" style="251"/>
    <col min="7681" max="7681" width="22.7109375" style="251" customWidth="1"/>
    <col min="7682" max="7685" width="9.7109375" style="251" customWidth="1"/>
    <col min="7686" max="7686" width="12.42578125" style="251" customWidth="1"/>
    <col min="7687" max="7690" width="9.7109375" style="251" customWidth="1"/>
    <col min="7691" max="7691" width="11.140625" style="251" customWidth="1"/>
    <col min="7692" max="7692" width="9.7109375" style="251" customWidth="1"/>
    <col min="7693" max="7693" width="11.5703125" style="251" customWidth="1"/>
    <col min="7694" max="7936" width="9.140625" style="251"/>
    <col min="7937" max="7937" width="22.7109375" style="251" customWidth="1"/>
    <col min="7938" max="7941" width="9.7109375" style="251" customWidth="1"/>
    <col min="7942" max="7942" width="12.42578125" style="251" customWidth="1"/>
    <col min="7943" max="7946" width="9.7109375" style="251" customWidth="1"/>
    <col min="7947" max="7947" width="11.140625" style="251" customWidth="1"/>
    <col min="7948" max="7948" width="9.7109375" style="251" customWidth="1"/>
    <col min="7949" max="7949" width="11.5703125" style="251" customWidth="1"/>
    <col min="7950" max="8192" width="9.140625" style="251"/>
    <col min="8193" max="8193" width="22.7109375" style="251" customWidth="1"/>
    <col min="8194" max="8197" width="9.7109375" style="251" customWidth="1"/>
    <col min="8198" max="8198" width="12.42578125" style="251" customWidth="1"/>
    <col min="8199" max="8202" width="9.7109375" style="251" customWidth="1"/>
    <col min="8203" max="8203" width="11.140625" style="251" customWidth="1"/>
    <col min="8204" max="8204" width="9.7109375" style="251" customWidth="1"/>
    <col min="8205" max="8205" width="11.5703125" style="251" customWidth="1"/>
    <col min="8206" max="8448" width="9.140625" style="251"/>
    <col min="8449" max="8449" width="22.7109375" style="251" customWidth="1"/>
    <col min="8450" max="8453" width="9.7109375" style="251" customWidth="1"/>
    <col min="8454" max="8454" width="12.42578125" style="251" customWidth="1"/>
    <col min="8455" max="8458" width="9.7109375" style="251" customWidth="1"/>
    <col min="8459" max="8459" width="11.140625" style="251" customWidth="1"/>
    <col min="8460" max="8460" width="9.7109375" style="251" customWidth="1"/>
    <col min="8461" max="8461" width="11.5703125" style="251" customWidth="1"/>
    <col min="8462" max="8704" width="9.140625" style="251"/>
    <col min="8705" max="8705" width="22.7109375" style="251" customWidth="1"/>
    <col min="8706" max="8709" width="9.7109375" style="251" customWidth="1"/>
    <col min="8710" max="8710" width="12.42578125" style="251" customWidth="1"/>
    <col min="8711" max="8714" width="9.7109375" style="251" customWidth="1"/>
    <col min="8715" max="8715" width="11.140625" style="251" customWidth="1"/>
    <col min="8716" max="8716" width="9.7109375" style="251" customWidth="1"/>
    <col min="8717" max="8717" width="11.5703125" style="251" customWidth="1"/>
    <col min="8718" max="8960" width="9.140625" style="251"/>
    <col min="8961" max="8961" width="22.7109375" style="251" customWidth="1"/>
    <col min="8962" max="8965" width="9.7109375" style="251" customWidth="1"/>
    <col min="8966" max="8966" width="12.42578125" style="251" customWidth="1"/>
    <col min="8967" max="8970" width="9.7109375" style="251" customWidth="1"/>
    <col min="8971" max="8971" width="11.140625" style="251" customWidth="1"/>
    <col min="8972" max="8972" width="9.7109375" style="251" customWidth="1"/>
    <col min="8973" max="8973" width="11.5703125" style="251" customWidth="1"/>
    <col min="8974" max="9216" width="9.140625" style="251"/>
    <col min="9217" max="9217" width="22.7109375" style="251" customWidth="1"/>
    <col min="9218" max="9221" width="9.7109375" style="251" customWidth="1"/>
    <col min="9222" max="9222" width="12.42578125" style="251" customWidth="1"/>
    <col min="9223" max="9226" width="9.7109375" style="251" customWidth="1"/>
    <col min="9227" max="9227" width="11.140625" style="251" customWidth="1"/>
    <col min="9228" max="9228" width="9.7109375" style="251" customWidth="1"/>
    <col min="9229" max="9229" width="11.5703125" style="251" customWidth="1"/>
    <col min="9230" max="9472" width="9.140625" style="251"/>
    <col min="9473" max="9473" width="22.7109375" style="251" customWidth="1"/>
    <col min="9474" max="9477" width="9.7109375" style="251" customWidth="1"/>
    <col min="9478" max="9478" width="12.42578125" style="251" customWidth="1"/>
    <col min="9479" max="9482" width="9.7109375" style="251" customWidth="1"/>
    <col min="9483" max="9483" width="11.140625" style="251" customWidth="1"/>
    <col min="9484" max="9484" width="9.7109375" style="251" customWidth="1"/>
    <col min="9485" max="9485" width="11.5703125" style="251" customWidth="1"/>
    <col min="9486" max="9728" width="9.140625" style="251"/>
    <col min="9729" max="9729" width="22.7109375" style="251" customWidth="1"/>
    <col min="9730" max="9733" width="9.7109375" style="251" customWidth="1"/>
    <col min="9734" max="9734" width="12.42578125" style="251" customWidth="1"/>
    <col min="9735" max="9738" width="9.7109375" style="251" customWidth="1"/>
    <col min="9739" max="9739" width="11.140625" style="251" customWidth="1"/>
    <col min="9740" max="9740" width="9.7109375" style="251" customWidth="1"/>
    <col min="9741" max="9741" width="11.5703125" style="251" customWidth="1"/>
    <col min="9742" max="9984" width="9.140625" style="251"/>
    <col min="9985" max="9985" width="22.7109375" style="251" customWidth="1"/>
    <col min="9986" max="9989" width="9.7109375" style="251" customWidth="1"/>
    <col min="9990" max="9990" width="12.42578125" style="251" customWidth="1"/>
    <col min="9991" max="9994" width="9.7109375" style="251" customWidth="1"/>
    <col min="9995" max="9995" width="11.140625" style="251" customWidth="1"/>
    <col min="9996" max="9996" width="9.7109375" style="251" customWidth="1"/>
    <col min="9997" max="9997" width="11.5703125" style="251" customWidth="1"/>
    <col min="9998" max="10240" width="9.140625" style="251"/>
    <col min="10241" max="10241" width="22.7109375" style="251" customWidth="1"/>
    <col min="10242" max="10245" width="9.7109375" style="251" customWidth="1"/>
    <col min="10246" max="10246" width="12.42578125" style="251" customWidth="1"/>
    <col min="10247" max="10250" width="9.7109375" style="251" customWidth="1"/>
    <col min="10251" max="10251" width="11.140625" style="251" customWidth="1"/>
    <col min="10252" max="10252" width="9.7109375" style="251" customWidth="1"/>
    <col min="10253" max="10253" width="11.5703125" style="251" customWidth="1"/>
    <col min="10254" max="10496" width="9.140625" style="251"/>
    <col min="10497" max="10497" width="22.7109375" style="251" customWidth="1"/>
    <col min="10498" max="10501" width="9.7109375" style="251" customWidth="1"/>
    <col min="10502" max="10502" width="12.42578125" style="251" customWidth="1"/>
    <col min="10503" max="10506" width="9.7109375" style="251" customWidth="1"/>
    <col min="10507" max="10507" width="11.140625" style="251" customWidth="1"/>
    <col min="10508" max="10508" width="9.7109375" style="251" customWidth="1"/>
    <col min="10509" max="10509" width="11.5703125" style="251" customWidth="1"/>
    <col min="10510" max="10752" width="9.140625" style="251"/>
    <col min="10753" max="10753" width="22.7109375" style="251" customWidth="1"/>
    <col min="10754" max="10757" width="9.7109375" style="251" customWidth="1"/>
    <col min="10758" max="10758" width="12.42578125" style="251" customWidth="1"/>
    <col min="10759" max="10762" width="9.7109375" style="251" customWidth="1"/>
    <col min="10763" max="10763" width="11.140625" style="251" customWidth="1"/>
    <col min="10764" max="10764" width="9.7109375" style="251" customWidth="1"/>
    <col min="10765" max="10765" width="11.5703125" style="251" customWidth="1"/>
    <col min="10766" max="11008" width="9.140625" style="251"/>
    <col min="11009" max="11009" width="22.7109375" style="251" customWidth="1"/>
    <col min="11010" max="11013" width="9.7109375" style="251" customWidth="1"/>
    <col min="11014" max="11014" width="12.42578125" style="251" customWidth="1"/>
    <col min="11015" max="11018" width="9.7109375" style="251" customWidth="1"/>
    <col min="11019" max="11019" width="11.140625" style="251" customWidth="1"/>
    <col min="11020" max="11020" width="9.7109375" style="251" customWidth="1"/>
    <col min="11021" max="11021" width="11.5703125" style="251" customWidth="1"/>
    <col min="11022" max="11264" width="9.140625" style="251"/>
    <col min="11265" max="11265" width="22.7109375" style="251" customWidth="1"/>
    <col min="11266" max="11269" width="9.7109375" style="251" customWidth="1"/>
    <col min="11270" max="11270" width="12.42578125" style="251" customWidth="1"/>
    <col min="11271" max="11274" width="9.7109375" style="251" customWidth="1"/>
    <col min="11275" max="11275" width="11.140625" style="251" customWidth="1"/>
    <col min="11276" max="11276" width="9.7109375" style="251" customWidth="1"/>
    <col min="11277" max="11277" width="11.5703125" style="251" customWidth="1"/>
    <col min="11278" max="11520" width="9.140625" style="251"/>
    <col min="11521" max="11521" width="22.7109375" style="251" customWidth="1"/>
    <col min="11522" max="11525" width="9.7109375" style="251" customWidth="1"/>
    <col min="11526" max="11526" width="12.42578125" style="251" customWidth="1"/>
    <col min="11527" max="11530" width="9.7109375" style="251" customWidth="1"/>
    <col min="11531" max="11531" width="11.140625" style="251" customWidth="1"/>
    <col min="11532" max="11532" width="9.7109375" style="251" customWidth="1"/>
    <col min="11533" max="11533" width="11.5703125" style="251" customWidth="1"/>
    <col min="11534" max="11776" width="9.140625" style="251"/>
    <col min="11777" max="11777" width="22.7109375" style="251" customWidth="1"/>
    <col min="11778" max="11781" width="9.7109375" style="251" customWidth="1"/>
    <col min="11782" max="11782" width="12.42578125" style="251" customWidth="1"/>
    <col min="11783" max="11786" width="9.7109375" style="251" customWidth="1"/>
    <col min="11787" max="11787" width="11.140625" style="251" customWidth="1"/>
    <col min="11788" max="11788" width="9.7109375" style="251" customWidth="1"/>
    <col min="11789" max="11789" width="11.5703125" style="251" customWidth="1"/>
    <col min="11790" max="12032" width="9.140625" style="251"/>
    <col min="12033" max="12033" width="22.7109375" style="251" customWidth="1"/>
    <col min="12034" max="12037" width="9.7109375" style="251" customWidth="1"/>
    <col min="12038" max="12038" width="12.42578125" style="251" customWidth="1"/>
    <col min="12039" max="12042" width="9.7109375" style="251" customWidth="1"/>
    <col min="12043" max="12043" width="11.140625" style="251" customWidth="1"/>
    <col min="12044" max="12044" width="9.7109375" style="251" customWidth="1"/>
    <col min="12045" max="12045" width="11.5703125" style="251" customWidth="1"/>
    <col min="12046" max="12288" width="9.140625" style="251"/>
    <col min="12289" max="12289" width="22.7109375" style="251" customWidth="1"/>
    <col min="12290" max="12293" width="9.7109375" style="251" customWidth="1"/>
    <col min="12294" max="12294" width="12.42578125" style="251" customWidth="1"/>
    <col min="12295" max="12298" width="9.7109375" style="251" customWidth="1"/>
    <col min="12299" max="12299" width="11.140625" style="251" customWidth="1"/>
    <col min="12300" max="12300" width="9.7109375" style="251" customWidth="1"/>
    <col min="12301" max="12301" width="11.5703125" style="251" customWidth="1"/>
    <col min="12302" max="12544" width="9.140625" style="251"/>
    <col min="12545" max="12545" width="22.7109375" style="251" customWidth="1"/>
    <col min="12546" max="12549" width="9.7109375" style="251" customWidth="1"/>
    <col min="12550" max="12550" width="12.42578125" style="251" customWidth="1"/>
    <col min="12551" max="12554" width="9.7109375" style="251" customWidth="1"/>
    <col min="12555" max="12555" width="11.140625" style="251" customWidth="1"/>
    <col min="12556" max="12556" width="9.7109375" style="251" customWidth="1"/>
    <col min="12557" max="12557" width="11.5703125" style="251" customWidth="1"/>
    <col min="12558" max="12800" width="9.140625" style="251"/>
    <col min="12801" max="12801" width="22.7109375" style="251" customWidth="1"/>
    <col min="12802" max="12805" width="9.7109375" style="251" customWidth="1"/>
    <col min="12806" max="12806" width="12.42578125" style="251" customWidth="1"/>
    <col min="12807" max="12810" width="9.7109375" style="251" customWidth="1"/>
    <col min="12811" max="12811" width="11.140625" style="251" customWidth="1"/>
    <col min="12812" max="12812" width="9.7109375" style="251" customWidth="1"/>
    <col min="12813" max="12813" width="11.5703125" style="251" customWidth="1"/>
    <col min="12814" max="13056" width="9.140625" style="251"/>
    <col min="13057" max="13057" width="22.7109375" style="251" customWidth="1"/>
    <col min="13058" max="13061" width="9.7109375" style="251" customWidth="1"/>
    <col min="13062" max="13062" width="12.42578125" style="251" customWidth="1"/>
    <col min="13063" max="13066" width="9.7109375" style="251" customWidth="1"/>
    <col min="13067" max="13067" width="11.140625" style="251" customWidth="1"/>
    <col min="13068" max="13068" width="9.7109375" style="251" customWidth="1"/>
    <col min="13069" max="13069" width="11.5703125" style="251" customWidth="1"/>
    <col min="13070" max="13312" width="9.140625" style="251"/>
    <col min="13313" max="13313" width="22.7109375" style="251" customWidth="1"/>
    <col min="13314" max="13317" width="9.7109375" style="251" customWidth="1"/>
    <col min="13318" max="13318" width="12.42578125" style="251" customWidth="1"/>
    <col min="13319" max="13322" width="9.7109375" style="251" customWidth="1"/>
    <col min="13323" max="13323" width="11.140625" style="251" customWidth="1"/>
    <col min="13324" max="13324" width="9.7109375" style="251" customWidth="1"/>
    <col min="13325" max="13325" width="11.5703125" style="251" customWidth="1"/>
    <col min="13326" max="13568" width="9.140625" style="251"/>
    <col min="13569" max="13569" width="22.7109375" style="251" customWidth="1"/>
    <col min="13570" max="13573" width="9.7109375" style="251" customWidth="1"/>
    <col min="13574" max="13574" width="12.42578125" style="251" customWidth="1"/>
    <col min="13575" max="13578" width="9.7109375" style="251" customWidth="1"/>
    <col min="13579" max="13579" width="11.140625" style="251" customWidth="1"/>
    <col min="13580" max="13580" width="9.7109375" style="251" customWidth="1"/>
    <col min="13581" max="13581" width="11.5703125" style="251" customWidth="1"/>
    <col min="13582" max="13824" width="9.140625" style="251"/>
    <col min="13825" max="13825" width="22.7109375" style="251" customWidth="1"/>
    <col min="13826" max="13829" width="9.7109375" style="251" customWidth="1"/>
    <col min="13830" max="13830" width="12.42578125" style="251" customWidth="1"/>
    <col min="13831" max="13834" width="9.7109375" style="251" customWidth="1"/>
    <col min="13835" max="13835" width="11.140625" style="251" customWidth="1"/>
    <col min="13836" max="13836" width="9.7109375" style="251" customWidth="1"/>
    <col min="13837" max="13837" width="11.5703125" style="251" customWidth="1"/>
    <col min="13838" max="14080" width="9.140625" style="251"/>
    <col min="14081" max="14081" width="22.7109375" style="251" customWidth="1"/>
    <col min="14082" max="14085" width="9.7109375" style="251" customWidth="1"/>
    <col min="14086" max="14086" width="12.42578125" style="251" customWidth="1"/>
    <col min="14087" max="14090" width="9.7109375" style="251" customWidth="1"/>
    <col min="14091" max="14091" width="11.140625" style="251" customWidth="1"/>
    <col min="14092" max="14092" width="9.7109375" style="251" customWidth="1"/>
    <col min="14093" max="14093" width="11.5703125" style="251" customWidth="1"/>
    <col min="14094" max="14336" width="9.140625" style="251"/>
    <col min="14337" max="14337" width="22.7109375" style="251" customWidth="1"/>
    <col min="14338" max="14341" width="9.7109375" style="251" customWidth="1"/>
    <col min="14342" max="14342" width="12.42578125" style="251" customWidth="1"/>
    <col min="14343" max="14346" width="9.7109375" style="251" customWidth="1"/>
    <col min="14347" max="14347" width="11.140625" style="251" customWidth="1"/>
    <col min="14348" max="14348" width="9.7109375" style="251" customWidth="1"/>
    <col min="14349" max="14349" width="11.5703125" style="251" customWidth="1"/>
    <col min="14350" max="14592" width="9.140625" style="251"/>
    <col min="14593" max="14593" width="22.7109375" style="251" customWidth="1"/>
    <col min="14594" max="14597" width="9.7109375" style="251" customWidth="1"/>
    <col min="14598" max="14598" width="12.42578125" style="251" customWidth="1"/>
    <col min="14599" max="14602" width="9.7109375" style="251" customWidth="1"/>
    <col min="14603" max="14603" width="11.140625" style="251" customWidth="1"/>
    <col min="14604" max="14604" width="9.7109375" style="251" customWidth="1"/>
    <col min="14605" max="14605" width="11.5703125" style="251" customWidth="1"/>
    <col min="14606" max="14848" width="9.140625" style="251"/>
    <col min="14849" max="14849" width="22.7109375" style="251" customWidth="1"/>
    <col min="14850" max="14853" width="9.7109375" style="251" customWidth="1"/>
    <col min="14854" max="14854" width="12.42578125" style="251" customWidth="1"/>
    <col min="14855" max="14858" width="9.7109375" style="251" customWidth="1"/>
    <col min="14859" max="14859" width="11.140625" style="251" customWidth="1"/>
    <col min="14860" max="14860" width="9.7109375" style="251" customWidth="1"/>
    <col min="14861" max="14861" width="11.5703125" style="251" customWidth="1"/>
    <col min="14862" max="15104" width="9.140625" style="251"/>
    <col min="15105" max="15105" width="22.7109375" style="251" customWidth="1"/>
    <col min="15106" max="15109" width="9.7109375" style="251" customWidth="1"/>
    <col min="15110" max="15110" width="12.42578125" style="251" customWidth="1"/>
    <col min="15111" max="15114" width="9.7109375" style="251" customWidth="1"/>
    <col min="15115" max="15115" width="11.140625" style="251" customWidth="1"/>
    <col min="15116" max="15116" width="9.7109375" style="251" customWidth="1"/>
    <col min="15117" max="15117" width="11.5703125" style="251" customWidth="1"/>
    <col min="15118" max="15360" width="9.140625" style="251"/>
    <col min="15361" max="15361" width="22.7109375" style="251" customWidth="1"/>
    <col min="15362" max="15365" width="9.7109375" style="251" customWidth="1"/>
    <col min="15366" max="15366" width="12.42578125" style="251" customWidth="1"/>
    <col min="15367" max="15370" width="9.7109375" style="251" customWidth="1"/>
    <col min="15371" max="15371" width="11.140625" style="251" customWidth="1"/>
    <col min="15372" max="15372" width="9.7109375" style="251" customWidth="1"/>
    <col min="15373" max="15373" width="11.5703125" style="251" customWidth="1"/>
    <col min="15374" max="15616" width="9.140625" style="251"/>
    <col min="15617" max="15617" width="22.7109375" style="251" customWidth="1"/>
    <col min="15618" max="15621" width="9.7109375" style="251" customWidth="1"/>
    <col min="15622" max="15622" width="12.42578125" style="251" customWidth="1"/>
    <col min="15623" max="15626" width="9.7109375" style="251" customWidth="1"/>
    <col min="15627" max="15627" width="11.140625" style="251" customWidth="1"/>
    <col min="15628" max="15628" width="9.7109375" style="251" customWidth="1"/>
    <col min="15629" max="15629" width="11.5703125" style="251" customWidth="1"/>
    <col min="15630" max="15872" width="9.140625" style="251"/>
    <col min="15873" max="15873" width="22.7109375" style="251" customWidth="1"/>
    <col min="15874" max="15877" width="9.7109375" style="251" customWidth="1"/>
    <col min="15878" max="15878" width="12.42578125" style="251" customWidth="1"/>
    <col min="15879" max="15882" width="9.7109375" style="251" customWidth="1"/>
    <col min="15883" max="15883" width="11.140625" style="251" customWidth="1"/>
    <col min="15884" max="15884" width="9.7109375" style="251" customWidth="1"/>
    <col min="15885" max="15885" width="11.5703125" style="251" customWidth="1"/>
    <col min="15886" max="16128" width="9.140625" style="251"/>
    <col min="16129" max="16129" width="22.7109375" style="251" customWidth="1"/>
    <col min="16130" max="16133" width="9.7109375" style="251" customWidth="1"/>
    <col min="16134" max="16134" width="12.42578125" style="251" customWidth="1"/>
    <col min="16135" max="16138" width="9.7109375" style="251" customWidth="1"/>
    <col min="16139" max="16139" width="11.140625" style="251" customWidth="1"/>
    <col min="16140" max="16140" width="9.7109375" style="251" customWidth="1"/>
    <col min="16141" max="16141" width="11.5703125" style="251" customWidth="1"/>
    <col min="16142" max="16384" width="9.140625" style="251"/>
  </cols>
  <sheetData>
    <row r="1" spans="1:27" s="244" customFormat="1" ht="12.75" x14ac:dyDescent="0.2">
      <c r="A1" s="238" t="s">
        <v>0</v>
      </c>
      <c r="B1" s="239"/>
      <c r="C1" s="239"/>
      <c r="D1" s="240"/>
      <c r="E1" s="239"/>
      <c r="F1" s="241"/>
      <c r="G1" s="242"/>
      <c r="H1" s="239"/>
      <c r="I1" s="243"/>
      <c r="J1" s="243"/>
      <c r="K1" s="243"/>
      <c r="L1" s="243"/>
      <c r="M1" s="243"/>
    </row>
    <row r="2" spans="1:27" ht="12.75" x14ac:dyDescent="0.2">
      <c r="A2" s="245" t="s">
        <v>47</v>
      </c>
      <c r="F2" s="248"/>
      <c r="G2" s="249"/>
    </row>
    <row r="3" spans="1:27" ht="12.75" x14ac:dyDescent="0.2">
      <c r="A3" s="245"/>
      <c r="F3" s="248"/>
      <c r="G3" s="249"/>
    </row>
    <row r="4" spans="1:27" ht="5.25" customHeight="1" thickBot="1" x14ac:dyDescent="0.25"/>
    <row r="5" spans="1:27" ht="12.75" thickBot="1" x14ac:dyDescent="0.25">
      <c r="A5" s="252"/>
      <c r="B5" s="253" t="s">
        <v>2</v>
      </c>
      <c r="C5" s="253"/>
      <c r="D5" s="254"/>
      <c r="E5" s="253"/>
      <c r="F5" s="254"/>
      <c r="G5" s="253"/>
      <c r="H5" s="253"/>
      <c r="I5" s="255"/>
      <c r="J5" s="256" t="s">
        <v>3</v>
      </c>
      <c r="K5" s="257"/>
      <c r="L5" s="258"/>
      <c r="M5" s="259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</row>
    <row r="6" spans="1:27" s="260" customFormat="1" ht="11.25" customHeight="1" thickBot="1" x14ac:dyDescent="0.25">
      <c r="A6" s="261" t="s">
        <v>4</v>
      </c>
      <c r="B6" s="262" t="s">
        <v>5</v>
      </c>
      <c r="C6" s="262" t="s">
        <v>6</v>
      </c>
      <c r="D6" s="263" t="s">
        <v>7</v>
      </c>
      <c r="E6" s="262" t="s">
        <v>8</v>
      </c>
      <c r="F6" s="263" t="s">
        <v>9</v>
      </c>
      <c r="G6" s="262" t="s">
        <v>10</v>
      </c>
      <c r="H6" s="262" t="s">
        <v>11</v>
      </c>
      <c r="I6" s="264" t="s">
        <v>12</v>
      </c>
      <c r="J6" s="263" t="s">
        <v>13</v>
      </c>
      <c r="K6" s="262" t="s">
        <v>10</v>
      </c>
      <c r="L6" s="265" t="s">
        <v>14</v>
      </c>
      <c r="M6" s="266" t="s">
        <v>15</v>
      </c>
    </row>
    <row r="7" spans="1:27" ht="11.25" customHeight="1" x14ac:dyDescent="0.2">
      <c r="A7" s="267"/>
      <c r="B7" s="268"/>
      <c r="C7" s="269"/>
      <c r="D7" s="270"/>
      <c r="E7" s="269"/>
      <c r="F7" s="271"/>
      <c r="G7" s="269"/>
      <c r="H7" s="269"/>
      <c r="I7" s="271"/>
      <c r="J7" s="271"/>
      <c r="K7" s="271"/>
      <c r="L7" s="271"/>
      <c r="M7" s="272"/>
    </row>
    <row r="8" spans="1:27" ht="11.25" customHeight="1" x14ac:dyDescent="0.2">
      <c r="A8" s="273" t="s">
        <v>16</v>
      </c>
      <c r="B8" s="274">
        <v>112537.86561781904</v>
      </c>
      <c r="C8" s="275">
        <v>0</v>
      </c>
      <c r="D8" s="276">
        <v>0</v>
      </c>
      <c r="E8" s="269">
        <v>0</v>
      </c>
      <c r="F8" s="269">
        <v>0</v>
      </c>
      <c r="G8" s="269">
        <v>0</v>
      </c>
      <c r="H8" s="269">
        <v>0</v>
      </c>
      <c r="I8" s="269">
        <v>6790.3791810000002</v>
      </c>
      <c r="J8" s="269"/>
      <c r="K8" s="269"/>
      <c r="L8" s="269"/>
      <c r="M8" s="277">
        <v>119328.24479881904</v>
      </c>
    </row>
    <row r="9" spans="1:27" x14ac:dyDescent="0.2">
      <c r="A9" s="273" t="s">
        <v>17</v>
      </c>
      <c r="B9" s="274">
        <v>80.856448999999998</v>
      </c>
      <c r="C9" s="275">
        <v>0</v>
      </c>
      <c r="D9" s="276">
        <v>0</v>
      </c>
      <c r="E9" s="269"/>
      <c r="F9" s="269">
        <v>0</v>
      </c>
      <c r="G9" s="269">
        <v>0</v>
      </c>
      <c r="H9" s="269">
        <v>0</v>
      </c>
      <c r="I9" s="269">
        <v>0</v>
      </c>
      <c r="J9" s="269"/>
      <c r="K9" s="269"/>
      <c r="L9" s="269"/>
      <c r="M9" s="277">
        <v>80.856448999999998</v>
      </c>
    </row>
    <row r="10" spans="1:27" x14ac:dyDescent="0.2">
      <c r="A10" s="273" t="s">
        <v>18</v>
      </c>
      <c r="B10" s="274">
        <v>2306.705661</v>
      </c>
      <c r="C10" s="275">
        <v>0</v>
      </c>
      <c r="D10" s="276">
        <v>0</v>
      </c>
      <c r="E10" s="269">
        <v>0</v>
      </c>
      <c r="F10" s="269">
        <v>0</v>
      </c>
      <c r="G10" s="269">
        <v>1059.9369340000001</v>
      </c>
      <c r="H10" s="269">
        <v>0</v>
      </c>
      <c r="I10" s="269">
        <v>0</v>
      </c>
      <c r="J10" s="269"/>
      <c r="K10" s="269"/>
      <c r="L10" s="269"/>
      <c r="M10" s="277">
        <v>3366.6425950000003</v>
      </c>
    </row>
    <row r="11" spans="1:27" x14ac:dyDescent="0.2">
      <c r="A11" s="273" t="s">
        <v>19</v>
      </c>
      <c r="B11" s="274">
        <v>5670.7001219999993</v>
      </c>
      <c r="C11" s="275">
        <v>0</v>
      </c>
      <c r="D11" s="276">
        <v>0</v>
      </c>
      <c r="E11" s="269">
        <v>0</v>
      </c>
      <c r="F11" s="269">
        <v>0</v>
      </c>
      <c r="G11" s="269">
        <v>0</v>
      </c>
      <c r="H11" s="269">
        <v>0</v>
      </c>
      <c r="I11" s="269">
        <v>0</v>
      </c>
      <c r="J11" s="269"/>
      <c r="K11" s="269"/>
      <c r="L11" s="269"/>
      <c r="M11" s="277">
        <v>5670.7001219999993</v>
      </c>
    </row>
    <row r="12" spans="1:27" x14ac:dyDescent="0.2">
      <c r="A12" s="273" t="s">
        <v>20</v>
      </c>
      <c r="B12" s="274">
        <v>65735.686846055003</v>
      </c>
      <c r="C12" s="275">
        <v>0</v>
      </c>
      <c r="D12" s="276">
        <v>0</v>
      </c>
      <c r="E12" s="269">
        <v>3077.469908</v>
      </c>
      <c r="F12" s="269">
        <v>0</v>
      </c>
      <c r="G12" s="269">
        <v>0</v>
      </c>
      <c r="H12" s="269">
        <v>0</v>
      </c>
      <c r="I12" s="269">
        <v>1707.9949449999999</v>
      </c>
      <c r="J12" s="269"/>
      <c r="K12" s="269"/>
      <c r="L12" s="269"/>
      <c r="M12" s="277">
        <v>70521.151699055001</v>
      </c>
    </row>
    <row r="13" spans="1:27" x14ac:dyDescent="0.2">
      <c r="A13" s="273" t="s">
        <v>21</v>
      </c>
      <c r="B13" s="274">
        <v>7650.3795660000033</v>
      </c>
      <c r="C13" s="275">
        <v>0</v>
      </c>
      <c r="D13" s="276">
        <v>0</v>
      </c>
      <c r="E13" s="269">
        <v>0</v>
      </c>
      <c r="F13" s="269">
        <v>0</v>
      </c>
      <c r="G13" s="269">
        <v>0</v>
      </c>
      <c r="H13" s="269">
        <v>0</v>
      </c>
      <c r="I13" s="269">
        <v>0</v>
      </c>
      <c r="J13" s="269"/>
      <c r="K13" s="269"/>
      <c r="L13" s="269"/>
      <c r="M13" s="277">
        <v>7650.3795660000033</v>
      </c>
    </row>
    <row r="14" spans="1:27" x14ac:dyDescent="0.2">
      <c r="A14" s="273" t="s">
        <v>22</v>
      </c>
      <c r="B14" s="274">
        <v>34848.165379999991</v>
      </c>
      <c r="C14" s="275">
        <v>0</v>
      </c>
      <c r="D14" s="276">
        <v>0</v>
      </c>
      <c r="E14" s="269">
        <v>0</v>
      </c>
      <c r="F14" s="269">
        <v>0</v>
      </c>
      <c r="G14" s="269">
        <v>0</v>
      </c>
      <c r="H14" s="269">
        <v>0</v>
      </c>
      <c r="I14" s="269">
        <v>0</v>
      </c>
      <c r="J14" s="269"/>
      <c r="K14" s="269"/>
      <c r="L14" s="269"/>
      <c r="M14" s="277">
        <v>34848.165379999991</v>
      </c>
    </row>
    <row r="15" spans="1:27" x14ac:dyDescent="0.2">
      <c r="A15" s="273" t="s">
        <v>23</v>
      </c>
      <c r="B15" s="274">
        <v>3600.2057630000004</v>
      </c>
      <c r="C15" s="275">
        <v>0</v>
      </c>
      <c r="D15" s="276">
        <v>0</v>
      </c>
      <c r="E15" s="269">
        <v>8012.162182</v>
      </c>
      <c r="F15" s="269">
        <v>0</v>
      </c>
      <c r="G15" s="269">
        <v>646.24537999999995</v>
      </c>
      <c r="H15" s="269">
        <v>0</v>
      </c>
      <c r="I15" s="269">
        <v>0</v>
      </c>
      <c r="J15" s="269"/>
      <c r="K15" s="269"/>
      <c r="L15" s="269"/>
      <c r="M15" s="277">
        <v>12258.613325</v>
      </c>
    </row>
    <row r="16" spans="1:27" x14ac:dyDescent="0.2">
      <c r="A16" s="273" t="s">
        <v>24</v>
      </c>
      <c r="B16" s="274">
        <v>3942.6200224160007</v>
      </c>
      <c r="C16" s="275">
        <v>0</v>
      </c>
      <c r="D16" s="276">
        <v>0</v>
      </c>
      <c r="E16" s="269">
        <v>0</v>
      </c>
      <c r="F16" s="269">
        <v>0</v>
      </c>
      <c r="G16" s="269">
        <v>0</v>
      </c>
      <c r="H16" s="269">
        <v>0</v>
      </c>
      <c r="I16" s="269">
        <v>407.32858399999998</v>
      </c>
      <c r="J16" s="278"/>
      <c r="K16" s="278">
        <v>8158.5219299999999</v>
      </c>
      <c r="L16" s="278">
        <v>269.60811799999999</v>
      </c>
      <c r="M16" s="277">
        <v>12778.078654416</v>
      </c>
    </row>
    <row r="17" spans="1:13" x14ac:dyDescent="0.2">
      <c r="A17" s="273" t="s">
        <v>25</v>
      </c>
      <c r="B17" s="274">
        <v>402.41320400000001</v>
      </c>
      <c r="C17" s="275">
        <v>0</v>
      </c>
      <c r="D17" s="276">
        <v>0</v>
      </c>
      <c r="E17" s="269">
        <v>0</v>
      </c>
      <c r="F17" s="269">
        <v>0</v>
      </c>
      <c r="G17" s="269">
        <v>0</v>
      </c>
      <c r="H17" s="269">
        <v>0</v>
      </c>
      <c r="I17" s="269">
        <v>0</v>
      </c>
      <c r="J17" s="278"/>
      <c r="K17" s="278"/>
      <c r="L17" s="278"/>
      <c r="M17" s="277">
        <v>402.41320400000001</v>
      </c>
    </row>
    <row r="18" spans="1:13" x14ac:dyDescent="0.2">
      <c r="A18" s="273" t="s">
        <v>26</v>
      </c>
      <c r="B18" s="274">
        <v>1909.6934812699999</v>
      </c>
      <c r="C18" s="275"/>
      <c r="D18" s="276"/>
      <c r="E18" s="269">
        <v>0</v>
      </c>
      <c r="F18" s="269">
        <v>0</v>
      </c>
      <c r="G18" s="269">
        <v>0</v>
      </c>
      <c r="H18" s="269"/>
      <c r="I18" s="269">
        <v>77.465729999999994</v>
      </c>
      <c r="J18" s="278"/>
      <c r="K18" s="278"/>
      <c r="L18" s="278"/>
      <c r="M18" s="277">
        <v>1987.1592112699998</v>
      </c>
    </row>
    <row r="19" spans="1:13" x14ac:dyDescent="0.2">
      <c r="A19" s="273" t="s">
        <v>27</v>
      </c>
      <c r="B19" s="274">
        <v>1946.8469380000001</v>
      </c>
      <c r="C19" s="275">
        <v>0</v>
      </c>
      <c r="D19" s="276">
        <v>0</v>
      </c>
      <c r="E19" s="269">
        <v>77869.203297999993</v>
      </c>
      <c r="F19" s="269">
        <v>0</v>
      </c>
      <c r="G19" s="269">
        <v>0</v>
      </c>
      <c r="H19" s="269">
        <v>0</v>
      </c>
      <c r="I19" s="269">
        <v>0</v>
      </c>
      <c r="J19" s="278"/>
      <c r="K19" s="278"/>
      <c r="L19" s="278"/>
      <c r="M19" s="277">
        <v>79816.050235999995</v>
      </c>
    </row>
    <row r="20" spans="1:13" x14ac:dyDescent="0.2">
      <c r="A20" s="273" t="s">
        <v>28</v>
      </c>
      <c r="B20" s="274">
        <v>3078.5742200000004</v>
      </c>
      <c r="C20" s="275">
        <v>0</v>
      </c>
      <c r="D20" s="276">
        <v>0</v>
      </c>
      <c r="E20" s="269">
        <v>0</v>
      </c>
      <c r="F20" s="269">
        <v>0</v>
      </c>
      <c r="G20" s="269">
        <v>0</v>
      </c>
      <c r="H20" s="269">
        <v>0</v>
      </c>
      <c r="I20" s="269">
        <v>0</v>
      </c>
      <c r="J20" s="278"/>
      <c r="K20" s="278"/>
      <c r="L20" s="278"/>
      <c r="M20" s="277">
        <v>3078.5742200000004</v>
      </c>
    </row>
    <row r="21" spans="1:13" x14ac:dyDescent="0.2">
      <c r="A21" s="273" t="s">
        <v>29</v>
      </c>
      <c r="B21" s="274">
        <v>0</v>
      </c>
      <c r="C21" s="275">
        <v>0</v>
      </c>
      <c r="D21" s="276">
        <v>0</v>
      </c>
      <c r="E21" s="269">
        <v>0</v>
      </c>
      <c r="F21" s="269">
        <v>0</v>
      </c>
      <c r="G21" s="269">
        <v>0</v>
      </c>
      <c r="H21" s="269">
        <v>0</v>
      </c>
      <c r="I21" s="269">
        <v>0</v>
      </c>
      <c r="J21" s="278"/>
      <c r="K21" s="278"/>
      <c r="L21" s="278"/>
      <c r="M21" s="277">
        <v>0</v>
      </c>
    </row>
    <row r="22" spans="1:13" x14ac:dyDescent="0.2">
      <c r="A22" s="273" t="s">
        <v>30</v>
      </c>
      <c r="B22" s="274">
        <v>29840.474367000006</v>
      </c>
      <c r="C22" s="275">
        <v>0</v>
      </c>
      <c r="D22" s="276">
        <v>0</v>
      </c>
      <c r="E22" s="269">
        <v>0</v>
      </c>
      <c r="F22" s="269">
        <v>0</v>
      </c>
      <c r="G22" s="269">
        <v>0</v>
      </c>
      <c r="H22" s="269">
        <v>0</v>
      </c>
      <c r="I22" s="269">
        <v>0</v>
      </c>
      <c r="J22" s="278"/>
      <c r="K22" s="278"/>
      <c r="L22" s="278"/>
      <c r="M22" s="277">
        <v>29840.474367000006</v>
      </c>
    </row>
    <row r="23" spans="1:13" x14ac:dyDescent="0.2">
      <c r="A23" s="273" t="s">
        <v>31</v>
      </c>
      <c r="B23" s="274">
        <v>67701.646913000019</v>
      </c>
      <c r="C23" s="275">
        <v>0</v>
      </c>
      <c r="D23" s="276">
        <v>0</v>
      </c>
      <c r="E23" s="269">
        <v>42350.105349999998</v>
      </c>
      <c r="F23" s="269">
        <v>1473.8767780000001</v>
      </c>
      <c r="G23" s="269">
        <v>236.41198199999999</v>
      </c>
      <c r="H23" s="269">
        <v>0</v>
      </c>
      <c r="I23" s="269">
        <v>0</v>
      </c>
      <c r="J23" s="278"/>
      <c r="K23" s="278"/>
      <c r="L23" s="278"/>
      <c r="M23" s="277">
        <v>111762.04102300003</v>
      </c>
    </row>
    <row r="24" spans="1:13" x14ac:dyDescent="0.2">
      <c r="A24" s="273" t="s">
        <v>32</v>
      </c>
      <c r="B24" s="274">
        <v>11490.023196818998</v>
      </c>
      <c r="C24" s="275">
        <v>0</v>
      </c>
      <c r="D24" s="276">
        <v>0</v>
      </c>
      <c r="E24" s="269">
        <v>7276.8237859999999</v>
      </c>
      <c r="F24" s="269">
        <v>166.503716</v>
      </c>
      <c r="G24" s="269">
        <v>459.867254</v>
      </c>
      <c r="H24" s="269">
        <v>0</v>
      </c>
      <c r="I24" s="269">
        <v>6790.3791810000002</v>
      </c>
      <c r="J24" s="269"/>
      <c r="K24" s="269"/>
      <c r="L24" s="269"/>
      <c r="M24" s="277">
        <v>26183.597133818999</v>
      </c>
    </row>
    <row r="25" spans="1:13" x14ac:dyDescent="0.2">
      <c r="A25" s="273" t="s">
        <v>33</v>
      </c>
      <c r="B25" s="274">
        <v>1747.1333419999999</v>
      </c>
      <c r="C25" s="275">
        <v>0</v>
      </c>
      <c r="D25" s="276">
        <v>0</v>
      </c>
      <c r="E25" s="269">
        <v>0</v>
      </c>
      <c r="F25" s="269">
        <v>0</v>
      </c>
      <c r="G25" s="269">
        <v>0</v>
      </c>
      <c r="H25" s="269">
        <v>0</v>
      </c>
      <c r="I25" s="269">
        <v>0</v>
      </c>
      <c r="J25" s="269"/>
      <c r="K25" s="269"/>
      <c r="L25" s="269"/>
      <c r="M25" s="277">
        <v>1747.1333419999999</v>
      </c>
    </row>
    <row r="26" spans="1:13" x14ac:dyDescent="0.2">
      <c r="A26" s="273" t="s">
        <v>34</v>
      </c>
      <c r="B26" s="274">
        <v>4067.6351260000001</v>
      </c>
      <c r="C26" s="275">
        <v>0</v>
      </c>
      <c r="D26" s="276">
        <v>0</v>
      </c>
      <c r="E26" s="269">
        <v>14179.945736</v>
      </c>
      <c r="F26" s="269">
        <v>0</v>
      </c>
      <c r="G26" s="269">
        <v>0</v>
      </c>
      <c r="H26" s="269">
        <v>0</v>
      </c>
      <c r="I26" s="269">
        <v>0</v>
      </c>
      <c r="J26" s="269"/>
      <c r="K26" s="269"/>
      <c r="L26" s="269"/>
      <c r="M26" s="277">
        <v>18247.580861999999</v>
      </c>
    </row>
    <row r="27" spans="1:13" x14ac:dyDescent="0.2">
      <c r="A27" s="273" t="s">
        <v>35</v>
      </c>
      <c r="B27" s="274">
        <v>640.80311800000004</v>
      </c>
      <c r="C27" s="275">
        <v>0</v>
      </c>
      <c r="D27" s="276">
        <v>0</v>
      </c>
      <c r="E27" s="269">
        <v>0</v>
      </c>
      <c r="F27" s="269">
        <v>0</v>
      </c>
      <c r="G27" s="269">
        <v>0</v>
      </c>
      <c r="H27" s="269">
        <v>0</v>
      </c>
      <c r="I27" s="269">
        <v>0</v>
      </c>
      <c r="J27" s="269"/>
      <c r="K27" s="269"/>
      <c r="L27" s="269"/>
      <c r="M27" s="277">
        <v>640.80311800000004</v>
      </c>
    </row>
    <row r="28" spans="1:13" x14ac:dyDescent="0.2">
      <c r="A28" s="273" t="s">
        <v>36</v>
      </c>
      <c r="B28" s="274">
        <v>26282.295877</v>
      </c>
      <c r="C28" s="275">
        <v>0</v>
      </c>
      <c r="D28" s="279"/>
      <c r="E28" s="269">
        <v>0</v>
      </c>
      <c r="F28" s="269">
        <v>0</v>
      </c>
      <c r="G28" s="269">
        <v>0</v>
      </c>
      <c r="H28" s="269"/>
      <c r="I28" s="269">
        <v>0</v>
      </c>
      <c r="J28" s="280"/>
      <c r="K28" s="280"/>
      <c r="L28" s="280"/>
      <c r="M28" s="277">
        <v>26282.295877</v>
      </c>
    </row>
    <row r="29" spans="1:13" ht="12" thickBot="1" x14ac:dyDescent="0.25">
      <c r="A29" s="281" t="s">
        <v>37</v>
      </c>
      <c r="B29" s="274">
        <v>43549.266251999987</v>
      </c>
      <c r="C29" s="275">
        <v>0</v>
      </c>
      <c r="D29" s="282"/>
      <c r="E29" s="269">
        <v>0</v>
      </c>
      <c r="F29" s="269">
        <v>0</v>
      </c>
      <c r="G29" s="269">
        <v>0</v>
      </c>
      <c r="H29" s="283"/>
      <c r="I29" s="269">
        <v>0</v>
      </c>
      <c r="J29" s="284"/>
      <c r="K29" s="284"/>
      <c r="L29" s="284"/>
      <c r="M29" s="277">
        <v>43549.266251999987</v>
      </c>
    </row>
    <row r="30" spans="1:13" s="288" customFormat="1" x14ac:dyDescent="0.2">
      <c r="A30" s="285" t="s">
        <v>38</v>
      </c>
      <c r="B30" s="286">
        <v>429029.99146237911</v>
      </c>
      <c r="C30" s="286">
        <v>0</v>
      </c>
      <c r="D30" s="286">
        <v>0</v>
      </c>
      <c r="E30" s="286">
        <v>152765.71025999996</v>
      </c>
      <c r="F30" s="286">
        <v>1640.380494</v>
      </c>
      <c r="G30" s="286">
        <v>2402.46155</v>
      </c>
      <c r="H30" s="286">
        <v>0</v>
      </c>
      <c r="I30" s="286">
        <v>15773.547621000002</v>
      </c>
      <c r="J30" s="286">
        <v>0</v>
      </c>
      <c r="K30" s="286">
        <v>8158.5219299999999</v>
      </c>
      <c r="L30" s="286">
        <v>269.60811799999999</v>
      </c>
      <c r="M30" s="287">
        <v>610040.221435379</v>
      </c>
    </row>
    <row r="31" spans="1:13" ht="12" thickBot="1" x14ac:dyDescent="0.25">
      <c r="A31" s="289" t="s">
        <v>39</v>
      </c>
      <c r="B31" s="290">
        <v>1168481.2092918681</v>
      </c>
      <c r="C31" s="290">
        <v>0</v>
      </c>
      <c r="D31" s="290">
        <v>0</v>
      </c>
      <c r="E31" s="290">
        <v>92810.372283999997</v>
      </c>
      <c r="F31" s="290">
        <v>3031.7574340000001</v>
      </c>
      <c r="G31" s="290">
        <v>2543.1411459999999</v>
      </c>
      <c r="H31" s="290">
        <v>0</v>
      </c>
      <c r="I31" s="290">
        <v>19889.378131999998</v>
      </c>
      <c r="J31" s="290">
        <v>0</v>
      </c>
      <c r="K31" s="290">
        <v>9407.2354190000005</v>
      </c>
      <c r="L31" s="290">
        <v>482.09855099999999</v>
      </c>
      <c r="M31" s="291">
        <v>1296645.1922578679</v>
      </c>
    </row>
    <row r="33" spans="1:13" ht="12.75" x14ac:dyDescent="0.2">
      <c r="A33" s="238" t="s">
        <v>40</v>
      </c>
      <c r="B33" s="239"/>
      <c r="C33" s="239"/>
      <c r="D33" s="240"/>
      <c r="E33" s="239"/>
      <c r="F33" s="241"/>
      <c r="G33" s="242"/>
      <c r="H33" s="239"/>
      <c r="I33" s="243"/>
      <c r="J33" s="292"/>
      <c r="K33" s="292"/>
      <c r="L33" s="292"/>
      <c r="M33" s="243"/>
    </row>
    <row r="34" spans="1:13" ht="12.75" x14ac:dyDescent="0.2">
      <c r="A34" s="245" t="s">
        <v>48</v>
      </c>
      <c r="F34" s="248"/>
      <c r="G34" s="249"/>
    </row>
    <row r="35" spans="1:13" ht="12.75" x14ac:dyDescent="0.2">
      <c r="A35" s="245"/>
      <c r="F35" s="248"/>
      <c r="G35" s="249"/>
    </row>
    <row r="36" spans="1:13" ht="5.25" customHeight="1" thickBot="1" x14ac:dyDescent="0.25"/>
    <row r="37" spans="1:13" ht="12.75" thickBot="1" x14ac:dyDescent="0.25">
      <c r="A37" s="252"/>
      <c r="B37" s="253" t="s">
        <v>2</v>
      </c>
      <c r="C37" s="253"/>
      <c r="D37" s="254"/>
      <c r="E37" s="253"/>
      <c r="F37" s="254"/>
      <c r="G37" s="253"/>
      <c r="H37" s="253"/>
      <c r="I37" s="255"/>
      <c r="J37" s="256" t="s">
        <v>3</v>
      </c>
      <c r="K37" s="257"/>
      <c r="L37" s="258"/>
      <c r="M37" s="259"/>
    </row>
    <row r="38" spans="1:13" ht="12.75" thickBot="1" x14ac:dyDescent="0.25">
      <c r="A38" s="261" t="s">
        <v>4</v>
      </c>
      <c r="B38" s="262" t="s">
        <v>5</v>
      </c>
      <c r="C38" s="262" t="s">
        <v>6</v>
      </c>
      <c r="D38" s="263" t="s">
        <v>7</v>
      </c>
      <c r="E38" s="262" t="s">
        <v>8</v>
      </c>
      <c r="F38" s="263" t="s">
        <v>9</v>
      </c>
      <c r="G38" s="262" t="s">
        <v>10</v>
      </c>
      <c r="H38" s="262" t="s">
        <v>11</v>
      </c>
      <c r="I38" s="264" t="s">
        <v>12</v>
      </c>
      <c r="J38" s="263" t="s">
        <v>13</v>
      </c>
      <c r="K38" s="262" t="s">
        <v>10</v>
      </c>
      <c r="L38" s="265" t="s">
        <v>14</v>
      </c>
      <c r="M38" s="266" t="s">
        <v>15</v>
      </c>
    </row>
    <row r="39" spans="1:13" ht="5.25" customHeight="1" x14ac:dyDescent="0.2">
      <c r="A39" s="267"/>
      <c r="B39" s="268"/>
      <c r="C39" s="269"/>
      <c r="D39" s="270"/>
      <c r="E39" s="269"/>
      <c r="F39" s="271"/>
      <c r="G39" s="269"/>
      <c r="H39" s="269"/>
      <c r="I39" s="271"/>
      <c r="J39" s="271"/>
      <c r="K39" s="271"/>
      <c r="L39" s="271"/>
      <c r="M39" s="272"/>
    </row>
    <row r="40" spans="1:13" x14ac:dyDescent="0.2">
      <c r="A40" s="273" t="s">
        <v>16</v>
      </c>
      <c r="B40" s="293">
        <v>26.230768910636236</v>
      </c>
      <c r="C40" s="294">
        <v>0</v>
      </c>
      <c r="D40" s="295">
        <v>0</v>
      </c>
      <c r="E40" s="294">
        <v>0</v>
      </c>
      <c r="F40" s="295">
        <v>0</v>
      </c>
      <c r="G40" s="295">
        <v>0</v>
      </c>
      <c r="H40" s="295">
        <v>0</v>
      </c>
      <c r="I40" s="295">
        <v>43.049156373418981</v>
      </c>
      <c r="J40" s="295">
        <v>0</v>
      </c>
      <c r="K40" s="295">
        <v>0</v>
      </c>
      <c r="L40" s="295">
        <v>0</v>
      </c>
      <c r="M40" s="296">
        <v>19.560717573350921</v>
      </c>
    </row>
    <row r="41" spans="1:13" x14ac:dyDescent="0.2">
      <c r="A41" s="273" t="s">
        <v>17</v>
      </c>
      <c r="B41" s="293">
        <v>1.8846339558778877E-2</v>
      </c>
      <c r="C41" s="294">
        <v>0</v>
      </c>
      <c r="D41" s="295">
        <v>0</v>
      </c>
      <c r="E41" s="294">
        <v>0</v>
      </c>
      <c r="F41" s="295">
        <v>0</v>
      </c>
      <c r="G41" s="295">
        <v>0</v>
      </c>
      <c r="H41" s="295">
        <v>0</v>
      </c>
      <c r="I41" s="295">
        <v>0</v>
      </c>
      <c r="J41" s="295">
        <v>0</v>
      </c>
      <c r="K41" s="295">
        <v>0</v>
      </c>
      <c r="L41" s="295">
        <v>0</v>
      </c>
      <c r="M41" s="296">
        <v>1.3254281629127802E-2</v>
      </c>
    </row>
    <row r="42" spans="1:13" x14ac:dyDescent="0.2">
      <c r="A42" s="273" t="s">
        <v>18</v>
      </c>
      <c r="B42" s="293">
        <v>0.53765603964828435</v>
      </c>
      <c r="C42" s="294">
        <v>0</v>
      </c>
      <c r="D42" s="295">
        <v>0</v>
      </c>
      <c r="E42" s="294">
        <v>0</v>
      </c>
      <c r="F42" s="295">
        <v>0</v>
      </c>
      <c r="G42" s="295">
        <v>44.118788664900798</v>
      </c>
      <c r="H42" s="295">
        <v>0</v>
      </c>
      <c r="I42" s="295">
        <v>0</v>
      </c>
      <c r="J42" s="295">
        <v>0</v>
      </c>
      <c r="K42" s="295">
        <v>0</v>
      </c>
      <c r="L42" s="295">
        <v>0</v>
      </c>
      <c r="M42" s="296">
        <v>0.55187223345348313</v>
      </c>
    </row>
    <row r="43" spans="1:13" x14ac:dyDescent="0.2">
      <c r="A43" s="273" t="s">
        <v>19</v>
      </c>
      <c r="B43" s="293">
        <v>1.3217491165759803</v>
      </c>
      <c r="C43" s="294">
        <v>0</v>
      </c>
      <c r="D43" s="295">
        <v>0</v>
      </c>
      <c r="E43" s="294">
        <v>0</v>
      </c>
      <c r="F43" s="295">
        <v>0</v>
      </c>
      <c r="G43" s="295">
        <v>0</v>
      </c>
      <c r="H43" s="295">
        <v>0</v>
      </c>
      <c r="I43" s="295">
        <v>0</v>
      </c>
      <c r="J43" s="295">
        <v>0</v>
      </c>
      <c r="K43" s="295">
        <v>0</v>
      </c>
      <c r="L43" s="295">
        <v>0</v>
      </c>
      <c r="M43" s="296">
        <v>0.9295616785164208</v>
      </c>
    </row>
    <row r="44" spans="1:13" x14ac:dyDescent="0.2">
      <c r="A44" s="273" t="s">
        <v>20</v>
      </c>
      <c r="B44" s="293">
        <v>15.32193276791449</v>
      </c>
      <c r="C44" s="294">
        <v>0</v>
      </c>
      <c r="D44" s="295">
        <v>0</v>
      </c>
      <c r="E44" s="294">
        <v>2.0145030601188529</v>
      </c>
      <c r="F44" s="295">
        <v>0</v>
      </c>
      <c r="G44" s="295">
        <v>0</v>
      </c>
      <c r="H44" s="295">
        <v>0</v>
      </c>
      <c r="I44" s="295">
        <v>10.828223212931967</v>
      </c>
      <c r="J44" s="295">
        <v>0</v>
      </c>
      <c r="K44" s="295">
        <v>0</v>
      </c>
      <c r="L44" s="295">
        <v>0</v>
      </c>
      <c r="M44" s="296">
        <v>11.560082306232859</v>
      </c>
    </row>
    <row r="45" spans="1:13" x14ac:dyDescent="0.2">
      <c r="A45" s="273" t="s">
        <v>21</v>
      </c>
      <c r="B45" s="293">
        <v>1.7831805976834258</v>
      </c>
      <c r="C45" s="294">
        <v>0</v>
      </c>
      <c r="D45" s="295">
        <v>0</v>
      </c>
      <c r="E45" s="294">
        <v>0</v>
      </c>
      <c r="F45" s="295">
        <v>0</v>
      </c>
      <c r="G45" s="295">
        <v>0</v>
      </c>
      <c r="H45" s="295">
        <v>0</v>
      </c>
      <c r="I45" s="295">
        <v>0</v>
      </c>
      <c r="J45" s="295">
        <v>0</v>
      </c>
      <c r="K45" s="295">
        <v>0</v>
      </c>
      <c r="L45" s="295">
        <v>0</v>
      </c>
      <c r="M45" s="296">
        <v>1.2540778947327822</v>
      </c>
    </row>
    <row r="46" spans="1:13" x14ac:dyDescent="0.2">
      <c r="A46" s="273" t="s">
        <v>22</v>
      </c>
      <c r="B46" s="293">
        <v>8.1225476245186385</v>
      </c>
      <c r="C46" s="294">
        <v>0</v>
      </c>
      <c r="D46" s="295">
        <v>0</v>
      </c>
      <c r="E46" s="294">
        <v>0</v>
      </c>
      <c r="F46" s="295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6">
        <v>5.7124373370012993</v>
      </c>
    </row>
    <row r="47" spans="1:13" x14ac:dyDescent="0.2">
      <c r="A47" s="273" t="s">
        <v>23</v>
      </c>
      <c r="B47" s="293">
        <v>0.83915013743641653</v>
      </c>
      <c r="C47" s="294">
        <v>0</v>
      </c>
      <c r="D47" s="295">
        <v>0</v>
      </c>
      <c r="E47" s="294">
        <v>5.2447386055180063</v>
      </c>
      <c r="F47" s="295">
        <v>0</v>
      </c>
      <c r="G47" s="295">
        <v>26.899301676649102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6">
        <v>2.0094762434116888</v>
      </c>
    </row>
    <row r="48" spans="1:13" x14ac:dyDescent="0.2">
      <c r="A48" s="273" t="s">
        <v>24</v>
      </c>
      <c r="B48" s="293">
        <v>0.91896140150419348</v>
      </c>
      <c r="C48" s="294">
        <v>0</v>
      </c>
      <c r="D48" s="295">
        <v>0</v>
      </c>
      <c r="E48" s="294">
        <v>0</v>
      </c>
      <c r="F48" s="295">
        <v>0</v>
      </c>
      <c r="G48" s="295">
        <v>0</v>
      </c>
      <c r="H48" s="295">
        <v>0</v>
      </c>
      <c r="I48" s="295">
        <v>2.5823523901351524</v>
      </c>
      <c r="J48" s="295">
        <v>0</v>
      </c>
      <c r="K48" s="295">
        <v>100</v>
      </c>
      <c r="L48" s="295">
        <v>100</v>
      </c>
      <c r="M48" s="296">
        <v>2.0946288794450529</v>
      </c>
    </row>
    <row r="49" spans="1:13" x14ac:dyDescent="0.2">
      <c r="A49" s="273" t="s">
        <v>25</v>
      </c>
      <c r="B49" s="293">
        <v>9.3796054357026676E-2</v>
      </c>
      <c r="C49" s="294">
        <v>0</v>
      </c>
      <c r="D49" s="295">
        <v>0</v>
      </c>
      <c r="E49" s="294">
        <v>0</v>
      </c>
      <c r="F49" s="295">
        <v>0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0</v>
      </c>
      <c r="M49" s="296">
        <v>6.5965028183412544E-2</v>
      </c>
    </row>
    <row r="50" spans="1:13" x14ac:dyDescent="0.2">
      <c r="A50" s="273" t="s">
        <v>26</v>
      </c>
      <c r="B50" s="293">
        <v>0.44511887729822208</v>
      </c>
      <c r="C50" s="294">
        <v>0</v>
      </c>
      <c r="D50" s="295">
        <v>0</v>
      </c>
      <c r="E50" s="294">
        <v>0</v>
      </c>
      <c r="F50" s="295">
        <v>0</v>
      </c>
      <c r="G50" s="295">
        <v>0</v>
      </c>
      <c r="H50" s="295">
        <v>0</v>
      </c>
      <c r="I50" s="295">
        <v>0.49111165009491298</v>
      </c>
      <c r="J50" s="295">
        <v>0</v>
      </c>
      <c r="K50" s="295">
        <v>0</v>
      </c>
      <c r="L50" s="295">
        <v>0</v>
      </c>
      <c r="M50" s="296">
        <v>0.32574232672632025</v>
      </c>
    </row>
    <row r="51" spans="1:13" x14ac:dyDescent="0.2">
      <c r="A51" s="273" t="s">
        <v>27</v>
      </c>
      <c r="B51" s="293">
        <v>0.45377875130921136</v>
      </c>
      <c r="C51" s="294">
        <v>0</v>
      </c>
      <c r="D51" s="295">
        <v>0</v>
      </c>
      <c r="E51" s="294">
        <v>50.972959288750289</v>
      </c>
      <c r="F51" s="295">
        <v>0</v>
      </c>
      <c r="G51" s="295">
        <v>0</v>
      </c>
      <c r="H51" s="295">
        <v>0</v>
      </c>
      <c r="I51" s="295">
        <v>0</v>
      </c>
      <c r="J51" s="295">
        <v>0</v>
      </c>
      <c r="K51" s="295">
        <v>0</v>
      </c>
      <c r="L51" s="295">
        <v>0</v>
      </c>
      <c r="M51" s="296">
        <v>13.083735699950866</v>
      </c>
    </row>
    <row r="52" spans="1:13" x14ac:dyDescent="0.2">
      <c r="A52" s="273" t="s">
        <v>28</v>
      </c>
      <c r="B52" s="293">
        <v>0.71756620312404318</v>
      </c>
      <c r="C52" s="294">
        <v>0</v>
      </c>
      <c r="D52" s="295">
        <v>0</v>
      </c>
      <c r="E52" s="294">
        <v>0</v>
      </c>
      <c r="F52" s="295">
        <v>0</v>
      </c>
      <c r="G52" s="295">
        <v>0</v>
      </c>
      <c r="H52" s="295">
        <v>0</v>
      </c>
      <c r="I52" s="295">
        <v>0</v>
      </c>
      <c r="J52" s="295">
        <v>0</v>
      </c>
      <c r="K52" s="295">
        <v>0</v>
      </c>
      <c r="L52" s="295">
        <v>0</v>
      </c>
      <c r="M52" s="296">
        <v>0.50465102329750422</v>
      </c>
    </row>
    <row r="53" spans="1:13" x14ac:dyDescent="0.2">
      <c r="A53" s="273" t="s">
        <v>29</v>
      </c>
      <c r="B53" s="293">
        <v>0</v>
      </c>
      <c r="C53" s="294">
        <v>0</v>
      </c>
      <c r="D53" s="295">
        <v>0</v>
      </c>
      <c r="E53" s="294">
        <v>0</v>
      </c>
      <c r="F53" s="295">
        <v>0</v>
      </c>
      <c r="G53" s="295">
        <v>0</v>
      </c>
      <c r="H53" s="295">
        <v>0</v>
      </c>
      <c r="I53" s="295">
        <v>0</v>
      </c>
      <c r="J53" s="295">
        <v>0</v>
      </c>
      <c r="K53" s="295">
        <v>0</v>
      </c>
      <c r="L53" s="295">
        <v>0</v>
      </c>
      <c r="M53" s="296">
        <v>0</v>
      </c>
    </row>
    <row r="54" spans="1:13" x14ac:dyDescent="0.2">
      <c r="A54" s="273" t="s">
        <v>30</v>
      </c>
      <c r="B54" s="293">
        <v>6.9553352821061845</v>
      </c>
      <c r="C54" s="294">
        <v>0</v>
      </c>
      <c r="D54" s="295">
        <v>0</v>
      </c>
      <c r="E54" s="294">
        <v>0</v>
      </c>
      <c r="F54" s="295">
        <v>0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6">
        <v>4.8915585101565275</v>
      </c>
    </row>
    <row r="55" spans="1:13" x14ac:dyDescent="0.2">
      <c r="A55" s="273" t="s">
        <v>31</v>
      </c>
      <c r="B55" s="293">
        <v>15.78016648258882</v>
      </c>
      <c r="C55" s="294">
        <v>0</v>
      </c>
      <c r="D55" s="295">
        <v>0</v>
      </c>
      <c r="E55" s="294">
        <v>27.722258665195309</v>
      </c>
      <c r="F55" s="295">
        <v>89.849689348963935</v>
      </c>
      <c r="G55" s="295">
        <v>9.8404064780974334</v>
      </c>
      <c r="H55" s="295">
        <v>0</v>
      </c>
      <c r="I55" s="295">
        <v>0</v>
      </c>
      <c r="J55" s="295">
        <v>0</v>
      </c>
      <c r="K55" s="295">
        <v>0</v>
      </c>
      <c r="L55" s="295">
        <v>0</v>
      </c>
      <c r="M55" s="296">
        <v>18.320438078661812</v>
      </c>
    </row>
    <row r="56" spans="1:13" x14ac:dyDescent="0.2">
      <c r="A56" s="273" t="s">
        <v>32</v>
      </c>
      <c r="B56" s="293">
        <v>2.6781398562963954</v>
      </c>
      <c r="C56" s="294">
        <v>0</v>
      </c>
      <c r="D56" s="295">
        <v>0</v>
      </c>
      <c r="E56" s="294">
        <v>4.7633881802501312</v>
      </c>
      <c r="F56" s="295">
        <v>10.150310651036063</v>
      </c>
      <c r="G56" s="295">
        <v>19.141503180352668</v>
      </c>
      <c r="H56" s="295">
        <v>0</v>
      </c>
      <c r="I56" s="295">
        <v>43.049156373418981</v>
      </c>
      <c r="J56" s="295">
        <v>0</v>
      </c>
      <c r="K56" s="295">
        <v>0</v>
      </c>
      <c r="L56" s="295">
        <v>0</v>
      </c>
      <c r="M56" s="296">
        <v>4.2921099648496872</v>
      </c>
    </row>
    <row r="57" spans="1:13" x14ac:dyDescent="0.2">
      <c r="A57" s="273" t="s">
        <v>33</v>
      </c>
      <c r="B57" s="293">
        <v>0.40722871984887871</v>
      </c>
      <c r="C57" s="294">
        <v>0</v>
      </c>
      <c r="D57" s="295">
        <v>0</v>
      </c>
      <c r="E57" s="294">
        <v>0</v>
      </c>
      <c r="F57" s="295">
        <v>0</v>
      </c>
      <c r="G57" s="295">
        <v>0</v>
      </c>
      <c r="H57" s="295">
        <v>0</v>
      </c>
      <c r="I57" s="295">
        <v>0</v>
      </c>
      <c r="J57" s="295">
        <v>0</v>
      </c>
      <c r="K57" s="295">
        <v>0</v>
      </c>
      <c r="L57" s="295">
        <v>0</v>
      </c>
      <c r="M57" s="296">
        <v>0.28639641790981024</v>
      </c>
    </row>
    <row r="58" spans="1:13" x14ac:dyDescent="0.2">
      <c r="A58" s="273" t="s">
        <v>34</v>
      </c>
      <c r="B58" s="293">
        <v>0.94810041417738122</v>
      </c>
      <c r="C58" s="294">
        <v>0</v>
      </c>
      <c r="D58" s="295">
        <v>0</v>
      </c>
      <c r="E58" s="294">
        <v>9.2821522001674381</v>
      </c>
      <c r="F58" s="295">
        <v>0</v>
      </c>
      <c r="G58" s="295">
        <v>0</v>
      </c>
      <c r="H58" s="295">
        <v>0</v>
      </c>
      <c r="I58" s="295">
        <v>0</v>
      </c>
      <c r="J58" s="295">
        <v>0</v>
      </c>
      <c r="K58" s="295">
        <v>0</v>
      </c>
      <c r="L58" s="295">
        <v>0</v>
      </c>
      <c r="M58" s="296">
        <v>2.9912094679699655</v>
      </c>
    </row>
    <row r="59" spans="1:13" x14ac:dyDescent="0.2">
      <c r="A59" s="273" t="s">
        <v>35</v>
      </c>
      <c r="B59" s="293">
        <v>0.1493609143304358</v>
      </c>
      <c r="C59" s="294">
        <v>0</v>
      </c>
      <c r="D59" s="297">
        <v>0</v>
      </c>
      <c r="E59" s="294">
        <v>0</v>
      </c>
      <c r="F59" s="295">
        <v>0</v>
      </c>
      <c r="G59" s="295">
        <v>0</v>
      </c>
      <c r="H59" s="295">
        <v>0</v>
      </c>
      <c r="I59" s="295">
        <v>0</v>
      </c>
      <c r="J59" s="295">
        <v>0</v>
      </c>
      <c r="K59" s="295">
        <v>0</v>
      </c>
      <c r="L59" s="295">
        <v>0</v>
      </c>
      <c r="M59" s="296">
        <v>0.10504276529377657</v>
      </c>
    </row>
    <row r="60" spans="1:13" x14ac:dyDescent="0.2">
      <c r="A60" s="273" t="s">
        <v>36</v>
      </c>
      <c r="B60" s="293">
        <v>6.1259810269708499</v>
      </c>
      <c r="C60" s="294">
        <v>0</v>
      </c>
      <c r="D60" s="297">
        <v>0</v>
      </c>
      <c r="E60" s="294">
        <v>0</v>
      </c>
      <c r="F60" s="295">
        <v>0</v>
      </c>
      <c r="G60" s="295">
        <v>0</v>
      </c>
      <c r="H60" s="295">
        <v>0</v>
      </c>
      <c r="I60" s="295">
        <v>0</v>
      </c>
      <c r="J60" s="295">
        <v>0</v>
      </c>
      <c r="K60" s="295">
        <v>0</v>
      </c>
      <c r="L60" s="295">
        <v>0</v>
      </c>
      <c r="M60" s="296">
        <v>4.308289019887857</v>
      </c>
    </row>
    <row r="61" spans="1:13" ht="12" thickBot="1" x14ac:dyDescent="0.25">
      <c r="A61" s="273" t="s">
        <v>37</v>
      </c>
      <c r="B61" s="293">
        <v>10.150634482116095</v>
      </c>
      <c r="C61" s="298">
        <v>0</v>
      </c>
      <c r="D61" s="299">
        <v>0</v>
      </c>
      <c r="E61" s="294">
        <v>0</v>
      </c>
      <c r="F61" s="295">
        <v>0</v>
      </c>
      <c r="G61" s="295">
        <v>0</v>
      </c>
      <c r="H61" s="300">
        <v>0</v>
      </c>
      <c r="I61" s="295">
        <v>0</v>
      </c>
      <c r="J61" s="295">
        <v>0</v>
      </c>
      <c r="K61" s="295">
        <v>0</v>
      </c>
      <c r="L61" s="295">
        <v>0</v>
      </c>
      <c r="M61" s="296">
        <v>7.1387532693388351</v>
      </c>
    </row>
    <row r="62" spans="1:13" ht="12" thickBot="1" x14ac:dyDescent="0.25">
      <c r="A62" s="301" t="s">
        <v>38</v>
      </c>
      <c r="B62" s="302">
        <v>100</v>
      </c>
      <c r="C62" s="303">
        <v>0</v>
      </c>
      <c r="D62" s="302">
        <v>0</v>
      </c>
      <c r="E62" s="302">
        <v>100</v>
      </c>
      <c r="F62" s="302">
        <v>100</v>
      </c>
      <c r="G62" s="302">
        <v>100</v>
      </c>
      <c r="H62" s="302">
        <v>0</v>
      </c>
      <c r="I62" s="302">
        <v>100</v>
      </c>
      <c r="J62" s="302">
        <v>0</v>
      </c>
      <c r="K62" s="302">
        <v>100</v>
      </c>
      <c r="L62" s="302">
        <v>100</v>
      </c>
      <c r="M62" s="304">
        <v>100</v>
      </c>
    </row>
    <row r="64" spans="1:13" x14ac:dyDescent="0.2">
      <c r="A64" s="305" t="s">
        <v>42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workbookViewId="0">
      <selection activeCell="A2" sqref="A2"/>
    </sheetView>
  </sheetViews>
  <sheetFormatPr baseColWidth="10" defaultColWidth="9.140625" defaultRowHeight="12.75" x14ac:dyDescent="0.25"/>
  <cols>
    <col min="1" max="1" width="22.7109375" style="319" customWidth="1"/>
    <col min="2" max="3" width="9.7109375" style="314" customWidth="1"/>
    <col min="4" max="4" width="9.7109375" style="315" customWidth="1"/>
    <col min="5" max="5" width="9.7109375" style="314" customWidth="1"/>
    <col min="6" max="6" width="12.42578125" style="318" customWidth="1"/>
    <col min="7" max="8" width="9.7109375" style="314" customWidth="1"/>
    <col min="9" max="10" width="9.7109375" style="318" customWidth="1"/>
    <col min="11" max="11" width="11.140625" style="318" customWidth="1"/>
    <col min="12" max="12" width="9.7109375" style="318" customWidth="1"/>
    <col min="13" max="13" width="11.5703125" style="318" customWidth="1"/>
    <col min="14" max="256" width="9.140625" style="319"/>
    <col min="257" max="257" width="22.7109375" style="319" customWidth="1"/>
    <col min="258" max="261" width="9.7109375" style="319" customWidth="1"/>
    <col min="262" max="262" width="12.42578125" style="319" customWidth="1"/>
    <col min="263" max="266" width="9.7109375" style="319" customWidth="1"/>
    <col min="267" max="267" width="11.140625" style="319" customWidth="1"/>
    <col min="268" max="268" width="9.7109375" style="319" customWidth="1"/>
    <col min="269" max="269" width="11.5703125" style="319" customWidth="1"/>
    <col min="270" max="512" width="9.140625" style="319"/>
    <col min="513" max="513" width="22.7109375" style="319" customWidth="1"/>
    <col min="514" max="517" width="9.7109375" style="319" customWidth="1"/>
    <col min="518" max="518" width="12.42578125" style="319" customWidth="1"/>
    <col min="519" max="522" width="9.7109375" style="319" customWidth="1"/>
    <col min="523" max="523" width="11.140625" style="319" customWidth="1"/>
    <col min="524" max="524" width="9.7109375" style="319" customWidth="1"/>
    <col min="525" max="525" width="11.5703125" style="319" customWidth="1"/>
    <col min="526" max="768" width="9.140625" style="319"/>
    <col min="769" max="769" width="22.7109375" style="319" customWidth="1"/>
    <col min="770" max="773" width="9.7109375" style="319" customWidth="1"/>
    <col min="774" max="774" width="12.42578125" style="319" customWidth="1"/>
    <col min="775" max="778" width="9.7109375" style="319" customWidth="1"/>
    <col min="779" max="779" width="11.140625" style="319" customWidth="1"/>
    <col min="780" max="780" width="9.7109375" style="319" customWidth="1"/>
    <col min="781" max="781" width="11.5703125" style="319" customWidth="1"/>
    <col min="782" max="1024" width="9.140625" style="319"/>
    <col min="1025" max="1025" width="22.7109375" style="319" customWidth="1"/>
    <col min="1026" max="1029" width="9.7109375" style="319" customWidth="1"/>
    <col min="1030" max="1030" width="12.42578125" style="319" customWidth="1"/>
    <col min="1031" max="1034" width="9.7109375" style="319" customWidth="1"/>
    <col min="1035" max="1035" width="11.140625" style="319" customWidth="1"/>
    <col min="1036" max="1036" width="9.7109375" style="319" customWidth="1"/>
    <col min="1037" max="1037" width="11.5703125" style="319" customWidth="1"/>
    <col min="1038" max="1280" width="9.140625" style="319"/>
    <col min="1281" max="1281" width="22.7109375" style="319" customWidth="1"/>
    <col min="1282" max="1285" width="9.7109375" style="319" customWidth="1"/>
    <col min="1286" max="1286" width="12.42578125" style="319" customWidth="1"/>
    <col min="1287" max="1290" width="9.7109375" style="319" customWidth="1"/>
    <col min="1291" max="1291" width="11.140625" style="319" customWidth="1"/>
    <col min="1292" max="1292" width="9.7109375" style="319" customWidth="1"/>
    <col min="1293" max="1293" width="11.5703125" style="319" customWidth="1"/>
    <col min="1294" max="1536" width="9.140625" style="319"/>
    <col min="1537" max="1537" width="22.7109375" style="319" customWidth="1"/>
    <col min="1538" max="1541" width="9.7109375" style="319" customWidth="1"/>
    <col min="1542" max="1542" width="12.42578125" style="319" customWidth="1"/>
    <col min="1543" max="1546" width="9.7109375" style="319" customWidth="1"/>
    <col min="1547" max="1547" width="11.140625" style="319" customWidth="1"/>
    <col min="1548" max="1548" width="9.7109375" style="319" customWidth="1"/>
    <col min="1549" max="1549" width="11.5703125" style="319" customWidth="1"/>
    <col min="1550" max="1792" width="9.140625" style="319"/>
    <col min="1793" max="1793" width="22.7109375" style="319" customWidth="1"/>
    <col min="1794" max="1797" width="9.7109375" style="319" customWidth="1"/>
    <col min="1798" max="1798" width="12.42578125" style="319" customWidth="1"/>
    <col min="1799" max="1802" width="9.7109375" style="319" customWidth="1"/>
    <col min="1803" max="1803" width="11.140625" style="319" customWidth="1"/>
    <col min="1804" max="1804" width="9.7109375" style="319" customWidth="1"/>
    <col min="1805" max="1805" width="11.5703125" style="319" customWidth="1"/>
    <col min="1806" max="2048" width="9.140625" style="319"/>
    <col min="2049" max="2049" width="22.7109375" style="319" customWidth="1"/>
    <col min="2050" max="2053" width="9.7109375" style="319" customWidth="1"/>
    <col min="2054" max="2054" width="12.42578125" style="319" customWidth="1"/>
    <col min="2055" max="2058" width="9.7109375" style="319" customWidth="1"/>
    <col min="2059" max="2059" width="11.140625" style="319" customWidth="1"/>
    <col min="2060" max="2060" width="9.7109375" style="319" customWidth="1"/>
    <col min="2061" max="2061" width="11.5703125" style="319" customWidth="1"/>
    <col min="2062" max="2304" width="9.140625" style="319"/>
    <col min="2305" max="2305" width="22.7109375" style="319" customWidth="1"/>
    <col min="2306" max="2309" width="9.7109375" style="319" customWidth="1"/>
    <col min="2310" max="2310" width="12.42578125" style="319" customWidth="1"/>
    <col min="2311" max="2314" width="9.7109375" style="319" customWidth="1"/>
    <col min="2315" max="2315" width="11.140625" style="319" customWidth="1"/>
    <col min="2316" max="2316" width="9.7109375" style="319" customWidth="1"/>
    <col min="2317" max="2317" width="11.5703125" style="319" customWidth="1"/>
    <col min="2318" max="2560" width="9.140625" style="319"/>
    <col min="2561" max="2561" width="22.7109375" style="319" customWidth="1"/>
    <col min="2562" max="2565" width="9.7109375" style="319" customWidth="1"/>
    <col min="2566" max="2566" width="12.42578125" style="319" customWidth="1"/>
    <col min="2567" max="2570" width="9.7109375" style="319" customWidth="1"/>
    <col min="2571" max="2571" width="11.140625" style="319" customWidth="1"/>
    <col min="2572" max="2572" width="9.7109375" style="319" customWidth="1"/>
    <col min="2573" max="2573" width="11.5703125" style="319" customWidth="1"/>
    <col min="2574" max="2816" width="9.140625" style="319"/>
    <col min="2817" max="2817" width="22.7109375" style="319" customWidth="1"/>
    <col min="2818" max="2821" width="9.7109375" style="319" customWidth="1"/>
    <col min="2822" max="2822" width="12.42578125" style="319" customWidth="1"/>
    <col min="2823" max="2826" width="9.7109375" style="319" customWidth="1"/>
    <col min="2827" max="2827" width="11.140625" style="319" customWidth="1"/>
    <col min="2828" max="2828" width="9.7109375" style="319" customWidth="1"/>
    <col min="2829" max="2829" width="11.5703125" style="319" customWidth="1"/>
    <col min="2830" max="3072" width="9.140625" style="319"/>
    <col min="3073" max="3073" width="22.7109375" style="319" customWidth="1"/>
    <col min="3074" max="3077" width="9.7109375" style="319" customWidth="1"/>
    <col min="3078" max="3078" width="12.42578125" style="319" customWidth="1"/>
    <col min="3079" max="3082" width="9.7109375" style="319" customWidth="1"/>
    <col min="3083" max="3083" width="11.140625" style="319" customWidth="1"/>
    <col min="3084" max="3084" width="9.7109375" style="319" customWidth="1"/>
    <col min="3085" max="3085" width="11.5703125" style="319" customWidth="1"/>
    <col min="3086" max="3328" width="9.140625" style="319"/>
    <col min="3329" max="3329" width="22.7109375" style="319" customWidth="1"/>
    <col min="3330" max="3333" width="9.7109375" style="319" customWidth="1"/>
    <col min="3334" max="3334" width="12.42578125" style="319" customWidth="1"/>
    <col min="3335" max="3338" width="9.7109375" style="319" customWidth="1"/>
    <col min="3339" max="3339" width="11.140625" style="319" customWidth="1"/>
    <col min="3340" max="3340" width="9.7109375" style="319" customWidth="1"/>
    <col min="3341" max="3341" width="11.5703125" style="319" customWidth="1"/>
    <col min="3342" max="3584" width="9.140625" style="319"/>
    <col min="3585" max="3585" width="22.7109375" style="319" customWidth="1"/>
    <col min="3586" max="3589" width="9.7109375" style="319" customWidth="1"/>
    <col min="3590" max="3590" width="12.42578125" style="319" customWidth="1"/>
    <col min="3591" max="3594" width="9.7109375" style="319" customWidth="1"/>
    <col min="3595" max="3595" width="11.140625" style="319" customWidth="1"/>
    <col min="3596" max="3596" width="9.7109375" style="319" customWidth="1"/>
    <col min="3597" max="3597" width="11.5703125" style="319" customWidth="1"/>
    <col min="3598" max="3840" width="9.140625" style="319"/>
    <col min="3841" max="3841" width="22.7109375" style="319" customWidth="1"/>
    <col min="3842" max="3845" width="9.7109375" style="319" customWidth="1"/>
    <col min="3846" max="3846" width="12.42578125" style="319" customWidth="1"/>
    <col min="3847" max="3850" width="9.7109375" style="319" customWidth="1"/>
    <col min="3851" max="3851" width="11.140625" style="319" customWidth="1"/>
    <col min="3852" max="3852" width="9.7109375" style="319" customWidth="1"/>
    <col min="3853" max="3853" width="11.5703125" style="319" customWidth="1"/>
    <col min="3854" max="4096" width="9.140625" style="319"/>
    <col min="4097" max="4097" width="22.7109375" style="319" customWidth="1"/>
    <col min="4098" max="4101" width="9.7109375" style="319" customWidth="1"/>
    <col min="4102" max="4102" width="12.42578125" style="319" customWidth="1"/>
    <col min="4103" max="4106" width="9.7109375" style="319" customWidth="1"/>
    <col min="4107" max="4107" width="11.140625" style="319" customWidth="1"/>
    <col min="4108" max="4108" width="9.7109375" style="319" customWidth="1"/>
    <col min="4109" max="4109" width="11.5703125" style="319" customWidth="1"/>
    <col min="4110" max="4352" width="9.140625" style="319"/>
    <col min="4353" max="4353" width="22.7109375" style="319" customWidth="1"/>
    <col min="4354" max="4357" width="9.7109375" style="319" customWidth="1"/>
    <col min="4358" max="4358" width="12.42578125" style="319" customWidth="1"/>
    <col min="4359" max="4362" width="9.7109375" style="319" customWidth="1"/>
    <col min="4363" max="4363" width="11.140625" style="319" customWidth="1"/>
    <col min="4364" max="4364" width="9.7109375" style="319" customWidth="1"/>
    <col min="4365" max="4365" width="11.5703125" style="319" customWidth="1"/>
    <col min="4366" max="4608" width="9.140625" style="319"/>
    <col min="4609" max="4609" width="22.7109375" style="319" customWidth="1"/>
    <col min="4610" max="4613" width="9.7109375" style="319" customWidth="1"/>
    <col min="4614" max="4614" width="12.42578125" style="319" customWidth="1"/>
    <col min="4615" max="4618" width="9.7109375" style="319" customWidth="1"/>
    <col min="4619" max="4619" width="11.140625" style="319" customWidth="1"/>
    <col min="4620" max="4620" width="9.7109375" style="319" customWidth="1"/>
    <col min="4621" max="4621" width="11.5703125" style="319" customWidth="1"/>
    <col min="4622" max="4864" width="9.140625" style="319"/>
    <col min="4865" max="4865" width="22.7109375" style="319" customWidth="1"/>
    <col min="4866" max="4869" width="9.7109375" style="319" customWidth="1"/>
    <col min="4870" max="4870" width="12.42578125" style="319" customWidth="1"/>
    <col min="4871" max="4874" width="9.7109375" style="319" customWidth="1"/>
    <col min="4875" max="4875" width="11.140625" style="319" customWidth="1"/>
    <col min="4876" max="4876" width="9.7109375" style="319" customWidth="1"/>
    <col min="4877" max="4877" width="11.5703125" style="319" customWidth="1"/>
    <col min="4878" max="5120" width="9.140625" style="319"/>
    <col min="5121" max="5121" width="22.7109375" style="319" customWidth="1"/>
    <col min="5122" max="5125" width="9.7109375" style="319" customWidth="1"/>
    <col min="5126" max="5126" width="12.42578125" style="319" customWidth="1"/>
    <col min="5127" max="5130" width="9.7109375" style="319" customWidth="1"/>
    <col min="5131" max="5131" width="11.140625" style="319" customWidth="1"/>
    <col min="5132" max="5132" width="9.7109375" style="319" customWidth="1"/>
    <col min="5133" max="5133" width="11.5703125" style="319" customWidth="1"/>
    <col min="5134" max="5376" width="9.140625" style="319"/>
    <col min="5377" max="5377" width="22.7109375" style="319" customWidth="1"/>
    <col min="5378" max="5381" width="9.7109375" style="319" customWidth="1"/>
    <col min="5382" max="5382" width="12.42578125" style="319" customWidth="1"/>
    <col min="5383" max="5386" width="9.7109375" style="319" customWidth="1"/>
    <col min="5387" max="5387" width="11.140625" style="319" customWidth="1"/>
    <col min="5388" max="5388" width="9.7109375" style="319" customWidth="1"/>
    <col min="5389" max="5389" width="11.5703125" style="319" customWidth="1"/>
    <col min="5390" max="5632" width="9.140625" style="319"/>
    <col min="5633" max="5633" width="22.7109375" style="319" customWidth="1"/>
    <col min="5634" max="5637" width="9.7109375" style="319" customWidth="1"/>
    <col min="5638" max="5638" width="12.42578125" style="319" customWidth="1"/>
    <col min="5639" max="5642" width="9.7109375" style="319" customWidth="1"/>
    <col min="5643" max="5643" width="11.140625" style="319" customWidth="1"/>
    <col min="5644" max="5644" width="9.7109375" style="319" customWidth="1"/>
    <col min="5645" max="5645" width="11.5703125" style="319" customWidth="1"/>
    <col min="5646" max="5888" width="9.140625" style="319"/>
    <col min="5889" max="5889" width="22.7109375" style="319" customWidth="1"/>
    <col min="5890" max="5893" width="9.7109375" style="319" customWidth="1"/>
    <col min="5894" max="5894" width="12.42578125" style="319" customWidth="1"/>
    <col min="5895" max="5898" width="9.7109375" style="319" customWidth="1"/>
    <col min="5899" max="5899" width="11.140625" style="319" customWidth="1"/>
    <col min="5900" max="5900" width="9.7109375" style="319" customWidth="1"/>
    <col min="5901" max="5901" width="11.5703125" style="319" customWidth="1"/>
    <col min="5902" max="6144" width="9.140625" style="319"/>
    <col min="6145" max="6145" width="22.7109375" style="319" customWidth="1"/>
    <col min="6146" max="6149" width="9.7109375" style="319" customWidth="1"/>
    <col min="6150" max="6150" width="12.42578125" style="319" customWidth="1"/>
    <col min="6151" max="6154" width="9.7109375" style="319" customWidth="1"/>
    <col min="6155" max="6155" width="11.140625" style="319" customWidth="1"/>
    <col min="6156" max="6156" width="9.7109375" style="319" customWidth="1"/>
    <col min="6157" max="6157" width="11.5703125" style="319" customWidth="1"/>
    <col min="6158" max="6400" width="9.140625" style="319"/>
    <col min="6401" max="6401" width="22.7109375" style="319" customWidth="1"/>
    <col min="6402" max="6405" width="9.7109375" style="319" customWidth="1"/>
    <col min="6406" max="6406" width="12.42578125" style="319" customWidth="1"/>
    <col min="6407" max="6410" width="9.7109375" style="319" customWidth="1"/>
    <col min="6411" max="6411" width="11.140625" style="319" customWidth="1"/>
    <col min="6412" max="6412" width="9.7109375" style="319" customWidth="1"/>
    <col min="6413" max="6413" width="11.5703125" style="319" customWidth="1"/>
    <col min="6414" max="6656" width="9.140625" style="319"/>
    <col min="6657" max="6657" width="22.7109375" style="319" customWidth="1"/>
    <col min="6658" max="6661" width="9.7109375" style="319" customWidth="1"/>
    <col min="6662" max="6662" width="12.42578125" style="319" customWidth="1"/>
    <col min="6663" max="6666" width="9.7109375" style="319" customWidth="1"/>
    <col min="6667" max="6667" width="11.140625" style="319" customWidth="1"/>
    <col min="6668" max="6668" width="9.7109375" style="319" customWidth="1"/>
    <col min="6669" max="6669" width="11.5703125" style="319" customWidth="1"/>
    <col min="6670" max="6912" width="9.140625" style="319"/>
    <col min="6913" max="6913" width="22.7109375" style="319" customWidth="1"/>
    <col min="6914" max="6917" width="9.7109375" style="319" customWidth="1"/>
    <col min="6918" max="6918" width="12.42578125" style="319" customWidth="1"/>
    <col min="6919" max="6922" width="9.7109375" style="319" customWidth="1"/>
    <col min="6923" max="6923" width="11.140625" style="319" customWidth="1"/>
    <col min="6924" max="6924" width="9.7109375" style="319" customWidth="1"/>
    <col min="6925" max="6925" width="11.5703125" style="319" customWidth="1"/>
    <col min="6926" max="7168" width="9.140625" style="319"/>
    <col min="7169" max="7169" width="22.7109375" style="319" customWidth="1"/>
    <col min="7170" max="7173" width="9.7109375" style="319" customWidth="1"/>
    <col min="7174" max="7174" width="12.42578125" style="319" customWidth="1"/>
    <col min="7175" max="7178" width="9.7109375" style="319" customWidth="1"/>
    <col min="7179" max="7179" width="11.140625" style="319" customWidth="1"/>
    <col min="7180" max="7180" width="9.7109375" style="319" customWidth="1"/>
    <col min="7181" max="7181" width="11.5703125" style="319" customWidth="1"/>
    <col min="7182" max="7424" width="9.140625" style="319"/>
    <col min="7425" max="7425" width="22.7109375" style="319" customWidth="1"/>
    <col min="7426" max="7429" width="9.7109375" style="319" customWidth="1"/>
    <col min="7430" max="7430" width="12.42578125" style="319" customWidth="1"/>
    <col min="7431" max="7434" width="9.7109375" style="319" customWidth="1"/>
    <col min="7435" max="7435" width="11.140625" style="319" customWidth="1"/>
    <col min="7436" max="7436" width="9.7109375" style="319" customWidth="1"/>
    <col min="7437" max="7437" width="11.5703125" style="319" customWidth="1"/>
    <col min="7438" max="7680" width="9.140625" style="319"/>
    <col min="7681" max="7681" width="22.7109375" style="319" customWidth="1"/>
    <col min="7682" max="7685" width="9.7109375" style="319" customWidth="1"/>
    <col min="7686" max="7686" width="12.42578125" style="319" customWidth="1"/>
    <col min="7687" max="7690" width="9.7109375" style="319" customWidth="1"/>
    <col min="7691" max="7691" width="11.140625" style="319" customWidth="1"/>
    <col min="7692" max="7692" width="9.7109375" style="319" customWidth="1"/>
    <col min="7693" max="7693" width="11.5703125" style="319" customWidth="1"/>
    <col min="7694" max="7936" width="9.140625" style="319"/>
    <col min="7937" max="7937" width="22.7109375" style="319" customWidth="1"/>
    <col min="7938" max="7941" width="9.7109375" style="319" customWidth="1"/>
    <col min="7942" max="7942" width="12.42578125" style="319" customWidth="1"/>
    <col min="7943" max="7946" width="9.7109375" style="319" customWidth="1"/>
    <col min="7947" max="7947" width="11.140625" style="319" customWidth="1"/>
    <col min="7948" max="7948" width="9.7109375" style="319" customWidth="1"/>
    <col min="7949" max="7949" width="11.5703125" style="319" customWidth="1"/>
    <col min="7950" max="8192" width="9.140625" style="319"/>
    <col min="8193" max="8193" width="22.7109375" style="319" customWidth="1"/>
    <col min="8194" max="8197" width="9.7109375" style="319" customWidth="1"/>
    <col min="8198" max="8198" width="12.42578125" style="319" customWidth="1"/>
    <col min="8199" max="8202" width="9.7109375" style="319" customWidth="1"/>
    <col min="8203" max="8203" width="11.140625" style="319" customWidth="1"/>
    <col min="8204" max="8204" width="9.7109375" style="319" customWidth="1"/>
    <col min="8205" max="8205" width="11.5703125" style="319" customWidth="1"/>
    <col min="8206" max="8448" width="9.140625" style="319"/>
    <col min="8449" max="8449" width="22.7109375" style="319" customWidth="1"/>
    <col min="8450" max="8453" width="9.7109375" style="319" customWidth="1"/>
    <col min="8454" max="8454" width="12.42578125" style="319" customWidth="1"/>
    <col min="8455" max="8458" width="9.7109375" style="319" customWidth="1"/>
    <col min="8459" max="8459" width="11.140625" style="319" customWidth="1"/>
    <col min="8460" max="8460" width="9.7109375" style="319" customWidth="1"/>
    <col min="8461" max="8461" width="11.5703125" style="319" customWidth="1"/>
    <col min="8462" max="8704" width="9.140625" style="319"/>
    <col min="8705" max="8705" width="22.7109375" style="319" customWidth="1"/>
    <col min="8706" max="8709" width="9.7109375" style="319" customWidth="1"/>
    <col min="8710" max="8710" width="12.42578125" style="319" customWidth="1"/>
    <col min="8711" max="8714" width="9.7109375" style="319" customWidth="1"/>
    <col min="8715" max="8715" width="11.140625" style="319" customWidth="1"/>
    <col min="8716" max="8716" width="9.7109375" style="319" customWidth="1"/>
    <col min="8717" max="8717" width="11.5703125" style="319" customWidth="1"/>
    <col min="8718" max="8960" width="9.140625" style="319"/>
    <col min="8961" max="8961" width="22.7109375" style="319" customWidth="1"/>
    <col min="8962" max="8965" width="9.7109375" style="319" customWidth="1"/>
    <col min="8966" max="8966" width="12.42578125" style="319" customWidth="1"/>
    <col min="8967" max="8970" width="9.7109375" style="319" customWidth="1"/>
    <col min="8971" max="8971" width="11.140625" style="319" customWidth="1"/>
    <col min="8972" max="8972" width="9.7109375" style="319" customWidth="1"/>
    <col min="8973" max="8973" width="11.5703125" style="319" customWidth="1"/>
    <col min="8974" max="9216" width="9.140625" style="319"/>
    <col min="9217" max="9217" width="22.7109375" style="319" customWidth="1"/>
    <col min="9218" max="9221" width="9.7109375" style="319" customWidth="1"/>
    <col min="9222" max="9222" width="12.42578125" style="319" customWidth="1"/>
    <col min="9223" max="9226" width="9.7109375" style="319" customWidth="1"/>
    <col min="9227" max="9227" width="11.140625" style="319" customWidth="1"/>
    <col min="9228" max="9228" width="9.7109375" style="319" customWidth="1"/>
    <col min="9229" max="9229" width="11.5703125" style="319" customWidth="1"/>
    <col min="9230" max="9472" width="9.140625" style="319"/>
    <col min="9473" max="9473" width="22.7109375" style="319" customWidth="1"/>
    <col min="9474" max="9477" width="9.7109375" style="319" customWidth="1"/>
    <col min="9478" max="9478" width="12.42578125" style="319" customWidth="1"/>
    <col min="9479" max="9482" width="9.7109375" style="319" customWidth="1"/>
    <col min="9483" max="9483" width="11.140625" style="319" customWidth="1"/>
    <col min="9484" max="9484" width="9.7109375" style="319" customWidth="1"/>
    <col min="9485" max="9485" width="11.5703125" style="319" customWidth="1"/>
    <col min="9486" max="9728" width="9.140625" style="319"/>
    <col min="9729" max="9729" width="22.7109375" style="319" customWidth="1"/>
    <col min="9730" max="9733" width="9.7109375" style="319" customWidth="1"/>
    <col min="9734" max="9734" width="12.42578125" style="319" customWidth="1"/>
    <col min="9735" max="9738" width="9.7109375" style="319" customWidth="1"/>
    <col min="9739" max="9739" width="11.140625" style="319" customWidth="1"/>
    <col min="9740" max="9740" width="9.7109375" style="319" customWidth="1"/>
    <col min="9741" max="9741" width="11.5703125" style="319" customWidth="1"/>
    <col min="9742" max="9984" width="9.140625" style="319"/>
    <col min="9985" max="9985" width="22.7109375" style="319" customWidth="1"/>
    <col min="9986" max="9989" width="9.7109375" style="319" customWidth="1"/>
    <col min="9990" max="9990" width="12.42578125" style="319" customWidth="1"/>
    <col min="9991" max="9994" width="9.7109375" style="319" customWidth="1"/>
    <col min="9995" max="9995" width="11.140625" style="319" customWidth="1"/>
    <col min="9996" max="9996" width="9.7109375" style="319" customWidth="1"/>
    <col min="9997" max="9997" width="11.5703125" style="319" customWidth="1"/>
    <col min="9998" max="10240" width="9.140625" style="319"/>
    <col min="10241" max="10241" width="22.7109375" style="319" customWidth="1"/>
    <col min="10242" max="10245" width="9.7109375" style="319" customWidth="1"/>
    <col min="10246" max="10246" width="12.42578125" style="319" customWidth="1"/>
    <col min="10247" max="10250" width="9.7109375" style="319" customWidth="1"/>
    <col min="10251" max="10251" width="11.140625" style="319" customWidth="1"/>
    <col min="10252" max="10252" width="9.7109375" style="319" customWidth="1"/>
    <col min="10253" max="10253" width="11.5703125" style="319" customWidth="1"/>
    <col min="10254" max="10496" width="9.140625" style="319"/>
    <col min="10497" max="10497" width="22.7109375" style="319" customWidth="1"/>
    <col min="10498" max="10501" width="9.7109375" style="319" customWidth="1"/>
    <col min="10502" max="10502" width="12.42578125" style="319" customWidth="1"/>
    <col min="10503" max="10506" width="9.7109375" style="319" customWidth="1"/>
    <col min="10507" max="10507" width="11.140625" style="319" customWidth="1"/>
    <col min="10508" max="10508" width="9.7109375" style="319" customWidth="1"/>
    <col min="10509" max="10509" width="11.5703125" style="319" customWidth="1"/>
    <col min="10510" max="10752" width="9.140625" style="319"/>
    <col min="10753" max="10753" width="22.7109375" style="319" customWidth="1"/>
    <col min="10754" max="10757" width="9.7109375" style="319" customWidth="1"/>
    <col min="10758" max="10758" width="12.42578125" style="319" customWidth="1"/>
    <col min="10759" max="10762" width="9.7109375" style="319" customWidth="1"/>
    <col min="10763" max="10763" width="11.140625" style="319" customWidth="1"/>
    <col min="10764" max="10764" width="9.7109375" style="319" customWidth="1"/>
    <col min="10765" max="10765" width="11.5703125" style="319" customWidth="1"/>
    <col min="10766" max="11008" width="9.140625" style="319"/>
    <col min="11009" max="11009" width="22.7109375" style="319" customWidth="1"/>
    <col min="11010" max="11013" width="9.7109375" style="319" customWidth="1"/>
    <col min="11014" max="11014" width="12.42578125" style="319" customWidth="1"/>
    <col min="11015" max="11018" width="9.7109375" style="319" customWidth="1"/>
    <col min="11019" max="11019" width="11.140625" style="319" customWidth="1"/>
    <col min="11020" max="11020" width="9.7109375" style="319" customWidth="1"/>
    <col min="11021" max="11021" width="11.5703125" style="319" customWidth="1"/>
    <col min="11022" max="11264" width="9.140625" style="319"/>
    <col min="11265" max="11265" width="22.7109375" style="319" customWidth="1"/>
    <col min="11266" max="11269" width="9.7109375" style="319" customWidth="1"/>
    <col min="11270" max="11270" width="12.42578125" style="319" customWidth="1"/>
    <col min="11271" max="11274" width="9.7109375" style="319" customWidth="1"/>
    <col min="11275" max="11275" width="11.140625" style="319" customWidth="1"/>
    <col min="11276" max="11276" width="9.7109375" style="319" customWidth="1"/>
    <col min="11277" max="11277" width="11.5703125" style="319" customWidth="1"/>
    <col min="11278" max="11520" width="9.140625" style="319"/>
    <col min="11521" max="11521" width="22.7109375" style="319" customWidth="1"/>
    <col min="11522" max="11525" width="9.7109375" style="319" customWidth="1"/>
    <col min="11526" max="11526" width="12.42578125" style="319" customWidth="1"/>
    <col min="11527" max="11530" width="9.7109375" style="319" customWidth="1"/>
    <col min="11531" max="11531" width="11.140625" style="319" customWidth="1"/>
    <col min="11532" max="11532" width="9.7109375" style="319" customWidth="1"/>
    <col min="11533" max="11533" width="11.5703125" style="319" customWidth="1"/>
    <col min="11534" max="11776" width="9.140625" style="319"/>
    <col min="11777" max="11777" width="22.7109375" style="319" customWidth="1"/>
    <col min="11778" max="11781" width="9.7109375" style="319" customWidth="1"/>
    <col min="11782" max="11782" width="12.42578125" style="319" customWidth="1"/>
    <col min="11783" max="11786" width="9.7109375" style="319" customWidth="1"/>
    <col min="11787" max="11787" width="11.140625" style="319" customWidth="1"/>
    <col min="11788" max="11788" width="9.7109375" style="319" customWidth="1"/>
    <col min="11789" max="11789" width="11.5703125" style="319" customWidth="1"/>
    <col min="11790" max="12032" width="9.140625" style="319"/>
    <col min="12033" max="12033" width="22.7109375" style="319" customWidth="1"/>
    <col min="12034" max="12037" width="9.7109375" style="319" customWidth="1"/>
    <col min="12038" max="12038" width="12.42578125" style="319" customWidth="1"/>
    <col min="12039" max="12042" width="9.7109375" style="319" customWidth="1"/>
    <col min="12043" max="12043" width="11.140625" style="319" customWidth="1"/>
    <col min="12044" max="12044" width="9.7109375" style="319" customWidth="1"/>
    <col min="12045" max="12045" width="11.5703125" style="319" customWidth="1"/>
    <col min="12046" max="12288" width="9.140625" style="319"/>
    <col min="12289" max="12289" width="22.7109375" style="319" customWidth="1"/>
    <col min="12290" max="12293" width="9.7109375" style="319" customWidth="1"/>
    <col min="12294" max="12294" width="12.42578125" style="319" customWidth="1"/>
    <col min="12295" max="12298" width="9.7109375" style="319" customWidth="1"/>
    <col min="12299" max="12299" width="11.140625" style="319" customWidth="1"/>
    <col min="12300" max="12300" width="9.7109375" style="319" customWidth="1"/>
    <col min="12301" max="12301" width="11.5703125" style="319" customWidth="1"/>
    <col min="12302" max="12544" width="9.140625" style="319"/>
    <col min="12545" max="12545" width="22.7109375" style="319" customWidth="1"/>
    <col min="12546" max="12549" width="9.7109375" style="319" customWidth="1"/>
    <col min="12550" max="12550" width="12.42578125" style="319" customWidth="1"/>
    <col min="12551" max="12554" width="9.7109375" style="319" customWidth="1"/>
    <col min="12555" max="12555" width="11.140625" style="319" customWidth="1"/>
    <col min="12556" max="12556" width="9.7109375" style="319" customWidth="1"/>
    <col min="12557" max="12557" width="11.5703125" style="319" customWidth="1"/>
    <col min="12558" max="12800" width="9.140625" style="319"/>
    <col min="12801" max="12801" width="22.7109375" style="319" customWidth="1"/>
    <col min="12802" max="12805" width="9.7109375" style="319" customWidth="1"/>
    <col min="12806" max="12806" width="12.42578125" style="319" customWidth="1"/>
    <col min="12807" max="12810" width="9.7109375" style="319" customWidth="1"/>
    <col min="12811" max="12811" width="11.140625" style="319" customWidth="1"/>
    <col min="12812" max="12812" width="9.7109375" style="319" customWidth="1"/>
    <col min="12813" max="12813" width="11.5703125" style="319" customWidth="1"/>
    <col min="12814" max="13056" width="9.140625" style="319"/>
    <col min="13057" max="13057" width="22.7109375" style="319" customWidth="1"/>
    <col min="13058" max="13061" width="9.7109375" style="319" customWidth="1"/>
    <col min="13062" max="13062" width="12.42578125" style="319" customWidth="1"/>
    <col min="13063" max="13066" width="9.7109375" style="319" customWidth="1"/>
    <col min="13067" max="13067" width="11.140625" style="319" customWidth="1"/>
    <col min="13068" max="13068" width="9.7109375" style="319" customWidth="1"/>
    <col min="13069" max="13069" width="11.5703125" style="319" customWidth="1"/>
    <col min="13070" max="13312" width="9.140625" style="319"/>
    <col min="13313" max="13313" width="22.7109375" style="319" customWidth="1"/>
    <col min="13314" max="13317" width="9.7109375" style="319" customWidth="1"/>
    <col min="13318" max="13318" width="12.42578125" style="319" customWidth="1"/>
    <col min="13319" max="13322" width="9.7109375" style="319" customWidth="1"/>
    <col min="13323" max="13323" width="11.140625" style="319" customWidth="1"/>
    <col min="13324" max="13324" width="9.7109375" style="319" customWidth="1"/>
    <col min="13325" max="13325" width="11.5703125" style="319" customWidth="1"/>
    <col min="13326" max="13568" width="9.140625" style="319"/>
    <col min="13569" max="13569" width="22.7109375" style="319" customWidth="1"/>
    <col min="13570" max="13573" width="9.7109375" style="319" customWidth="1"/>
    <col min="13574" max="13574" width="12.42578125" style="319" customWidth="1"/>
    <col min="13575" max="13578" width="9.7109375" style="319" customWidth="1"/>
    <col min="13579" max="13579" width="11.140625" style="319" customWidth="1"/>
    <col min="13580" max="13580" width="9.7109375" style="319" customWidth="1"/>
    <col min="13581" max="13581" width="11.5703125" style="319" customWidth="1"/>
    <col min="13582" max="13824" width="9.140625" style="319"/>
    <col min="13825" max="13825" width="22.7109375" style="319" customWidth="1"/>
    <col min="13826" max="13829" width="9.7109375" style="319" customWidth="1"/>
    <col min="13830" max="13830" width="12.42578125" style="319" customWidth="1"/>
    <col min="13831" max="13834" width="9.7109375" style="319" customWidth="1"/>
    <col min="13835" max="13835" width="11.140625" style="319" customWidth="1"/>
    <col min="13836" max="13836" width="9.7109375" style="319" customWidth="1"/>
    <col min="13837" max="13837" width="11.5703125" style="319" customWidth="1"/>
    <col min="13838" max="14080" width="9.140625" style="319"/>
    <col min="14081" max="14081" width="22.7109375" style="319" customWidth="1"/>
    <col min="14082" max="14085" width="9.7109375" style="319" customWidth="1"/>
    <col min="14086" max="14086" width="12.42578125" style="319" customWidth="1"/>
    <col min="14087" max="14090" width="9.7109375" style="319" customWidth="1"/>
    <col min="14091" max="14091" width="11.140625" style="319" customWidth="1"/>
    <col min="14092" max="14092" width="9.7109375" style="319" customWidth="1"/>
    <col min="14093" max="14093" width="11.5703125" style="319" customWidth="1"/>
    <col min="14094" max="14336" width="9.140625" style="319"/>
    <col min="14337" max="14337" width="22.7109375" style="319" customWidth="1"/>
    <col min="14338" max="14341" width="9.7109375" style="319" customWidth="1"/>
    <col min="14342" max="14342" width="12.42578125" style="319" customWidth="1"/>
    <col min="14343" max="14346" width="9.7109375" style="319" customWidth="1"/>
    <col min="14347" max="14347" width="11.140625" style="319" customWidth="1"/>
    <col min="14348" max="14348" width="9.7109375" style="319" customWidth="1"/>
    <col min="14349" max="14349" width="11.5703125" style="319" customWidth="1"/>
    <col min="14350" max="14592" width="9.140625" style="319"/>
    <col min="14593" max="14593" width="22.7109375" style="319" customWidth="1"/>
    <col min="14594" max="14597" width="9.7109375" style="319" customWidth="1"/>
    <col min="14598" max="14598" width="12.42578125" style="319" customWidth="1"/>
    <col min="14599" max="14602" width="9.7109375" style="319" customWidth="1"/>
    <col min="14603" max="14603" width="11.140625" style="319" customWidth="1"/>
    <col min="14604" max="14604" width="9.7109375" style="319" customWidth="1"/>
    <col min="14605" max="14605" width="11.5703125" style="319" customWidth="1"/>
    <col min="14606" max="14848" width="9.140625" style="319"/>
    <col min="14849" max="14849" width="22.7109375" style="319" customWidth="1"/>
    <col min="14850" max="14853" width="9.7109375" style="319" customWidth="1"/>
    <col min="14854" max="14854" width="12.42578125" style="319" customWidth="1"/>
    <col min="14855" max="14858" width="9.7109375" style="319" customWidth="1"/>
    <col min="14859" max="14859" width="11.140625" style="319" customWidth="1"/>
    <col min="14860" max="14860" width="9.7109375" style="319" customWidth="1"/>
    <col min="14861" max="14861" width="11.5703125" style="319" customWidth="1"/>
    <col min="14862" max="15104" width="9.140625" style="319"/>
    <col min="15105" max="15105" width="22.7109375" style="319" customWidth="1"/>
    <col min="15106" max="15109" width="9.7109375" style="319" customWidth="1"/>
    <col min="15110" max="15110" width="12.42578125" style="319" customWidth="1"/>
    <col min="15111" max="15114" width="9.7109375" style="319" customWidth="1"/>
    <col min="15115" max="15115" width="11.140625" style="319" customWidth="1"/>
    <col min="15116" max="15116" width="9.7109375" style="319" customWidth="1"/>
    <col min="15117" max="15117" width="11.5703125" style="319" customWidth="1"/>
    <col min="15118" max="15360" width="9.140625" style="319"/>
    <col min="15361" max="15361" width="22.7109375" style="319" customWidth="1"/>
    <col min="15362" max="15365" width="9.7109375" style="319" customWidth="1"/>
    <col min="15366" max="15366" width="12.42578125" style="319" customWidth="1"/>
    <col min="15367" max="15370" width="9.7109375" style="319" customWidth="1"/>
    <col min="15371" max="15371" width="11.140625" style="319" customWidth="1"/>
    <col min="15372" max="15372" width="9.7109375" style="319" customWidth="1"/>
    <col min="15373" max="15373" width="11.5703125" style="319" customWidth="1"/>
    <col min="15374" max="15616" width="9.140625" style="319"/>
    <col min="15617" max="15617" width="22.7109375" style="319" customWidth="1"/>
    <col min="15618" max="15621" width="9.7109375" style="319" customWidth="1"/>
    <col min="15622" max="15622" width="12.42578125" style="319" customWidth="1"/>
    <col min="15623" max="15626" width="9.7109375" style="319" customWidth="1"/>
    <col min="15627" max="15627" width="11.140625" style="319" customWidth="1"/>
    <col min="15628" max="15628" width="9.7109375" style="319" customWidth="1"/>
    <col min="15629" max="15629" width="11.5703125" style="319" customWidth="1"/>
    <col min="15630" max="15872" width="9.140625" style="319"/>
    <col min="15873" max="15873" width="22.7109375" style="319" customWidth="1"/>
    <col min="15874" max="15877" width="9.7109375" style="319" customWidth="1"/>
    <col min="15878" max="15878" width="12.42578125" style="319" customWidth="1"/>
    <col min="15879" max="15882" width="9.7109375" style="319" customWidth="1"/>
    <col min="15883" max="15883" width="11.140625" style="319" customWidth="1"/>
    <col min="15884" max="15884" width="9.7109375" style="319" customWidth="1"/>
    <col min="15885" max="15885" width="11.5703125" style="319" customWidth="1"/>
    <col min="15886" max="16128" width="9.140625" style="319"/>
    <col min="16129" max="16129" width="22.7109375" style="319" customWidth="1"/>
    <col min="16130" max="16133" width="9.7109375" style="319" customWidth="1"/>
    <col min="16134" max="16134" width="12.42578125" style="319" customWidth="1"/>
    <col min="16135" max="16138" width="9.7109375" style="319" customWidth="1"/>
    <col min="16139" max="16139" width="11.140625" style="319" customWidth="1"/>
    <col min="16140" max="16140" width="9.7109375" style="319" customWidth="1"/>
    <col min="16141" max="16141" width="11.5703125" style="319" customWidth="1"/>
    <col min="16142" max="16384" width="9.140625" style="319"/>
  </cols>
  <sheetData>
    <row r="1" spans="1:22" s="312" customFormat="1" ht="15" x14ac:dyDescent="0.3">
      <c r="A1" s="306" t="s">
        <v>0</v>
      </c>
      <c r="B1" s="307"/>
      <c r="C1" s="307"/>
      <c r="D1" s="308"/>
      <c r="E1" s="307"/>
      <c r="F1" s="309"/>
      <c r="G1" s="310"/>
      <c r="H1" s="307"/>
      <c r="I1" s="311"/>
      <c r="J1" s="311"/>
      <c r="K1" s="311"/>
      <c r="L1" s="311"/>
      <c r="M1" s="311"/>
    </row>
    <row r="2" spans="1:22" ht="15" x14ac:dyDescent="0.3">
      <c r="A2" s="313" t="s">
        <v>49</v>
      </c>
      <c r="F2" s="316"/>
      <c r="G2" s="317"/>
    </row>
    <row r="3" spans="1:22" ht="15" x14ac:dyDescent="0.3">
      <c r="A3" s="313"/>
      <c r="F3" s="316"/>
      <c r="G3" s="317"/>
    </row>
    <row r="4" spans="1:22" ht="5.25" customHeight="1" thickBot="1" x14ac:dyDescent="0.3"/>
    <row r="5" spans="1:22" ht="13.5" thickBot="1" x14ac:dyDescent="0.3">
      <c r="A5" s="320"/>
      <c r="B5" s="321" t="s">
        <v>2</v>
      </c>
      <c r="C5" s="321"/>
      <c r="D5" s="322"/>
      <c r="E5" s="321"/>
      <c r="F5" s="322"/>
      <c r="G5" s="321"/>
      <c r="H5" s="321"/>
      <c r="I5" s="323"/>
      <c r="J5" s="324" t="s">
        <v>3</v>
      </c>
      <c r="K5" s="325"/>
      <c r="L5" s="326"/>
      <c r="M5" s="327"/>
      <c r="N5" s="328"/>
      <c r="O5" s="328"/>
      <c r="P5" s="328"/>
      <c r="Q5" s="328"/>
      <c r="R5" s="328"/>
      <c r="S5" s="328"/>
      <c r="T5" s="328"/>
      <c r="U5" s="328"/>
      <c r="V5" s="328"/>
    </row>
    <row r="6" spans="1:22" s="328" customFormat="1" ht="11.25" customHeight="1" thickBot="1" x14ac:dyDescent="0.3">
      <c r="A6" s="329" t="s">
        <v>4</v>
      </c>
      <c r="B6" s="330" t="s">
        <v>5</v>
      </c>
      <c r="C6" s="330" t="s">
        <v>6</v>
      </c>
      <c r="D6" s="331" t="s">
        <v>7</v>
      </c>
      <c r="E6" s="330" t="s">
        <v>8</v>
      </c>
      <c r="F6" s="331" t="s">
        <v>9</v>
      </c>
      <c r="G6" s="330" t="s">
        <v>10</v>
      </c>
      <c r="H6" s="330" t="s">
        <v>11</v>
      </c>
      <c r="I6" s="332" t="s">
        <v>12</v>
      </c>
      <c r="J6" s="331" t="s">
        <v>13</v>
      </c>
      <c r="K6" s="330" t="s">
        <v>10</v>
      </c>
      <c r="L6" s="333" t="s">
        <v>14</v>
      </c>
      <c r="M6" s="334" t="s">
        <v>15</v>
      </c>
    </row>
    <row r="7" spans="1:22" ht="11.25" customHeight="1" x14ac:dyDescent="0.25">
      <c r="A7" s="335"/>
      <c r="B7" s="336"/>
      <c r="C7" s="337"/>
      <c r="D7" s="338"/>
      <c r="E7" s="337"/>
      <c r="F7" s="339"/>
      <c r="G7" s="337"/>
      <c r="H7" s="337"/>
      <c r="I7" s="339"/>
      <c r="J7" s="339"/>
      <c r="K7" s="339"/>
      <c r="L7" s="339"/>
      <c r="M7" s="340"/>
    </row>
    <row r="8" spans="1:22" ht="11.25" customHeight="1" x14ac:dyDescent="0.25">
      <c r="A8" s="341" t="s">
        <v>16</v>
      </c>
      <c r="B8" s="342">
        <v>281480.53104355407</v>
      </c>
      <c r="C8" s="343">
        <v>0</v>
      </c>
      <c r="D8" s="344">
        <v>0</v>
      </c>
      <c r="E8" s="337">
        <v>0</v>
      </c>
      <c r="F8" s="337">
        <v>0</v>
      </c>
      <c r="G8" s="337">
        <v>0</v>
      </c>
      <c r="H8" s="337">
        <v>0</v>
      </c>
      <c r="I8" s="337">
        <v>1363.5804459999999</v>
      </c>
      <c r="J8" s="337"/>
      <c r="K8" s="337"/>
      <c r="L8" s="337"/>
      <c r="M8" s="345">
        <v>282844.11148955405</v>
      </c>
    </row>
    <row r="9" spans="1:22" x14ac:dyDescent="0.25">
      <c r="A9" s="341" t="s">
        <v>17</v>
      </c>
      <c r="B9" s="342">
        <v>20.974254000000002</v>
      </c>
      <c r="C9" s="343">
        <v>0</v>
      </c>
      <c r="D9" s="344">
        <v>0</v>
      </c>
      <c r="E9" s="337"/>
      <c r="F9" s="337">
        <v>0</v>
      </c>
      <c r="G9" s="337">
        <v>0</v>
      </c>
      <c r="H9" s="337">
        <v>0</v>
      </c>
      <c r="I9" s="337">
        <v>0</v>
      </c>
      <c r="J9" s="337"/>
      <c r="K9" s="337"/>
      <c r="L9" s="337"/>
      <c r="M9" s="345">
        <v>20.974254000000002</v>
      </c>
    </row>
    <row r="10" spans="1:22" x14ac:dyDescent="0.25">
      <c r="A10" s="341" t="s">
        <v>18</v>
      </c>
      <c r="B10" s="342">
        <v>1819.1495929999999</v>
      </c>
      <c r="C10" s="343">
        <v>0</v>
      </c>
      <c r="D10" s="344">
        <v>0</v>
      </c>
      <c r="E10" s="337">
        <v>29277.735543999999</v>
      </c>
      <c r="F10" s="337">
        <v>0</v>
      </c>
      <c r="G10" s="337">
        <v>482.29365799999999</v>
      </c>
      <c r="H10" s="337">
        <v>0</v>
      </c>
      <c r="I10" s="337">
        <v>0</v>
      </c>
      <c r="J10" s="337"/>
      <c r="K10" s="337"/>
      <c r="L10" s="337"/>
      <c r="M10" s="345">
        <v>31579.178794999996</v>
      </c>
    </row>
    <row r="11" spans="1:22" x14ac:dyDescent="0.25">
      <c r="A11" s="341" t="s">
        <v>19</v>
      </c>
      <c r="B11" s="342">
        <v>2628.3875879999996</v>
      </c>
      <c r="C11" s="343">
        <v>0</v>
      </c>
      <c r="D11" s="344">
        <v>0</v>
      </c>
      <c r="E11" s="337">
        <v>0</v>
      </c>
      <c r="F11" s="337">
        <v>0</v>
      </c>
      <c r="G11" s="337">
        <v>0</v>
      </c>
      <c r="H11" s="337">
        <v>0</v>
      </c>
      <c r="I11" s="337">
        <v>0</v>
      </c>
      <c r="J11" s="337"/>
      <c r="K11" s="337"/>
      <c r="L11" s="337"/>
      <c r="M11" s="345">
        <v>2628.3875879999996</v>
      </c>
    </row>
    <row r="12" spans="1:22" x14ac:dyDescent="0.25">
      <c r="A12" s="341" t="s">
        <v>20</v>
      </c>
      <c r="B12" s="342">
        <v>84367.477412405031</v>
      </c>
      <c r="C12" s="343">
        <v>0</v>
      </c>
      <c r="D12" s="344">
        <v>0</v>
      </c>
      <c r="E12" s="337">
        <v>1685.5115659999999</v>
      </c>
      <c r="F12" s="337">
        <v>64.753433999999999</v>
      </c>
      <c r="G12" s="337">
        <v>0</v>
      </c>
      <c r="H12" s="337">
        <v>0</v>
      </c>
      <c r="I12" s="337">
        <v>5696.9845949999999</v>
      </c>
      <c r="J12" s="337"/>
      <c r="K12" s="337"/>
      <c r="L12" s="337"/>
      <c r="M12" s="345">
        <v>91814.727007405032</v>
      </c>
    </row>
    <row r="13" spans="1:22" x14ac:dyDescent="0.25">
      <c r="A13" s="341" t="s">
        <v>21</v>
      </c>
      <c r="B13" s="342">
        <v>11234.444529999997</v>
      </c>
      <c r="C13" s="343">
        <v>0</v>
      </c>
      <c r="D13" s="344">
        <v>0</v>
      </c>
      <c r="E13" s="337">
        <v>0</v>
      </c>
      <c r="F13" s="337">
        <v>0</v>
      </c>
      <c r="G13" s="337">
        <v>0</v>
      </c>
      <c r="H13" s="337">
        <v>0</v>
      </c>
      <c r="I13" s="337">
        <v>0</v>
      </c>
      <c r="J13" s="337"/>
      <c r="K13" s="337"/>
      <c r="L13" s="337"/>
      <c r="M13" s="345">
        <v>11234.444529999997</v>
      </c>
    </row>
    <row r="14" spans="1:22" x14ac:dyDescent="0.25">
      <c r="A14" s="341" t="s">
        <v>22</v>
      </c>
      <c r="B14" s="342">
        <v>34506.206807411996</v>
      </c>
      <c r="C14" s="343">
        <v>0</v>
      </c>
      <c r="D14" s="344">
        <v>0</v>
      </c>
      <c r="E14" s="337">
        <v>0</v>
      </c>
      <c r="F14" s="337">
        <v>0</v>
      </c>
      <c r="G14" s="337">
        <v>0</v>
      </c>
      <c r="H14" s="337">
        <v>0</v>
      </c>
      <c r="I14" s="337">
        <v>43.031587999999999</v>
      </c>
      <c r="J14" s="337"/>
      <c r="K14" s="337"/>
      <c r="L14" s="337"/>
      <c r="M14" s="345">
        <v>34549.238395411994</v>
      </c>
    </row>
    <row r="15" spans="1:22" x14ac:dyDescent="0.25">
      <c r="A15" s="341" t="s">
        <v>23</v>
      </c>
      <c r="B15" s="342">
        <v>12214.316503</v>
      </c>
      <c r="C15" s="343">
        <v>0</v>
      </c>
      <c r="D15" s="344">
        <v>0</v>
      </c>
      <c r="E15" s="337">
        <v>1249.159588</v>
      </c>
      <c r="F15" s="337">
        <v>6.759042</v>
      </c>
      <c r="G15" s="337">
        <v>758.73993599999994</v>
      </c>
      <c r="H15" s="337">
        <v>0</v>
      </c>
      <c r="I15" s="337">
        <v>0</v>
      </c>
      <c r="J15" s="337"/>
      <c r="K15" s="337"/>
      <c r="L15" s="337"/>
      <c r="M15" s="345">
        <v>14228.975069</v>
      </c>
    </row>
    <row r="16" spans="1:22" x14ac:dyDescent="0.25">
      <c r="A16" s="341" t="s">
        <v>24</v>
      </c>
      <c r="B16" s="342">
        <v>2037.2447790000003</v>
      </c>
      <c r="C16" s="343">
        <v>0</v>
      </c>
      <c r="D16" s="344">
        <v>0</v>
      </c>
      <c r="E16" s="337">
        <v>0</v>
      </c>
      <c r="F16" s="337">
        <v>0</v>
      </c>
      <c r="G16" s="337">
        <v>0</v>
      </c>
      <c r="H16" s="337">
        <v>0</v>
      </c>
      <c r="I16" s="337">
        <v>0</v>
      </c>
      <c r="J16" s="346"/>
      <c r="K16" s="346">
        <v>8937.0841419999997</v>
      </c>
      <c r="L16" s="346">
        <v>210.49524099999999</v>
      </c>
      <c r="M16" s="345">
        <v>11184.824162000001</v>
      </c>
    </row>
    <row r="17" spans="1:13" x14ac:dyDescent="0.25">
      <c r="A17" s="341" t="s">
        <v>25</v>
      </c>
      <c r="B17" s="342">
        <v>10455.829940367001</v>
      </c>
      <c r="C17" s="343">
        <v>0</v>
      </c>
      <c r="D17" s="344">
        <v>0</v>
      </c>
      <c r="E17" s="337">
        <v>0</v>
      </c>
      <c r="F17" s="337">
        <v>0</v>
      </c>
      <c r="G17" s="337">
        <v>0</v>
      </c>
      <c r="H17" s="337">
        <v>0</v>
      </c>
      <c r="I17" s="337">
        <v>4289.4746329999998</v>
      </c>
      <c r="J17" s="346"/>
      <c r="K17" s="346"/>
      <c r="L17" s="346"/>
      <c r="M17" s="345">
        <v>14745.304573367001</v>
      </c>
    </row>
    <row r="18" spans="1:13" x14ac:dyDescent="0.25">
      <c r="A18" s="341" t="s">
        <v>26</v>
      </c>
      <c r="B18" s="342">
        <v>3593.93492775</v>
      </c>
      <c r="C18" s="343"/>
      <c r="D18" s="344"/>
      <c r="E18" s="337">
        <v>0</v>
      </c>
      <c r="F18" s="337">
        <v>0</v>
      </c>
      <c r="G18" s="337">
        <v>0</v>
      </c>
      <c r="H18" s="337"/>
      <c r="I18" s="337">
        <v>451.65525000000002</v>
      </c>
      <c r="J18" s="346"/>
      <c r="K18" s="346"/>
      <c r="L18" s="346"/>
      <c r="M18" s="345">
        <v>4045.5901777500003</v>
      </c>
    </row>
    <row r="19" spans="1:13" x14ac:dyDescent="0.25">
      <c r="A19" s="341" t="s">
        <v>27</v>
      </c>
      <c r="B19" s="342">
        <v>306.71652</v>
      </c>
      <c r="C19" s="343">
        <v>0</v>
      </c>
      <c r="D19" s="344">
        <v>0</v>
      </c>
      <c r="E19" s="337">
        <v>221034.57610800001</v>
      </c>
      <c r="F19" s="337">
        <v>0</v>
      </c>
      <c r="G19" s="337">
        <v>0</v>
      </c>
      <c r="H19" s="337">
        <v>0</v>
      </c>
      <c r="I19" s="337">
        <v>0</v>
      </c>
      <c r="J19" s="346"/>
      <c r="K19" s="346"/>
      <c r="L19" s="346"/>
      <c r="M19" s="345">
        <v>221341.292628</v>
      </c>
    </row>
    <row r="20" spans="1:13" x14ac:dyDescent="0.25">
      <c r="A20" s="341" t="s">
        <v>28</v>
      </c>
      <c r="B20" s="342">
        <v>11418.709961999999</v>
      </c>
      <c r="C20" s="343">
        <v>0</v>
      </c>
      <c r="D20" s="344">
        <v>0</v>
      </c>
      <c r="E20" s="337">
        <v>530.26341000000002</v>
      </c>
      <c r="F20" s="337">
        <v>0</v>
      </c>
      <c r="G20" s="337">
        <v>0</v>
      </c>
      <c r="H20" s="337">
        <v>0</v>
      </c>
      <c r="I20" s="337">
        <v>0</v>
      </c>
      <c r="J20" s="346"/>
      <c r="K20" s="346"/>
      <c r="L20" s="346"/>
      <c r="M20" s="345">
        <v>11948.973371999999</v>
      </c>
    </row>
    <row r="21" spans="1:13" x14ac:dyDescent="0.25">
      <c r="A21" s="341" t="s">
        <v>29</v>
      </c>
      <c r="B21" s="342">
        <v>0</v>
      </c>
      <c r="C21" s="343">
        <v>0</v>
      </c>
      <c r="D21" s="344">
        <v>0</v>
      </c>
      <c r="E21" s="337">
        <v>0</v>
      </c>
      <c r="F21" s="337">
        <v>0</v>
      </c>
      <c r="G21" s="337">
        <v>0</v>
      </c>
      <c r="H21" s="337">
        <v>0</v>
      </c>
      <c r="I21" s="337">
        <v>0</v>
      </c>
      <c r="J21" s="346"/>
      <c r="K21" s="346"/>
      <c r="L21" s="346"/>
      <c r="M21" s="345">
        <v>0</v>
      </c>
    </row>
    <row r="22" spans="1:13" x14ac:dyDescent="0.25">
      <c r="A22" s="341" t="s">
        <v>30</v>
      </c>
      <c r="B22" s="342">
        <v>32355.79062399999</v>
      </c>
      <c r="C22" s="343">
        <v>0</v>
      </c>
      <c r="D22" s="344">
        <v>0</v>
      </c>
      <c r="E22" s="337">
        <v>0</v>
      </c>
      <c r="F22" s="337">
        <v>0</v>
      </c>
      <c r="G22" s="337">
        <v>0</v>
      </c>
      <c r="H22" s="337">
        <v>0</v>
      </c>
      <c r="I22" s="337">
        <v>0</v>
      </c>
      <c r="J22" s="346"/>
      <c r="K22" s="346"/>
      <c r="L22" s="346"/>
      <c r="M22" s="345">
        <v>32355.79062399999</v>
      </c>
    </row>
    <row r="23" spans="1:13" x14ac:dyDescent="0.25">
      <c r="A23" s="341" t="s">
        <v>31</v>
      </c>
      <c r="B23" s="342">
        <v>58581.300928000011</v>
      </c>
      <c r="C23" s="343">
        <v>0</v>
      </c>
      <c r="D23" s="344">
        <v>0</v>
      </c>
      <c r="E23" s="337">
        <v>39703.328132000002</v>
      </c>
      <c r="F23" s="337">
        <v>1757.60391</v>
      </c>
      <c r="G23" s="337">
        <v>2865.4682760000001</v>
      </c>
      <c r="H23" s="337">
        <v>0</v>
      </c>
      <c r="I23" s="337">
        <v>0</v>
      </c>
      <c r="J23" s="346"/>
      <c r="K23" s="346"/>
      <c r="L23" s="346"/>
      <c r="M23" s="345">
        <v>102907.70124600001</v>
      </c>
    </row>
    <row r="24" spans="1:13" x14ac:dyDescent="0.25">
      <c r="A24" s="341" t="s">
        <v>32</v>
      </c>
      <c r="B24" s="342">
        <v>26811.334674917987</v>
      </c>
      <c r="C24" s="343">
        <v>0</v>
      </c>
      <c r="D24" s="344">
        <v>0</v>
      </c>
      <c r="E24" s="337">
        <v>4829.3407020000004</v>
      </c>
      <c r="F24" s="337">
        <v>131.963178</v>
      </c>
      <c r="G24" s="337">
        <v>457.58659999999998</v>
      </c>
      <c r="H24" s="337">
        <v>0</v>
      </c>
      <c r="I24" s="337">
        <v>16910.400082</v>
      </c>
      <c r="J24" s="337"/>
      <c r="K24" s="337"/>
      <c r="L24" s="337"/>
      <c r="M24" s="345">
        <v>49140.625236917986</v>
      </c>
    </row>
    <row r="25" spans="1:13" x14ac:dyDescent="0.25">
      <c r="A25" s="341" t="s">
        <v>33</v>
      </c>
      <c r="B25" s="342">
        <v>7316.1119000000008</v>
      </c>
      <c r="C25" s="343">
        <v>0</v>
      </c>
      <c r="D25" s="344">
        <v>0</v>
      </c>
      <c r="E25" s="337">
        <v>0</v>
      </c>
      <c r="F25" s="337">
        <v>0</v>
      </c>
      <c r="G25" s="337">
        <v>0</v>
      </c>
      <c r="H25" s="337">
        <v>0</v>
      </c>
      <c r="I25" s="337">
        <v>0</v>
      </c>
      <c r="J25" s="337"/>
      <c r="K25" s="337"/>
      <c r="L25" s="337"/>
      <c r="M25" s="345">
        <v>7316.1119000000008</v>
      </c>
    </row>
    <row r="26" spans="1:13" x14ac:dyDescent="0.25">
      <c r="A26" s="341" t="s">
        <v>34</v>
      </c>
      <c r="B26" s="342">
        <v>5702.8762100000004</v>
      </c>
      <c r="C26" s="343">
        <v>0</v>
      </c>
      <c r="D26" s="344">
        <v>0</v>
      </c>
      <c r="E26" s="337">
        <v>7090.6674199999998</v>
      </c>
      <c r="F26" s="337">
        <v>0</v>
      </c>
      <c r="G26" s="337">
        <v>0</v>
      </c>
      <c r="H26" s="337">
        <v>0</v>
      </c>
      <c r="I26" s="337">
        <v>0</v>
      </c>
      <c r="J26" s="337"/>
      <c r="K26" s="337"/>
      <c r="L26" s="337"/>
      <c r="M26" s="345">
        <v>12793.54363</v>
      </c>
    </row>
    <row r="27" spans="1:13" x14ac:dyDescent="0.25">
      <c r="A27" s="341" t="s">
        <v>35</v>
      </c>
      <c r="B27" s="342">
        <v>744.75364500000001</v>
      </c>
      <c r="C27" s="343">
        <v>0</v>
      </c>
      <c r="D27" s="344">
        <v>0</v>
      </c>
      <c r="E27" s="337">
        <v>0</v>
      </c>
      <c r="F27" s="337">
        <v>0</v>
      </c>
      <c r="G27" s="337">
        <v>0</v>
      </c>
      <c r="H27" s="337">
        <v>0</v>
      </c>
      <c r="I27" s="337">
        <v>0</v>
      </c>
      <c r="J27" s="337"/>
      <c r="K27" s="337"/>
      <c r="L27" s="337"/>
      <c r="M27" s="345">
        <v>744.75364500000001</v>
      </c>
    </row>
    <row r="28" spans="1:13" x14ac:dyDescent="0.25">
      <c r="A28" s="341" t="s">
        <v>36</v>
      </c>
      <c r="B28" s="342">
        <v>27114.525908</v>
      </c>
      <c r="C28" s="343">
        <v>0</v>
      </c>
      <c r="D28" s="347"/>
      <c r="E28" s="337">
        <v>0</v>
      </c>
      <c r="F28" s="337">
        <v>0</v>
      </c>
      <c r="G28" s="337">
        <v>0</v>
      </c>
      <c r="H28" s="337"/>
      <c r="I28" s="337">
        <v>0</v>
      </c>
      <c r="J28" s="348"/>
      <c r="K28" s="348"/>
      <c r="L28" s="348"/>
      <c r="M28" s="345">
        <v>27114.525908</v>
      </c>
    </row>
    <row r="29" spans="1:13" ht="13.5" thickBot="1" x14ac:dyDescent="0.3">
      <c r="A29" s="349" t="s">
        <v>37</v>
      </c>
      <c r="B29" s="342">
        <v>40854.951767000006</v>
      </c>
      <c r="C29" s="343">
        <v>0</v>
      </c>
      <c r="D29" s="350"/>
      <c r="E29" s="337">
        <v>0</v>
      </c>
      <c r="F29" s="337">
        <v>0</v>
      </c>
      <c r="G29" s="337">
        <v>0</v>
      </c>
      <c r="H29" s="351"/>
      <c r="I29" s="337">
        <v>0</v>
      </c>
      <c r="J29" s="352"/>
      <c r="K29" s="352"/>
      <c r="L29" s="352"/>
      <c r="M29" s="345">
        <v>40854.951767000006</v>
      </c>
    </row>
    <row r="30" spans="1:13" s="356" customFormat="1" x14ac:dyDescent="0.25">
      <c r="A30" s="353" t="s">
        <v>38</v>
      </c>
      <c r="B30" s="354">
        <v>655565.56951740605</v>
      </c>
      <c r="C30" s="354">
        <v>0</v>
      </c>
      <c r="D30" s="354">
        <v>0</v>
      </c>
      <c r="E30" s="354">
        <v>305400.58247000008</v>
      </c>
      <c r="F30" s="354">
        <v>1961.0795640000001</v>
      </c>
      <c r="G30" s="354">
        <v>4564.0884699999997</v>
      </c>
      <c r="H30" s="354">
        <v>0</v>
      </c>
      <c r="I30" s="354">
        <v>28755.126594000001</v>
      </c>
      <c r="J30" s="354">
        <v>0</v>
      </c>
      <c r="K30" s="354">
        <v>8937.0841419999997</v>
      </c>
      <c r="L30" s="354">
        <v>210.49524099999999</v>
      </c>
      <c r="M30" s="355">
        <v>1005394.025998406</v>
      </c>
    </row>
    <row r="31" spans="1:13" ht="13.5" thickBot="1" x14ac:dyDescent="0.3">
      <c r="A31" s="357" t="s">
        <v>39</v>
      </c>
      <c r="B31" s="358">
        <v>429029.99146237911</v>
      </c>
      <c r="C31" s="358">
        <v>0</v>
      </c>
      <c r="D31" s="358">
        <v>0</v>
      </c>
      <c r="E31" s="358">
        <v>152765.71025999996</v>
      </c>
      <c r="F31" s="358">
        <v>1640.380494</v>
      </c>
      <c r="G31" s="358">
        <v>2402.46155</v>
      </c>
      <c r="H31" s="358">
        <v>0</v>
      </c>
      <c r="I31" s="358">
        <v>15773.547621000002</v>
      </c>
      <c r="J31" s="358">
        <v>0</v>
      </c>
      <c r="K31" s="358">
        <v>8158.5219299999999</v>
      </c>
      <c r="L31" s="358">
        <v>269.60811799999999</v>
      </c>
      <c r="M31" s="359">
        <v>610040.221435379</v>
      </c>
    </row>
    <row r="33" spans="1:13" ht="15" x14ac:dyDescent="0.3">
      <c r="A33" s="306" t="s">
        <v>40</v>
      </c>
      <c r="B33" s="307"/>
      <c r="C33" s="307"/>
      <c r="D33" s="308"/>
      <c r="E33" s="307"/>
      <c r="F33" s="309"/>
      <c r="G33" s="310"/>
      <c r="H33" s="307"/>
      <c r="I33" s="311"/>
      <c r="J33" s="360"/>
      <c r="K33" s="360"/>
      <c r="L33" s="360"/>
      <c r="M33" s="311"/>
    </row>
    <row r="34" spans="1:13" ht="15" x14ac:dyDescent="0.3">
      <c r="A34" s="313" t="s">
        <v>50</v>
      </c>
      <c r="F34" s="316"/>
      <c r="G34" s="317"/>
    </row>
    <row r="35" spans="1:13" ht="15" x14ac:dyDescent="0.3">
      <c r="A35" s="313"/>
      <c r="F35" s="316"/>
      <c r="G35" s="317"/>
    </row>
    <row r="36" spans="1:13" ht="5.25" customHeight="1" thickBot="1" x14ac:dyDescent="0.3"/>
    <row r="37" spans="1:13" ht="13.5" thickBot="1" x14ac:dyDescent="0.3">
      <c r="A37" s="320"/>
      <c r="B37" s="321" t="s">
        <v>2</v>
      </c>
      <c r="C37" s="321"/>
      <c r="D37" s="322"/>
      <c r="E37" s="321"/>
      <c r="F37" s="322"/>
      <c r="G37" s="321"/>
      <c r="H37" s="321"/>
      <c r="I37" s="323"/>
      <c r="J37" s="324" t="s">
        <v>3</v>
      </c>
      <c r="K37" s="325"/>
      <c r="L37" s="326"/>
      <c r="M37" s="327"/>
    </row>
    <row r="38" spans="1:13" ht="13.5" thickBot="1" x14ac:dyDescent="0.3">
      <c r="A38" s="329" t="s">
        <v>4</v>
      </c>
      <c r="B38" s="330" t="s">
        <v>5</v>
      </c>
      <c r="C38" s="330" t="s">
        <v>6</v>
      </c>
      <c r="D38" s="331" t="s">
        <v>7</v>
      </c>
      <c r="E38" s="330" t="s">
        <v>8</v>
      </c>
      <c r="F38" s="331" t="s">
        <v>9</v>
      </c>
      <c r="G38" s="330" t="s">
        <v>10</v>
      </c>
      <c r="H38" s="330" t="s">
        <v>11</v>
      </c>
      <c r="I38" s="332" t="s">
        <v>12</v>
      </c>
      <c r="J38" s="331" t="s">
        <v>13</v>
      </c>
      <c r="K38" s="330" t="s">
        <v>10</v>
      </c>
      <c r="L38" s="333" t="s">
        <v>14</v>
      </c>
      <c r="M38" s="334" t="s">
        <v>15</v>
      </c>
    </row>
    <row r="39" spans="1:13" ht="5.25" customHeight="1" x14ac:dyDescent="0.25">
      <c r="A39" s="335"/>
      <c r="B39" s="336"/>
      <c r="C39" s="337"/>
      <c r="D39" s="338"/>
      <c r="E39" s="337"/>
      <c r="F39" s="339"/>
      <c r="G39" s="337"/>
      <c r="H39" s="337"/>
      <c r="I39" s="339"/>
      <c r="J39" s="339"/>
      <c r="K39" s="339"/>
      <c r="L39" s="339"/>
      <c r="M39" s="340"/>
    </row>
    <row r="40" spans="1:13" x14ac:dyDescent="0.25">
      <c r="A40" s="341" t="s">
        <v>16</v>
      </c>
      <c r="B40" s="361">
        <v>42.937052238842519</v>
      </c>
      <c r="C40" s="362">
        <v>0</v>
      </c>
      <c r="D40" s="363">
        <v>0</v>
      </c>
      <c r="E40" s="362">
        <v>0</v>
      </c>
      <c r="F40" s="363">
        <v>0</v>
      </c>
      <c r="G40" s="363">
        <v>0</v>
      </c>
      <c r="H40" s="363">
        <v>0</v>
      </c>
      <c r="I40" s="363">
        <v>4.7420429242155464</v>
      </c>
      <c r="J40" s="363">
        <v>0</v>
      </c>
      <c r="K40" s="363">
        <v>0</v>
      </c>
      <c r="L40" s="363">
        <v>0</v>
      </c>
      <c r="M40" s="364">
        <v>28.132662834223215</v>
      </c>
    </row>
    <row r="41" spans="1:13" x14ac:dyDescent="0.25">
      <c r="A41" s="341" t="s">
        <v>17</v>
      </c>
      <c r="B41" s="361">
        <v>3.1994136018217339E-3</v>
      </c>
      <c r="C41" s="362">
        <v>0</v>
      </c>
      <c r="D41" s="363">
        <v>0</v>
      </c>
      <c r="E41" s="362">
        <v>0</v>
      </c>
      <c r="F41" s="363">
        <v>0</v>
      </c>
      <c r="G41" s="363">
        <v>0</v>
      </c>
      <c r="H41" s="363">
        <v>0</v>
      </c>
      <c r="I41" s="363">
        <v>0</v>
      </c>
      <c r="J41" s="363">
        <v>0</v>
      </c>
      <c r="K41" s="363">
        <v>0</v>
      </c>
      <c r="L41" s="363">
        <v>0</v>
      </c>
      <c r="M41" s="364">
        <v>2.0861725311299251E-3</v>
      </c>
    </row>
    <row r="42" spans="1:13" x14ac:dyDescent="0.25">
      <c r="A42" s="341" t="s">
        <v>18</v>
      </c>
      <c r="B42" s="361">
        <v>0.27749315668593838</v>
      </c>
      <c r="C42" s="362">
        <v>0</v>
      </c>
      <c r="D42" s="363">
        <v>0</v>
      </c>
      <c r="E42" s="362">
        <v>9.5866665699224693</v>
      </c>
      <c r="F42" s="363">
        <v>0</v>
      </c>
      <c r="G42" s="363">
        <v>10.567140868765851</v>
      </c>
      <c r="H42" s="363">
        <v>0</v>
      </c>
      <c r="I42" s="363">
        <v>0</v>
      </c>
      <c r="J42" s="363">
        <v>0</v>
      </c>
      <c r="K42" s="363">
        <v>0</v>
      </c>
      <c r="L42" s="363">
        <v>0</v>
      </c>
      <c r="M42" s="364">
        <v>3.1409753766579533</v>
      </c>
    </row>
    <row r="43" spans="1:13" x14ac:dyDescent="0.25">
      <c r="A43" s="341" t="s">
        <v>19</v>
      </c>
      <c r="B43" s="361">
        <v>0.40093435503864006</v>
      </c>
      <c r="C43" s="362">
        <v>0</v>
      </c>
      <c r="D43" s="363">
        <v>0</v>
      </c>
      <c r="E43" s="362">
        <v>0</v>
      </c>
      <c r="F43" s="363">
        <v>0</v>
      </c>
      <c r="G43" s="363">
        <v>0</v>
      </c>
      <c r="H43" s="363">
        <v>0</v>
      </c>
      <c r="I43" s="363">
        <v>0</v>
      </c>
      <c r="J43" s="363">
        <v>0</v>
      </c>
      <c r="K43" s="363">
        <v>0</v>
      </c>
      <c r="L43" s="363">
        <v>0</v>
      </c>
      <c r="M43" s="364">
        <v>0.26142860610195895</v>
      </c>
    </row>
    <row r="44" spans="1:13" x14ac:dyDescent="0.25">
      <c r="A44" s="341" t="s">
        <v>20</v>
      </c>
      <c r="B44" s="361">
        <v>12.869418611247699</v>
      </c>
      <c r="C44" s="362">
        <v>0</v>
      </c>
      <c r="D44" s="363">
        <v>0</v>
      </c>
      <c r="E44" s="362">
        <v>0.55190188321450562</v>
      </c>
      <c r="F44" s="363">
        <v>3.3019279374837236</v>
      </c>
      <c r="G44" s="363">
        <v>0</v>
      </c>
      <c r="H44" s="363">
        <v>0</v>
      </c>
      <c r="I44" s="363">
        <v>19.812065776781257</v>
      </c>
      <c r="J44" s="363">
        <v>0</v>
      </c>
      <c r="K44" s="363">
        <v>0</v>
      </c>
      <c r="L44" s="363">
        <v>0</v>
      </c>
      <c r="M44" s="364">
        <v>9.1322133047516836</v>
      </c>
    </row>
    <row r="45" spans="1:13" x14ac:dyDescent="0.25">
      <c r="A45" s="341" t="s">
        <v>21</v>
      </c>
      <c r="B45" s="361">
        <v>1.7137026488853315</v>
      </c>
      <c r="C45" s="362">
        <v>0</v>
      </c>
      <c r="D45" s="363">
        <v>0</v>
      </c>
      <c r="E45" s="362">
        <v>0</v>
      </c>
      <c r="F45" s="363">
        <v>0</v>
      </c>
      <c r="G45" s="363">
        <v>0</v>
      </c>
      <c r="H45" s="363">
        <v>0</v>
      </c>
      <c r="I45" s="363">
        <v>0</v>
      </c>
      <c r="J45" s="363">
        <v>0</v>
      </c>
      <c r="K45" s="363">
        <v>0</v>
      </c>
      <c r="L45" s="363">
        <v>0</v>
      </c>
      <c r="M45" s="364">
        <v>1.1174170762397</v>
      </c>
    </row>
    <row r="46" spans="1:13" x14ac:dyDescent="0.25">
      <c r="A46" s="341" t="s">
        <v>22</v>
      </c>
      <c r="B46" s="361">
        <v>5.2635782615633255</v>
      </c>
      <c r="C46" s="362">
        <v>0</v>
      </c>
      <c r="D46" s="363">
        <v>0</v>
      </c>
      <c r="E46" s="362">
        <v>0</v>
      </c>
      <c r="F46" s="363">
        <v>0</v>
      </c>
      <c r="G46" s="363">
        <v>0</v>
      </c>
      <c r="H46" s="363">
        <v>0</v>
      </c>
      <c r="I46" s="363">
        <v>0.14964840394400802</v>
      </c>
      <c r="J46" s="363">
        <v>0</v>
      </c>
      <c r="K46" s="363">
        <v>0</v>
      </c>
      <c r="L46" s="363">
        <v>0</v>
      </c>
      <c r="M46" s="364">
        <v>3.4363878740081919</v>
      </c>
    </row>
    <row r="47" spans="1:13" x14ac:dyDescent="0.25">
      <c r="A47" s="341" t="s">
        <v>23</v>
      </c>
      <c r="B47" s="361">
        <v>1.8631723615368567</v>
      </c>
      <c r="C47" s="362">
        <v>0</v>
      </c>
      <c r="D47" s="363">
        <v>0</v>
      </c>
      <c r="E47" s="362">
        <v>0.40902331550815124</v>
      </c>
      <c r="F47" s="363">
        <v>0.3446592440244306</v>
      </c>
      <c r="G47" s="363">
        <v>16.624128585307638</v>
      </c>
      <c r="H47" s="363">
        <v>0</v>
      </c>
      <c r="I47" s="363">
        <v>0</v>
      </c>
      <c r="J47" s="363">
        <v>0</v>
      </c>
      <c r="K47" s="363">
        <v>0</v>
      </c>
      <c r="L47" s="363">
        <v>0</v>
      </c>
      <c r="M47" s="364">
        <v>1.4152635385783126</v>
      </c>
    </row>
    <row r="48" spans="1:13" x14ac:dyDescent="0.25">
      <c r="A48" s="341" t="s">
        <v>24</v>
      </c>
      <c r="B48" s="361">
        <v>0.31076140568207633</v>
      </c>
      <c r="C48" s="362">
        <v>0</v>
      </c>
      <c r="D48" s="363">
        <v>0</v>
      </c>
      <c r="E48" s="362">
        <v>0</v>
      </c>
      <c r="F48" s="363">
        <v>0</v>
      </c>
      <c r="G48" s="363">
        <v>0</v>
      </c>
      <c r="H48" s="363">
        <v>0</v>
      </c>
      <c r="I48" s="363">
        <v>0</v>
      </c>
      <c r="J48" s="363">
        <v>0</v>
      </c>
      <c r="K48" s="363">
        <v>100</v>
      </c>
      <c r="L48" s="363">
        <v>100</v>
      </c>
      <c r="M48" s="364">
        <v>1.112481661196755</v>
      </c>
    </row>
    <row r="49" spans="1:13" x14ac:dyDescent="0.25">
      <c r="A49" s="341" t="s">
        <v>25</v>
      </c>
      <c r="B49" s="361">
        <v>1.5949327460964811</v>
      </c>
      <c r="C49" s="362">
        <v>0</v>
      </c>
      <c r="D49" s="363">
        <v>0</v>
      </c>
      <c r="E49" s="362">
        <v>0</v>
      </c>
      <c r="F49" s="363">
        <v>0</v>
      </c>
      <c r="G49" s="363">
        <v>0</v>
      </c>
      <c r="H49" s="363">
        <v>0</v>
      </c>
      <c r="I49" s="363">
        <v>14.917251777618795</v>
      </c>
      <c r="J49" s="363">
        <v>0</v>
      </c>
      <c r="K49" s="363">
        <v>0</v>
      </c>
      <c r="L49" s="363">
        <v>0</v>
      </c>
      <c r="M49" s="364">
        <v>1.4666194737654408</v>
      </c>
    </row>
    <row r="50" spans="1:13" x14ac:dyDescent="0.25">
      <c r="A50" s="341" t="s">
        <v>26</v>
      </c>
      <c r="B50" s="361">
        <v>0.54821898752182352</v>
      </c>
      <c r="C50" s="362">
        <v>0</v>
      </c>
      <c r="D50" s="363">
        <v>0</v>
      </c>
      <c r="E50" s="362">
        <v>0</v>
      </c>
      <c r="F50" s="363">
        <v>0</v>
      </c>
      <c r="G50" s="363">
        <v>0</v>
      </c>
      <c r="H50" s="363">
        <v>0</v>
      </c>
      <c r="I50" s="363">
        <v>1.5706947021204967</v>
      </c>
      <c r="J50" s="363">
        <v>0</v>
      </c>
      <c r="K50" s="363">
        <v>0</v>
      </c>
      <c r="L50" s="363">
        <v>0</v>
      </c>
      <c r="M50" s="364">
        <v>0.40238852361714889</v>
      </c>
    </row>
    <row r="51" spans="1:13" x14ac:dyDescent="0.25">
      <c r="A51" s="341" t="s">
        <v>27</v>
      </c>
      <c r="B51" s="361">
        <v>4.6786551073112193E-2</v>
      </c>
      <c r="C51" s="362">
        <v>0</v>
      </c>
      <c r="D51" s="363">
        <v>0</v>
      </c>
      <c r="E51" s="362">
        <v>72.375296183239129</v>
      </c>
      <c r="F51" s="363">
        <v>0</v>
      </c>
      <c r="G51" s="363">
        <v>0</v>
      </c>
      <c r="H51" s="363">
        <v>0</v>
      </c>
      <c r="I51" s="363">
        <v>0</v>
      </c>
      <c r="J51" s="363">
        <v>0</v>
      </c>
      <c r="K51" s="363">
        <v>0</v>
      </c>
      <c r="L51" s="363">
        <v>0</v>
      </c>
      <c r="M51" s="364">
        <v>22.01537774289012</v>
      </c>
    </row>
    <row r="52" spans="1:13" x14ac:dyDescent="0.25">
      <c r="A52" s="341" t="s">
        <v>28</v>
      </c>
      <c r="B52" s="361">
        <v>1.7418105057600677</v>
      </c>
      <c r="C52" s="362">
        <v>0</v>
      </c>
      <c r="D52" s="363">
        <v>0</v>
      </c>
      <c r="E52" s="362">
        <v>0.17362881423190754</v>
      </c>
      <c r="F52" s="363">
        <v>0</v>
      </c>
      <c r="G52" s="363">
        <v>0</v>
      </c>
      <c r="H52" s="363">
        <v>0</v>
      </c>
      <c r="I52" s="363">
        <v>0</v>
      </c>
      <c r="J52" s="363">
        <v>0</v>
      </c>
      <c r="K52" s="363">
        <v>0</v>
      </c>
      <c r="L52" s="363">
        <v>0</v>
      </c>
      <c r="M52" s="364">
        <v>1.1884866095294406</v>
      </c>
    </row>
    <row r="53" spans="1:13" x14ac:dyDescent="0.25">
      <c r="A53" s="341" t="s">
        <v>29</v>
      </c>
      <c r="B53" s="361">
        <v>0</v>
      </c>
      <c r="C53" s="362">
        <v>0</v>
      </c>
      <c r="D53" s="363">
        <v>0</v>
      </c>
      <c r="E53" s="362">
        <v>0</v>
      </c>
      <c r="F53" s="363">
        <v>0</v>
      </c>
      <c r="G53" s="363">
        <v>0</v>
      </c>
      <c r="H53" s="363">
        <v>0</v>
      </c>
      <c r="I53" s="363">
        <v>0</v>
      </c>
      <c r="J53" s="363">
        <v>0</v>
      </c>
      <c r="K53" s="363">
        <v>0</v>
      </c>
      <c r="L53" s="363">
        <v>0</v>
      </c>
      <c r="M53" s="364">
        <v>0</v>
      </c>
    </row>
    <row r="54" spans="1:13" x14ac:dyDescent="0.25">
      <c r="A54" s="341" t="s">
        <v>30</v>
      </c>
      <c r="B54" s="361">
        <v>4.9355536850140975</v>
      </c>
      <c r="C54" s="362">
        <v>0</v>
      </c>
      <c r="D54" s="363">
        <v>0</v>
      </c>
      <c r="E54" s="362">
        <v>0</v>
      </c>
      <c r="F54" s="363">
        <v>0</v>
      </c>
      <c r="G54" s="363">
        <v>0</v>
      </c>
      <c r="H54" s="363">
        <v>0</v>
      </c>
      <c r="I54" s="363">
        <v>0</v>
      </c>
      <c r="J54" s="363">
        <v>0</v>
      </c>
      <c r="K54" s="363">
        <v>0</v>
      </c>
      <c r="L54" s="363">
        <v>0</v>
      </c>
      <c r="M54" s="364">
        <v>3.2182199005876417</v>
      </c>
    </row>
    <row r="55" spans="1:13" x14ac:dyDescent="0.25">
      <c r="A55" s="341" t="s">
        <v>31</v>
      </c>
      <c r="B55" s="361">
        <v>8.9359941479422993</v>
      </c>
      <c r="C55" s="362">
        <v>0</v>
      </c>
      <c r="D55" s="363">
        <v>0</v>
      </c>
      <c r="E55" s="362">
        <v>13.000410087921201</v>
      </c>
      <c r="F55" s="363">
        <v>89.624303993817961</v>
      </c>
      <c r="G55" s="363">
        <v>62.782925765678691</v>
      </c>
      <c r="H55" s="363">
        <v>0</v>
      </c>
      <c r="I55" s="363">
        <v>0</v>
      </c>
      <c r="J55" s="363">
        <v>0</v>
      </c>
      <c r="K55" s="363">
        <v>0</v>
      </c>
      <c r="L55" s="363">
        <v>0</v>
      </c>
      <c r="M55" s="364">
        <v>10.235559251887096</v>
      </c>
    </row>
    <row r="56" spans="1:13" x14ac:dyDescent="0.25">
      <c r="A56" s="341" t="s">
        <v>32</v>
      </c>
      <c r="B56" s="361">
        <v>4.0898021375123665</v>
      </c>
      <c r="C56" s="362">
        <v>0</v>
      </c>
      <c r="D56" s="363">
        <v>0</v>
      </c>
      <c r="E56" s="362">
        <v>1.5813135204070521</v>
      </c>
      <c r="F56" s="363">
        <v>6.7291088246738768</v>
      </c>
      <c r="G56" s="363">
        <v>10.02580478024783</v>
      </c>
      <c r="H56" s="363">
        <v>0</v>
      </c>
      <c r="I56" s="363">
        <v>58.808296415319894</v>
      </c>
      <c r="J56" s="363">
        <v>0</v>
      </c>
      <c r="K56" s="363">
        <v>0</v>
      </c>
      <c r="L56" s="363">
        <v>0</v>
      </c>
      <c r="M56" s="364">
        <v>4.8876981527833241</v>
      </c>
    </row>
    <row r="57" spans="1:13" x14ac:dyDescent="0.25">
      <c r="A57" s="341" t="s">
        <v>33</v>
      </c>
      <c r="B57" s="361">
        <v>1.1160000219941002</v>
      </c>
      <c r="C57" s="362">
        <v>0</v>
      </c>
      <c r="D57" s="363">
        <v>0</v>
      </c>
      <c r="E57" s="362">
        <v>0</v>
      </c>
      <c r="F57" s="363">
        <v>0</v>
      </c>
      <c r="G57" s="363">
        <v>0</v>
      </c>
      <c r="H57" s="363">
        <v>0</v>
      </c>
      <c r="I57" s="363">
        <v>0</v>
      </c>
      <c r="J57" s="363">
        <v>0</v>
      </c>
      <c r="K57" s="363">
        <v>0</v>
      </c>
      <c r="L57" s="363">
        <v>0</v>
      </c>
      <c r="M57" s="364">
        <v>0.72768603262136355</v>
      </c>
    </row>
    <row r="58" spans="1:13" x14ac:dyDescent="0.25">
      <c r="A58" s="341" t="s">
        <v>34</v>
      </c>
      <c r="B58" s="361">
        <v>0.86991698087472269</v>
      </c>
      <c r="C58" s="362">
        <v>0</v>
      </c>
      <c r="D58" s="363">
        <v>0</v>
      </c>
      <c r="E58" s="362">
        <v>2.3217596255555688</v>
      </c>
      <c r="F58" s="363">
        <v>0</v>
      </c>
      <c r="G58" s="363">
        <v>0</v>
      </c>
      <c r="H58" s="363">
        <v>0</v>
      </c>
      <c r="I58" s="363">
        <v>0</v>
      </c>
      <c r="J58" s="363">
        <v>0</v>
      </c>
      <c r="K58" s="363">
        <v>0</v>
      </c>
      <c r="L58" s="363">
        <v>0</v>
      </c>
      <c r="M58" s="364">
        <v>1.272490516073574</v>
      </c>
    </row>
    <row r="59" spans="1:13" x14ac:dyDescent="0.25">
      <c r="A59" s="341" t="s">
        <v>35</v>
      </c>
      <c r="B59" s="361">
        <v>0.11360475284695774</v>
      </c>
      <c r="C59" s="362">
        <v>0</v>
      </c>
      <c r="D59" s="365">
        <v>0</v>
      </c>
      <c r="E59" s="362">
        <v>0</v>
      </c>
      <c r="F59" s="363">
        <v>0</v>
      </c>
      <c r="G59" s="363">
        <v>0</v>
      </c>
      <c r="H59" s="363">
        <v>0</v>
      </c>
      <c r="I59" s="363">
        <v>0</v>
      </c>
      <c r="J59" s="363">
        <v>0</v>
      </c>
      <c r="K59" s="363">
        <v>0</v>
      </c>
      <c r="L59" s="363">
        <v>0</v>
      </c>
      <c r="M59" s="364">
        <v>7.407579772123897E-2</v>
      </c>
    </row>
    <row r="60" spans="1:13" x14ac:dyDescent="0.25">
      <c r="A60" s="341" t="s">
        <v>36</v>
      </c>
      <c r="B60" s="361">
        <v>4.1360509411683006</v>
      </c>
      <c r="C60" s="362">
        <v>0</v>
      </c>
      <c r="D60" s="365">
        <v>0</v>
      </c>
      <c r="E60" s="362">
        <v>0</v>
      </c>
      <c r="F60" s="363">
        <v>0</v>
      </c>
      <c r="G60" s="363">
        <v>0</v>
      </c>
      <c r="H60" s="363">
        <v>0</v>
      </c>
      <c r="I60" s="363">
        <v>0</v>
      </c>
      <c r="J60" s="363">
        <v>0</v>
      </c>
      <c r="K60" s="363">
        <v>0</v>
      </c>
      <c r="L60" s="363">
        <v>0</v>
      </c>
      <c r="M60" s="364">
        <v>2.6969054128876424</v>
      </c>
    </row>
    <row r="61" spans="1:13" ht="13.5" thickBot="1" x14ac:dyDescent="0.3">
      <c r="A61" s="341" t="s">
        <v>37</v>
      </c>
      <c r="B61" s="361">
        <v>6.2320160891114735</v>
      </c>
      <c r="C61" s="366">
        <v>0</v>
      </c>
      <c r="D61" s="367">
        <v>0</v>
      </c>
      <c r="E61" s="362">
        <v>0</v>
      </c>
      <c r="F61" s="363">
        <v>0</v>
      </c>
      <c r="G61" s="363">
        <v>0</v>
      </c>
      <c r="H61" s="368">
        <v>0</v>
      </c>
      <c r="I61" s="363">
        <v>0</v>
      </c>
      <c r="J61" s="363">
        <v>0</v>
      </c>
      <c r="K61" s="363">
        <v>0</v>
      </c>
      <c r="L61" s="363">
        <v>0</v>
      </c>
      <c r="M61" s="364">
        <v>4.0635761413470721</v>
      </c>
    </row>
    <row r="62" spans="1:13" ht="13.5" thickBot="1" x14ac:dyDescent="0.3">
      <c r="A62" s="369" t="s">
        <v>38</v>
      </c>
      <c r="B62" s="370">
        <v>100</v>
      </c>
      <c r="C62" s="371">
        <v>0</v>
      </c>
      <c r="D62" s="370">
        <v>0</v>
      </c>
      <c r="E62" s="370">
        <v>100</v>
      </c>
      <c r="F62" s="370">
        <v>100</v>
      </c>
      <c r="G62" s="370">
        <v>100</v>
      </c>
      <c r="H62" s="370">
        <v>0</v>
      </c>
      <c r="I62" s="370">
        <v>100</v>
      </c>
      <c r="J62" s="370">
        <v>0</v>
      </c>
      <c r="K62" s="370">
        <v>100</v>
      </c>
      <c r="L62" s="370">
        <v>100</v>
      </c>
      <c r="M62" s="372">
        <v>100</v>
      </c>
    </row>
    <row r="64" spans="1:13" x14ac:dyDescent="0.25">
      <c r="A64" s="319" t="s">
        <v>42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386" customWidth="1"/>
    <col min="2" max="3" width="9.7109375" style="381" customWidth="1"/>
    <col min="4" max="4" width="9.7109375" style="382" customWidth="1"/>
    <col min="5" max="5" width="9.7109375" style="381" customWidth="1"/>
    <col min="6" max="6" width="12.42578125" style="385" customWidth="1"/>
    <col min="7" max="8" width="9.7109375" style="381" customWidth="1"/>
    <col min="9" max="10" width="9.7109375" style="385" customWidth="1"/>
    <col min="11" max="11" width="11.140625" style="385" customWidth="1"/>
    <col min="12" max="12" width="9.7109375" style="385" customWidth="1"/>
    <col min="13" max="13" width="11.5703125" style="385" customWidth="1"/>
    <col min="14" max="256" width="9.140625" style="386"/>
    <col min="257" max="257" width="22.7109375" style="386" customWidth="1"/>
    <col min="258" max="261" width="9.7109375" style="386" customWidth="1"/>
    <col min="262" max="262" width="12.42578125" style="386" customWidth="1"/>
    <col min="263" max="266" width="9.7109375" style="386" customWidth="1"/>
    <col min="267" max="267" width="11.140625" style="386" customWidth="1"/>
    <col min="268" max="268" width="9.7109375" style="386" customWidth="1"/>
    <col min="269" max="269" width="11.5703125" style="386" customWidth="1"/>
    <col min="270" max="512" width="9.140625" style="386"/>
    <col min="513" max="513" width="22.7109375" style="386" customWidth="1"/>
    <col min="514" max="517" width="9.7109375" style="386" customWidth="1"/>
    <col min="518" max="518" width="12.42578125" style="386" customWidth="1"/>
    <col min="519" max="522" width="9.7109375" style="386" customWidth="1"/>
    <col min="523" max="523" width="11.140625" style="386" customWidth="1"/>
    <col min="524" max="524" width="9.7109375" style="386" customWidth="1"/>
    <col min="525" max="525" width="11.5703125" style="386" customWidth="1"/>
    <col min="526" max="768" width="9.140625" style="386"/>
    <col min="769" max="769" width="22.7109375" style="386" customWidth="1"/>
    <col min="770" max="773" width="9.7109375" style="386" customWidth="1"/>
    <col min="774" max="774" width="12.42578125" style="386" customWidth="1"/>
    <col min="775" max="778" width="9.7109375" style="386" customWidth="1"/>
    <col min="779" max="779" width="11.140625" style="386" customWidth="1"/>
    <col min="780" max="780" width="9.7109375" style="386" customWidth="1"/>
    <col min="781" max="781" width="11.5703125" style="386" customWidth="1"/>
    <col min="782" max="1024" width="9.140625" style="386"/>
    <col min="1025" max="1025" width="22.7109375" style="386" customWidth="1"/>
    <col min="1026" max="1029" width="9.7109375" style="386" customWidth="1"/>
    <col min="1030" max="1030" width="12.42578125" style="386" customWidth="1"/>
    <col min="1031" max="1034" width="9.7109375" style="386" customWidth="1"/>
    <col min="1035" max="1035" width="11.140625" style="386" customWidth="1"/>
    <col min="1036" max="1036" width="9.7109375" style="386" customWidth="1"/>
    <col min="1037" max="1037" width="11.5703125" style="386" customWidth="1"/>
    <col min="1038" max="1280" width="9.140625" style="386"/>
    <col min="1281" max="1281" width="22.7109375" style="386" customWidth="1"/>
    <col min="1282" max="1285" width="9.7109375" style="386" customWidth="1"/>
    <col min="1286" max="1286" width="12.42578125" style="386" customWidth="1"/>
    <col min="1287" max="1290" width="9.7109375" style="386" customWidth="1"/>
    <col min="1291" max="1291" width="11.140625" style="386" customWidth="1"/>
    <col min="1292" max="1292" width="9.7109375" style="386" customWidth="1"/>
    <col min="1293" max="1293" width="11.5703125" style="386" customWidth="1"/>
    <col min="1294" max="1536" width="9.140625" style="386"/>
    <col min="1537" max="1537" width="22.7109375" style="386" customWidth="1"/>
    <col min="1538" max="1541" width="9.7109375" style="386" customWidth="1"/>
    <col min="1542" max="1542" width="12.42578125" style="386" customWidth="1"/>
    <col min="1543" max="1546" width="9.7109375" style="386" customWidth="1"/>
    <col min="1547" max="1547" width="11.140625" style="386" customWidth="1"/>
    <col min="1548" max="1548" width="9.7109375" style="386" customWidth="1"/>
    <col min="1549" max="1549" width="11.5703125" style="386" customWidth="1"/>
    <col min="1550" max="1792" width="9.140625" style="386"/>
    <col min="1793" max="1793" width="22.7109375" style="386" customWidth="1"/>
    <col min="1794" max="1797" width="9.7109375" style="386" customWidth="1"/>
    <col min="1798" max="1798" width="12.42578125" style="386" customWidth="1"/>
    <col min="1799" max="1802" width="9.7109375" style="386" customWidth="1"/>
    <col min="1803" max="1803" width="11.140625" style="386" customWidth="1"/>
    <col min="1804" max="1804" width="9.7109375" style="386" customWidth="1"/>
    <col min="1805" max="1805" width="11.5703125" style="386" customWidth="1"/>
    <col min="1806" max="2048" width="9.140625" style="386"/>
    <col min="2049" max="2049" width="22.7109375" style="386" customWidth="1"/>
    <col min="2050" max="2053" width="9.7109375" style="386" customWidth="1"/>
    <col min="2054" max="2054" width="12.42578125" style="386" customWidth="1"/>
    <col min="2055" max="2058" width="9.7109375" style="386" customWidth="1"/>
    <col min="2059" max="2059" width="11.140625" style="386" customWidth="1"/>
    <col min="2060" max="2060" width="9.7109375" style="386" customWidth="1"/>
    <col min="2061" max="2061" width="11.5703125" style="386" customWidth="1"/>
    <col min="2062" max="2304" width="9.140625" style="386"/>
    <col min="2305" max="2305" width="22.7109375" style="386" customWidth="1"/>
    <col min="2306" max="2309" width="9.7109375" style="386" customWidth="1"/>
    <col min="2310" max="2310" width="12.42578125" style="386" customWidth="1"/>
    <col min="2311" max="2314" width="9.7109375" style="386" customWidth="1"/>
    <col min="2315" max="2315" width="11.140625" style="386" customWidth="1"/>
    <col min="2316" max="2316" width="9.7109375" style="386" customWidth="1"/>
    <col min="2317" max="2317" width="11.5703125" style="386" customWidth="1"/>
    <col min="2318" max="2560" width="9.140625" style="386"/>
    <col min="2561" max="2561" width="22.7109375" style="386" customWidth="1"/>
    <col min="2562" max="2565" width="9.7109375" style="386" customWidth="1"/>
    <col min="2566" max="2566" width="12.42578125" style="386" customWidth="1"/>
    <col min="2567" max="2570" width="9.7109375" style="386" customWidth="1"/>
    <col min="2571" max="2571" width="11.140625" style="386" customWidth="1"/>
    <col min="2572" max="2572" width="9.7109375" style="386" customWidth="1"/>
    <col min="2573" max="2573" width="11.5703125" style="386" customWidth="1"/>
    <col min="2574" max="2816" width="9.140625" style="386"/>
    <col min="2817" max="2817" width="22.7109375" style="386" customWidth="1"/>
    <col min="2818" max="2821" width="9.7109375" style="386" customWidth="1"/>
    <col min="2822" max="2822" width="12.42578125" style="386" customWidth="1"/>
    <col min="2823" max="2826" width="9.7109375" style="386" customWidth="1"/>
    <col min="2827" max="2827" width="11.140625" style="386" customWidth="1"/>
    <col min="2828" max="2828" width="9.7109375" style="386" customWidth="1"/>
    <col min="2829" max="2829" width="11.5703125" style="386" customWidth="1"/>
    <col min="2830" max="3072" width="9.140625" style="386"/>
    <col min="3073" max="3073" width="22.7109375" style="386" customWidth="1"/>
    <col min="3074" max="3077" width="9.7109375" style="386" customWidth="1"/>
    <col min="3078" max="3078" width="12.42578125" style="386" customWidth="1"/>
    <col min="3079" max="3082" width="9.7109375" style="386" customWidth="1"/>
    <col min="3083" max="3083" width="11.140625" style="386" customWidth="1"/>
    <col min="3084" max="3084" width="9.7109375" style="386" customWidth="1"/>
    <col min="3085" max="3085" width="11.5703125" style="386" customWidth="1"/>
    <col min="3086" max="3328" width="9.140625" style="386"/>
    <col min="3329" max="3329" width="22.7109375" style="386" customWidth="1"/>
    <col min="3330" max="3333" width="9.7109375" style="386" customWidth="1"/>
    <col min="3334" max="3334" width="12.42578125" style="386" customWidth="1"/>
    <col min="3335" max="3338" width="9.7109375" style="386" customWidth="1"/>
    <col min="3339" max="3339" width="11.140625" style="386" customWidth="1"/>
    <col min="3340" max="3340" width="9.7109375" style="386" customWidth="1"/>
    <col min="3341" max="3341" width="11.5703125" style="386" customWidth="1"/>
    <col min="3342" max="3584" width="9.140625" style="386"/>
    <col min="3585" max="3585" width="22.7109375" style="386" customWidth="1"/>
    <col min="3586" max="3589" width="9.7109375" style="386" customWidth="1"/>
    <col min="3590" max="3590" width="12.42578125" style="386" customWidth="1"/>
    <col min="3591" max="3594" width="9.7109375" style="386" customWidth="1"/>
    <col min="3595" max="3595" width="11.140625" style="386" customWidth="1"/>
    <col min="3596" max="3596" width="9.7109375" style="386" customWidth="1"/>
    <col min="3597" max="3597" width="11.5703125" style="386" customWidth="1"/>
    <col min="3598" max="3840" width="9.140625" style="386"/>
    <col min="3841" max="3841" width="22.7109375" style="386" customWidth="1"/>
    <col min="3842" max="3845" width="9.7109375" style="386" customWidth="1"/>
    <col min="3846" max="3846" width="12.42578125" style="386" customWidth="1"/>
    <col min="3847" max="3850" width="9.7109375" style="386" customWidth="1"/>
    <col min="3851" max="3851" width="11.140625" style="386" customWidth="1"/>
    <col min="3852" max="3852" width="9.7109375" style="386" customWidth="1"/>
    <col min="3853" max="3853" width="11.5703125" style="386" customWidth="1"/>
    <col min="3854" max="4096" width="9.140625" style="386"/>
    <col min="4097" max="4097" width="22.7109375" style="386" customWidth="1"/>
    <col min="4098" max="4101" width="9.7109375" style="386" customWidth="1"/>
    <col min="4102" max="4102" width="12.42578125" style="386" customWidth="1"/>
    <col min="4103" max="4106" width="9.7109375" style="386" customWidth="1"/>
    <col min="4107" max="4107" width="11.140625" style="386" customWidth="1"/>
    <col min="4108" max="4108" width="9.7109375" style="386" customWidth="1"/>
    <col min="4109" max="4109" width="11.5703125" style="386" customWidth="1"/>
    <col min="4110" max="4352" width="9.140625" style="386"/>
    <col min="4353" max="4353" width="22.7109375" style="386" customWidth="1"/>
    <col min="4354" max="4357" width="9.7109375" style="386" customWidth="1"/>
    <col min="4358" max="4358" width="12.42578125" style="386" customWidth="1"/>
    <col min="4359" max="4362" width="9.7109375" style="386" customWidth="1"/>
    <col min="4363" max="4363" width="11.140625" style="386" customWidth="1"/>
    <col min="4364" max="4364" width="9.7109375" style="386" customWidth="1"/>
    <col min="4365" max="4365" width="11.5703125" style="386" customWidth="1"/>
    <col min="4366" max="4608" width="9.140625" style="386"/>
    <col min="4609" max="4609" width="22.7109375" style="386" customWidth="1"/>
    <col min="4610" max="4613" width="9.7109375" style="386" customWidth="1"/>
    <col min="4614" max="4614" width="12.42578125" style="386" customWidth="1"/>
    <col min="4615" max="4618" width="9.7109375" style="386" customWidth="1"/>
    <col min="4619" max="4619" width="11.140625" style="386" customWidth="1"/>
    <col min="4620" max="4620" width="9.7109375" style="386" customWidth="1"/>
    <col min="4621" max="4621" width="11.5703125" style="386" customWidth="1"/>
    <col min="4622" max="4864" width="9.140625" style="386"/>
    <col min="4865" max="4865" width="22.7109375" style="386" customWidth="1"/>
    <col min="4866" max="4869" width="9.7109375" style="386" customWidth="1"/>
    <col min="4870" max="4870" width="12.42578125" style="386" customWidth="1"/>
    <col min="4871" max="4874" width="9.7109375" style="386" customWidth="1"/>
    <col min="4875" max="4875" width="11.140625" style="386" customWidth="1"/>
    <col min="4876" max="4876" width="9.7109375" style="386" customWidth="1"/>
    <col min="4877" max="4877" width="11.5703125" style="386" customWidth="1"/>
    <col min="4878" max="5120" width="9.140625" style="386"/>
    <col min="5121" max="5121" width="22.7109375" style="386" customWidth="1"/>
    <col min="5122" max="5125" width="9.7109375" style="386" customWidth="1"/>
    <col min="5126" max="5126" width="12.42578125" style="386" customWidth="1"/>
    <col min="5127" max="5130" width="9.7109375" style="386" customWidth="1"/>
    <col min="5131" max="5131" width="11.140625" style="386" customWidth="1"/>
    <col min="5132" max="5132" width="9.7109375" style="386" customWidth="1"/>
    <col min="5133" max="5133" width="11.5703125" style="386" customWidth="1"/>
    <col min="5134" max="5376" width="9.140625" style="386"/>
    <col min="5377" max="5377" width="22.7109375" style="386" customWidth="1"/>
    <col min="5378" max="5381" width="9.7109375" style="386" customWidth="1"/>
    <col min="5382" max="5382" width="12.42578125" style="386" customWidth="1"/>
    <col min="5383" max="5386" width="9.7109375" style="386" customWidth="1"/>
    <col min="5387" max="5387" width="11.140625" style="386" customWidth="1"/>
    <col min="5388" max="5388" width="9.7109375" style="386" customWidth="1"/>
    <col min="5389" max="5389" width="11.5703125" style="386" customWidth="1"/>
    <col min="5390" max="5632" width="9.140625" style="386"/>
    <col min="5633" max="5633" width="22.7109375" style="386" customWidth="1"/>
    <col min="5634" max="5637" width="9.7109375" style="386" customWidth="1"/>
    <col min="5638" max="5638" width="12.42578125" style="386" customWidth="1"/>
    <col min="5639" max="5642" width="9.7109375" style="386" customWidth="1"/>
    <col min="5643" max="5643" width="11.140625" style="386" customWidth="1"/>
    <col min="5644" max="5644" width="9.7109375" style="386" customWidth="1"/>
    <col min="5645" max="5645" width="11.5703125" style="386" customWidth="1"/>
    <col min="5646" max="5888" width="9.140625" style="386"/>
    <col min="5889" max="5889" width="22.7109375" style="386" customWidth="1"/>
    <col min="5890" max="5893" width="9.7109375" style="386" customWidth="1"/>
    <col min="5894" max="5894" width="12.42578125" style="386" customWidth="1"/>
    <col min="5895" max="5898" width="9.7109375" style="386" customWidth="1"/>
    <col min="5899" max="5899" width="11.140625" style="386" customWidth="1"/>
    <col min="5900" max="5900" width="9.7109375" style="386" customWidth="1"/>
    <col min="5901" max="5901" width="11.5703125" style="386" customWidth="1"/>
    <col min="5902" max="6144" width="9.140625" style="386"/>
    <col min="6145" max="6145" width="22.7109375" style="386" customWidth="1"/>
    <col min="6146" max="6149" width="9.7109375" style="386" customWidth="1"/>
    <col min="6150" max="6150" width="12.42578125" style="386" customWidth="1"/>
    <col min="6151" max="6154" width="9.7109375" style="386" customWidth="1"/>
    <col min="6155" max="6155" width="11.140625" style="386" customWidth="1"/>
    <col min="6156" max="6156" width="9.7109375" style="386" customWidth="1"/>
    <col min="6157" max="6157" width="11.5703125" style="386" customWidth="1"/>
    <col min="6158" max="6400" width="9.140625" style="386"/>
    <col min="6401" max="6401" width="22.7109375" style="386" customWidth="1"/>
    <col min="6402" max="6405" width="9.7109375" style="386" customWidth="1"/>
    <col min="6406" max="6406" width="12.42578125" style="386" customWidth="1"/>
    <col min="6407" max="6410" width="9.7109375" style="386" customWidth="1"/>
    <col min="6411" max="6411" width="11.140625" style="386" customWidth="1"/>
    <col min="6412" max="6412" width="9.7109375" style="386" customWidth="1"/>
    <col min="6413" max="6413" width="11.5703125" style="386" customWidth="1"/>
    <col min="6414" max="6656" width="9.140625" style="386"/>
    <col min="6657" max="6657" width="22.7109375" style="386" customWidth="1"/>
    <col min="6658" max="6661" width="9.7109375" style="386" customWidth="1"/>
    <col min="6662" max="6662" width="12.42578125" style="386" customWidth="1"/>
    <col min="6663" max="6666" width="9.7109375" style="386" customWidth="1"/>
    <col min="6667" max="6667" width="11.140625" style="386" customWidth="1"/>
    <col min="6668" max="6668" width="9.7109375" style="386" customWidth="1"/>
    <col min="6669" max="6669" width="11.5703125" style="386" customWidth="1"/>
    <col min="6670" max="6912" width="9.140625" style="386"/>
    <col min="6913" max="6913" width="22.7109375" style="386" customWidth="1"/>
    <col min="6914" max="6917" width="9.7109375" style="386" customWidth="1"/>
    <col min="6918" max="6918" width="12.42578125" style="386" customWidth="1"/>
    <col min="6919" max="6922" width="9.7109375" style="386" customWidth="1"/>
    <col min="6923" max="6923" width="11.140625" style="386" customWidth="1"/>
    <col min="6924" max="6924" width="9.7109375" style="386" customWidth="1"/>
    <col min="6925" max="6925" width="11.5703125" style="386" customWidth="1"/>
    <col min="6926" max="7168" width="9.140625" style="386"/>
    <col min="7169" max="7169" width="22.7109375" style="386" customWidth="1"/>
    <col min="7170" max="7173" width="9.7109375" style="386" customWidth="1"/>
    <col min="7174" max="7174" width="12.42578125" style="386" customWidth="1"/>
    <col min="7175" max="7178" width="9.7109375" style="386" customWidth="1"/>
    <col min="7179" max="7179" width="11.140625" style="386" customWidth="1"/>
    <col min="7180" max="7180" width="9.7109375" style="386" customWidth="1"/>
    <col min="7181" max="7181" width="11.5703125" style="386" customWidth="1"/>
    <col min="7182" max="7424" width="9.140625" style="386"/>
    <col min="7425" max="7425" width="22.7109375" style="386" customWidth="1"/>
    <col min="7426" max="7429" width="9.7109375" style="386" customWidth="1"/>
    <col min="7430" max="7430" width="12.42578125" style="386" customWidth="1"/>
    <col min="7431" max="7434" width="9.7109375" style="386" customWidth="1"/>
    <col min="7435" max="7435" width="11.140625" style="386" customWidth="1"/>
    <col min="7436" max="7436" width="9.7109375" style="386" customWidth="1"/>
    <col min="7437" max="7437" width="11.5703125" style="386" customWidth="1"/>
    <col min="7438" max="7680" width="9.140625" style="386"/>
    <col min="7681" max="7681" width="22.7109375" style="386" customWidth="1"/>
    <col min="7682" max="7685" width="9.7109375" style="386" customWidth="1"/>
    <col min="7686" max="7686" width="12.42578125" style="386" customWidth="1"/>
    <col min="7687" max="7690" width="9.7109375" style="386" customWidth="1"/>
    <col min="7691" max="7691" width="11.140625" style="386" customWidth="1"/>
    <col min="7692" max="7692" width="9.7109375" style="386" customWidth="1"/>
    <col min="7693" max="7693" width="11.5703125" style="386" customWidth="1"/>
    <col min="7694" max="7936" width="9.140625" style="386"/>
    <col min="7937" max="7937" width="22.7109375" style="386" customWidth="1"/>
    <col min="7938" max="7941" width="9.7109375" style="386" customWidth="1"/>
    <col min="7942" max="7942" width="12.42578125" style="386" customWidth="1"/>
    <col min="7943" max="7946" width="9.7109375" style="386" customWidth="1"/>
    <col min="7947" max="7947" width="11.140625" style="386" customWidth="1"/>
    <col min="7948" max="7948" width="9.7109375" style="386" customWidth="1"/>
    <col min="7949" max="7949" width="11.5703125" style="386" customWidth="1"/>
    <col min="7950" max="8192" width="9.140625" style="386"/>
    <col min="8193" max="8193" width="22.7109375" style="386" customWidth="1"/>
    <col min="8194" max="8197" width="9.7109375" style="386" customWidth="1"/>
    <col min="8198" max="8198" width="12.42578125" style="386" customWidth="1"/>
    <col min="8199" max="8202" width="9.7109375" style="386" customWidth="1"/>
    <col min="8203" max="8203" width="11.140625" style="386" customWidth="1"/>
    <col min="8204" max="8204" width="9.7109375" style="386" customWidth="1"/>
    <col min="8205" max="8205" width="11.5703125" style="386" customWidth="1"/>
    <col min="8206" max="8448" width="9.140625" style="386"/>
    <col min="8449" max="8449" width="22.7109375" style="386" customWidth="1"/>
    <col min="8450" max="8453" width="9.7109375" style="386" customWidth="1"/>
    <col min="8454" max="8454" width="12.42578125" style="386" customWidth="1"/>
    <col min="8455" max="8458" width="9.7109375" style="386" customWidth="1"/>
    <col min="8459" max="8459" width="11.140625" style="386" customWidth="1"/>
    <col min="8460" max="8460" width="9.7109375" style="386" customWidth="1"/>
    <col min="8461" max="8461" width="11.5703125" style="386" customWidth="1"/>
    <col min="8462" max="8704" width="9.140625" style="386"/>
    <col min="8705" max="8705" width="22.7109375" style="386" customWidth="1"/>
    <col min="8706" max="8709" width="9.7109375" style="386" customWidth="1"/>
    <col min="8710" max="8710" width="12.42578125" style="386" customWidth="1"/>
    <col min="8711" max="8714" width="9.7109375" style="386" customWidth="1"/>
    <col min="8715" max="8715" width="11.140625" style="386" customWidth="1"/>
    <col min="8716" max="8716" width="9.7109375" style="386" customWidth="1"/>
    <col min="8717" max="8717" width="11.5703125" style="386" customWidth="1"/>
    <col min="8718" max="8960" width="9.140625" style="386"/>
    <col min="8961" max="8961" width="22.7109375" style="386" customWidth="1"/>
    <col min="8962" max="8965" width="9.7109375" style="386" customWidth="1"/>
    <col min="8966" max="8966" width="12.42578125" style="386" customWidth="1"/>
    <col min="8967" max="8970" width="9.7109375" style="386" customWidth="1"/>
    <col min="8971" max="8971" width="11.140625" style="386" customWidth="1"/>
    <col min="8972" max="8972" width="9.7109375" style="386" customWidth="1"/>
    <col min="8973" max="8973" width="11.5703125" style="386" customWidth="1"/>
    <col min="8974" max="9216" width="9.140625" style="386"/>
    <col min="9217" max="9217" width="22.7109375" style="386" customWidth="1"/>
    <col min="9218" max="9221" width="9.7109375" style="386" customWidth="1"/>
    <col min="9222" max="9222" width="12.42578125" style="386" customWidth="1"/>
    <col min="9223" max="9226" width="9.7109375" style="386" customWidth="1"/>
    <col min="9227" max="9227" width="11.140625" style="386" customWidth="1"/>
    <col min="9228" max="9228" width="9.7109375" style="386" customWidth="1"/>
    <col min="9229" max="9229" width="11.5703125" style="386" customWidth="1"/>
    <col min="9230" max="9472" width="9.140625" style="386"/>
    <col min="9473" max="9473" width="22.7109375" style="386" customWidth="1"/>
    <col min="9474" max="9477" width="9.7109375" style="386" customWidth="1"/>
    <col min="9478" max="9478" width="12.42578125" style="386" customWidth="1"/>
    <col min="9479" max="9482" width="9.7109375" style="386" customWidth="1"/>
    <col min="9483" max="9483" width="11.140625" style="386" customWidth="1"/>
    <col min="9484" max="9484" width="9.7109375" style="386" customWidth="1"/>
    <col min="9485" max="9485" width="11.5703125" style="386" customWidth="1"/>
    <col min="9486" max="9728" width="9.140625" style="386"/>
    <col min="9729" max="9729" width="22.7109375" style="386" customWidth="1"/>
    <col min="9730" max="9733" width="9.7109375" style="386" customWidth="1"/>
    <col min="9734" max="9734" width="12.42578125" style="386" customWidth="1"/>
    <col min="9735" max="9738" width="9.7109375" style="386" customWidth="1"/>
    <col min="9739" max="9739" width="11.140625" style="386" customWidth="1"/>
    <col min="9740" max="9740" width="9.7109375" style="386" customWidth="1"/>
    <col min="9741" max="9741" width="11.5703125" style="386" customWidth="1"/>
    <col min="9742" max="9984" width="9.140625" style="386"/>
    <col min="9985" max="9985" width="22.7109375" style="386" customWidth="1"/>
    <col min="9986" max="9989" width="9.7109375" style="386" customWidth="1"/>
    <col min="9990" max="9990" width="12.42578125" style="386" customWidth="1"/>
    <col min="9991" max="9994" width="9.7109375" style="386" customWidth="1"/>
    <col min="9995" max="9995" width="11.140625" style="386" customWidth="1"/>
    <col min="9996" max="9996" width="9.7109375" style="386" customWidth="1"/>
    <col min="9997" max="9997" width="11.5703125" style="386" customWidth="1"/>
    <col min="9998" max="10240" width="9.140625" style="386"/>
    <col min="10241" max="10241" width="22.7109375" style="386" customWidth="1"/>
    <col min="10242" max="10245" width="9.7109375" style="386" customWidth="1"/>
    <col min="10246" max="10246" width="12.42578125" style="386" customWidth="1"/>
    <col min="10247" max="10250" width="9.7109375" style="386" customWidth="1"/>
    <col min="10251" max="10251" width="11.140625" style="386" customWidth="1"/>
    <col min="10252" max="10252" width="9.7109375" style="386" customWidth="1"/>
    <col min="10253" max="10253" width="11.5703125" style="386" customWidth="1"/>
    <col min="10254" max="10496" width="9.140625" style="386"/>
    <col min="10497" max="10497" width="22.7109375" style="386" customWidth="1"/>
    <col min="10498" max="10501" width="9.7109375" style="386" customWidth="1"/>
    <col min="10502" max="10502" width="12.42578125" style="386" customWidth="1"/>
    <col min="10503" max="10506" width="9.7109375" style="386" customWidth="1"/>
    <col min="10507" max="10507" width="11.140625" style="386" customWidth="1"/>
    <col min="10508" max="10508" width="9.7109375" style="386" customWidth="1"/>
    <col min="10509" max="10509" width="11.5703125" style="386" customWidth="1"/>
    <col min="10510" max="10752" width="9.140625" style="386"/>
    <col min="10753" max="10753" width="22.7109375" style="386" customWidth="1"/>
    <col min="10754" max="10757" width="9.7109375" style="386" customWidth="1"/>
    <col min="10758" max="10758" width="12.42578125" style="386" customWidth="1"/>
    <col min="10759" max="10762" width="9.7109375" style="386" customWidth="1"/>
    <col min="10763" max="10763" width="11.140625" style="386" customWidth="1"/>
    <col min="10764" max="10764" width="9.7109375" style="386" customWidth="1"/>
    <col min="10765" max="10765" width="11.5703125" style="386" customWidth="1"/>
    <col min="10766" max="11008" width="9.140625" style="386"/>
    <col min="11009" max="11009" width="22.7109375" style="386" customWidth="1"/>
    <col min="11010" max="11013" width="9.7109375" style="386" customWidth="1"/>
    <col min="11014" max="11014" width="12.42578125" style="386" customWidth="1"/>
    <col min="11015" max="11018" width="9.7109375" style="386" customWidth="1"/>
    <col min="11019" max="11019" width="11.140625" style="386" customWidth="1"/>
    <col min="11020" max="11020" width="9.7109375" style="386" customWidth="1"/>
    <col min="11021" max="11021" width="11.5703125" style="386" customWidth="1"/>
    <col min="11022" max="11264" width="9.140625" style="386"/>
    <col min="11265" max="11265" width="22.7109375" style="386" customWidth="1"/>
    <col min="11266" max="11269" width="9.7109375" style="386" customWidth="1"/>
    <col min="11270" max="11270" width="12.42578125" style="386" customWidth="1"/>
    <col min="11271" max="11274" width="9.7109375" style="386" customWidth="1"/>
    <col min="11275" max="11275" width="11.140625" style="386" customWidth="1"/>
    <col min="11276" max="11276" width="9.7109375" style="386" customWidth="1"/>
    <col min="11277" max="11277" width="11.5703125" style="386" customWidth="1"/>
    <col min="11278" max="11520" width="9.140625" style="386"/>
    <col min="11521" max="11521" width="22.7109375" style="386" customWidth="1"/>
    <col min="11522" max="11525" width="9.7109375" style="386" customWidth="1"/>
    <col min="11526" max="11526" width="12.42578125" style="386" customWidth="1"/>
    <col min="11527" max="11530" width="9.7109375" style="386" customWidth="1"/>
    <col min="11531" max="11531" width="11.140625" style="386" customWidth="1"/>
    <col min="11532" max="11532" width="9.7109375" style="386" customWidth="1"/>
    <col min="11533" max="11533" width="11.5703125" style="386" customWidth="1"/>
    <col min="11534" max="11776" width="9.140625" style="386"/>
    <col min="11777" max="11777" width="22.7109375" style="386" customWidth="1"/>
    <col min="11778" max="11781" width="9.7109375" style="386" customWidth="1"/>
    <col min="11782" max="11782" width="12.42578125" style="386" customWidth="1"/>
    <col min="11783" max="11786" width="9.7109375" style="386" customWidth="1"/>
    <col min="11787" max="11787" width="11.140625" style="386" customWidth="1"/>
    <col min="11788" max="11788" width="9.7109375" style="386" customWidth="1"/>
    <col min="11789" max="11789" width="11.5703125" style="386" customWidth="1"/>
    <col min="11790" max="12032" width="9.140625" style="386"/>
    <col min="12033" max="12033" width="22.7109375" style="386" customWidth="1"/>
    <col min="12034" max="12037" width="9.7109375" style="386" customWidth="1"/>
    <col min="12038" max="12038" width="12.42578125" style="386" customWidth="1"/>
    <col min="12039" max="12042" width="9.7109375" style="386" customWidth="1"/>
    <col min="12043" max="12043" width="11.140625" style="386" customWidth="1"/>
    <col min="12044" max="12044" width="9.7109375" style="386" customWidth="1"/>
    <col min="12045" max="12045" width="11.5703125" style="386" customWidth="1"/>
    <col min="12046" max="12288" width="9.140625" style="386"/>
    <col min="12289" max="12289" width="22.7109375" style="386" customWidth="1"/>
    <col min="12290" max="12293" width="9.7109375" style="386" customWidth="1"/>
    <col min="12294" max="12294" width="12.42578125" style="386" customWidth="1"/>
    <col min="12295" max="12298" width="9.7109375" style="386" customWidth="1"/>
    <col min="12299" max="12299" width="11.140625" style="386" customWidth="1"/>
    <col min="12300" max="12300" width="9.7109375" style="386" customWidth="1"/>
    <col min="12301" max="12301" width="11.5703125" style="386" customWidth="1"/>
    <col min="12302" max="12544" width="9.140625" style="386"/>
    <col min="12545" max="12545" width="22.7109375" style="386" customWidth="1"/>
    <col min="12546" max="12549" width="9.7109375" style="386" customWidth="1"/>
    <col min="12550" max="12550" width="12.42578125" style="386" customWidth="1"/>
    <col min="12551" max="12554" width="9.7109375" style="386" customWidth="1"/>
    <col min="12555" max="12555" width="11.140625" style="386" customWidth="1"/>
    <col min="12556" max="12556" width="9.7109375" style="386" customWidth="1"/>
    <col min="12557" max="12557" width="11.5703125" style="386" customWidth="1"/>
    <col min="12558" max="12800" width="9.140625" style="386"/>
    <col min="12801" max="12801" width="22.7109375" style="386" customWidth="1"/>
    <col min="12802" max="12805" width="9.7109375" style="386" customWidth="1"/>
    <col min="12806" max="12806" width="12.42578125" style="386" customWidth="1"/>
    <col min="12807" max="12810" width="9.7109375" style="386" customWidth="1"/>
    <col min="12811" max="12811" width="11.140625" style="386" customWidth="1"/>
    <col min="12812" max="12812" width="9.7109375" style="386" customWidth="1"/>
    <col min="12813" max="12813" width="11.5703125" style="386" customWidth="1"/>
    <col min="12814" max="13056" width="9.140625" style="386"/>
    <col min="13057" max="13057" width="22.7109375" style="386" customWidth="1"/>
    <col min="13058" max="13061" width="9.7109375" style="386" customWidth="1"/>
    <col min="13062" max="13062" width="12.42578125" style="386" customWidth="1"/>
    <col min="13063" max="13066" width="9.7109375" style="386" customWidth="1"/>
    <col min="13067" max="13067" width="11.140625" style="386" customWidth="1"/>
    <col min="13068" max="13068" width="9.7109375" style="386" customWidth="1"/>
    <col min="13069" max="13069" width="11.5703125" style="386" customWidth="1"/>
    <col min="13070" max="13312" width="9.140625" style="386"/>
    <col min="13313" max="13313" width="22.7109375" style="386" customWidth="1"/>
    <col min="13314" max="13317" width="9.7109375" style="386" customWidth="1"/>
    <col min="13318" max="13318" width="12.42578125" style="386" customWidth="1"/>
    <col min="13319" max="13322" width="9.7109375" style="386" customWidth="1"/>
    <col min="13323" max="13323" width="11.140625" style="386" customWidth="1"/>
    <col min="13324" max="13324" width="9.7109375" style="386" customWidth="1"/>
    <col min="13325" max="13325" width="11.5703125" style="386" customWidth="1"/>
    <col min="13326" max="13568" width="9.140625" style="386"/>
    <col min="13569" max="13569" width="22.7109375" style="386" customWidth="1"/>
    <col min="13570" max="13573" width="9.7109375" style="386" customWidth="1"/>
    <col min="13574" max="13574" width="12.42578125" style="386" customWidth="1"/>
    <col min="13575" max="13578" width="9.7109375" style="386" customWidth="1"/>
    <col min="13579" max="13579" width="11.140625" style="386" customWidth="1"/>
    <col min="13580" max="13580" width="9.7109375" style="386" customWidth="1"/>
    <col min="13581" max="13581" width="11.5703125" style="386" customWidth="1"/>
    <col min="13582" max="13824" width="9.140625" style="386"/>
    <col min="13825" max="13825" width="22.7109375" style="386" customWidth="1"/>
    <col min="13826" max="13829" width="9.7109375" style="386" customWidth="1"/>
    <col min="13830" max="13830" width="12.42578125" style="386" customWidth="1"/>
    <col min="13831" max="13834" width="9.7109375" style="386" customWidth="1"/>
    <col min="13835" max="13835" width="11.140625" style="386" customWidth="1"/>
    <col min="13836" max="13836" width="9.7109375" style="386" customWidth="1"/>
    <col min="13837" max="13837" width="11.5703125" style="386" customWidth="1"/>
    <col min="13838" max="14080" width="9.140625" style="386"/>
    <col min="14081" max="14081" width="22.7109375" style="386" customWidth="1"/>
    <col min="14082" max="14085" width="9.7109375" style="386" customWidth="1"/>
    <col min="14086" max="14086" width="12.42578125" style="386" customWidth="1"/>
    <col min="14087" max="14090" width="9.7109375" style="386" customWidth="1"/>
    <col min="14091" max="14091" width="11.140625" style="386" customWidth="1"/>
    <col min="14092" max="14092" width="9.7109375" style="386" customWidth="1"/>
    <col min="14093" max="14093" width="11.5703125" style="386" customWidth="1"/>
    <col min="14094" max="14336" width="9.140625" style="386"/>
    <col min="14337" max="14337" width="22.7109375" style="386" customWidth="1"/>
    <col min="14338" max="14341" width="9.7109375" style="386" customWidth="1"/>
    <col min="14342" max="14342" width="12.42578125" style="386" customWidth="1"/>
    <col min="14343" max="14346" width="9.7109375" style="386" customWidth="1"/>
    <col min="14347" max="14347" width="11.140625" style="386" customWidth="1"/>
    <col min="14348" max="14348" width="9.7109375" style="386" customWidth="1"/>
    <col min="14349" max="14349" width="11.5703125" style="386" customWidth="1"/>
    <col min="14350" max="14592" width="9.140625" style="386"/>
    <col min="14593" max="14593" width="22.7109375" style="386" customWidth="1"/>
    <col min="14594" max="14597" width="9.7109375" style="386" customWidth="1"/>
    <col min="14598" max="14598" width="12.42578125" style="386" customWidth="1"/>
    <col min="14599" max="14602" width="9.7109375" style="386" customWidth="1"/>
    <col min="14603" max="14603" width="11.140625" style="386" customWidth="1"/>
    <col min="14604" max="14604" width="9.7109375" style="386" customWidth="1"/>
    <col min="14605" max="14605" width="11.5703125" style="386" customWidth="1"/>
    <col min="14606" max="14848" width="9.140625" style="386"/>
    <col min="14849" max="14849" width="22.7109375" style="386" customWidth="1"/>
    <col min="14850" max="14853" width="9.7109375" style="386" customWidth="1"/>
    <col min="14854" max="14854" width="12.42578125" style="386" customWidth="1"/>
    <col min="14855" max="14858" width="9.7109375" style="386" customWidth="1"/>
    <col min="14859" max="14859" width="11.140625" style="386" customWidth="1"/>
    <col min="14860" max="14860" width="9.7109375" style="386" customWidth="1"/>
    <col min="14861" max="14861" width="11.5703125" style="386" customWidth="1"/>
    <col min="14862" max="15104" width="9.140625" style="386"/>
    <col min="15105" max="15105" width="22.7109375" style="386" customWidth="1"/>
    <col min="15106" max="15109" width="9.7109375" style="386" customWidth="1"/>
    <col min="15110" max="15110" width="12.42578125" style="386" customWidth="1"/>
    <col min="15111" max="15114" width="9.7109375" style="386" customWidth="1"/>
    <col min="15115" max="15115" width="11.140625" style="386" customWidth="1"/>
    <col min="15116" max="15116" width="9.7109375" style="386" customWidth="1"/>
    <col min="15117" max="15117" width="11.5703125" style="386" customWidth="1"/>
    <col min="15118" max="15360" width="9.140625" style="386"/>
    <col min="15361" max="15361" width="22.7109375" style="386" customWidth="1"/>
    <col min="15362" max="15365" width="9.7109375" style="386" customWidth="1"/>
    <col min="15366" max="15366" width="12.42578125" style="386" customWidth="1"/>
    <col min="15367" max="15370" width="9.7109375" style="386" customWidth="1"/>
    <col min="15371" max="15371" width="11.140625" style="386" customWidth="1"/>
    <col min="15372" max="15372" width="9.7109375" style="386" customWidth="1"/>
    <col min="15373" max="15373" width="11.5703125" style="386" customWidth="1"/>
    <col min="15374" max="15616" width="9.140625" style="386"/>
    <col min="15617" max="15617" width="22.7109375" style="386" customWidth="1"/>
    <col min="15618" max="15621" width="9.7109375" style="386" customWidth="1"/>
    <col min="15622" max="15622" width="12.42578125" style="386" customWidth="1"/>
    <col min="15623" max="15626" width="9.7109375" style="386" customWidth="1"/>
    <col min="15627" max="15627" width="11.140625" style="386" customWidth="1"/>
    <col min="15628" max="15628" width="9.7109375" style="386" customWidth="1"/>
    <col min="15629" max="15629" width="11.5703125" style="386" customWidth="1"/>
    <col min="15630" max="15872" width="9.140625" style="386"/>
    <col min="15873" max="15873" width="22.7109375" style="386" customWidth="1"/>
    <col min="15874" max="15877" width="9.7109375" style="386" customWidth="1"/>
    <col min="15878" max="15878" width="12.42578125" style="386" customWidth="1"/>
    <col min="15879" max="15882" width="9.7109375" style="386" customWidth="1"/>
    <col min="15883" max="15883" width="11.140625" style="386" customWidth="1"/>
    <col min="15884" max="15884" width="9.7109375" style="386" customWidth="1"/>
    <col min="15885" max="15885" width="11.5703125" style="386" customWidth="1"/>
    <col min="15886" max="16128" width="9.140625" style="386"/>
    <col min="16129" max="16129" width="22.7109375" style="386" customWidth="1"/>
    <col min="16130" max="16133" width="9.7109375" style="386" customWidth="1"/>
    <col min="16134" max="16134" width="12.42578125" style="386" customWidth="1"/>
    <col min="16135" max="16138" width="9.7109375" style="386" customWidth="1"/>
    <col min="16139" max="16139" width="11.140625" style="386" customWidth="1"/>
    <col min="16140" max="16140" width="9.7109375" style="386" customWidth="1"/>
    <col min="16141" max="16141" width="11.5703125" style="386" customWidth="1"/>
    <col min="16142" max="16384" width="9.140625" style="386"/>
  </cols>
  <sheetData>
    <row r="1" spans="1:30" s="379" customFormat="1" ht="12.75" x14ac:dyDescent="0.2">
      <c r="A1" s="373" t="s">
        <v>0</v>
      </c>
      <c r="B1" s="374"/>
      <c r="C1" s="374"/>
      <c r="D1" s="375"/>
      <c r="E1" s="374"/>
      <c r="F1" s="376"/>
      <c r="G1" s="377"/>
      <c r="H1" s="374"/>
      <c r="I1" s="378"/>
      <c r="J1" s="378"/>
      <c r="K1" s="378"/>
      <c r="L1" s="378"/>
      <c r="M1" s="378"/>
    </row>
    <row r="2" spans="1:30" ht="12.75" x14ac:dyDescent="0.2">
      <c r="A2" s="380" t="s">
        <v>51</v>
      </c>
      <c r="F2" s="383"/>
      <c r="G2" s="384"/>
    </row>
    <row r="3" spans="1:30" ht="12.75" x14ac:dyDescent="0.2">
      <c r="A3" s="380"/>
      <c r="F3" s="383"/>
      <c r="G3" s="384"/>
    </row>
    <row r="4" spans="1:30" ht="5.25" customHeight="1" thickBot="1" x14ac:dyDescent="0.25"/>
    <row r="5" spans="1:30" ht="12.75" thickBot="1" x14ac:dyDescent="0.25">
      <c r="A5" s="387"/>
      <c r="B5" s="388" t="s">
        <v>2</v>
      </c>
      <c r="C5" s="388"/>
      <c r="D5" s="389"/>
      <c r="E5" s="388"/>
      <c r="F5" s="389"/>
      <c r="G5" s="388"/>
      <c r="H5" s="388"/>
      <c r="I5" s="390"/>
      <c r="J5" s="391" t="s">
        <v>3</v>
      </c>
      <c r="K5" s="392"/>
      <c r="L5" s="393"/>
      <c r="M5" s="394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</row>
    <row r="6" spans="1:30" s="395" customFormat="1" ht="11.25" customHeight="1" thickBot="1" x14ac:dyDescent="0.25">
      <c r="A6" s="396" t="s">
        <v>4</v>
      </c>
      <c r="B6" s="397" t="s">
        <v>5</v>
      </c>
      <c r="C6" s="397" t="s">
        <v>6</v>
      </c>
      <c r="D6" s="398" t="s">
        <v>7</v>
      </c>
      <c r="E6" s="397" t="s">
        <v>8</v>
      </c>
      <c r="F6" s="398" t="s">
        <v>9</v>
      </c>
      <c r="G6" s="397" t="s">
        <v>10</v>
      </c>
      <c r="H6" s="397" t="s">
        <v>11</v>
      </c>
      <c r="I6" s="399" t="s">
        <v>12</v>
      </c>
      <c r="J6" s="398" t="s">
        <v>13</v>
      </c>
      <c r="K6" s="397" t="s">
        <v>10</v>
      </c>
      <c r="L6" s="400" t="s">
        <v>14</v>
      </c>
      <c r="M6" s="401" t="s">
        <v>15</v>
      </c>
    </row>
    <row r="7" spans="1:30" ht="11.25" customHeight="1" x14ac:dyDescent="0.2">
      <c r="A7" s="402"/>
      <c r="B7" s="403"/>
      <c r="C7" s="404"/>
      <c r="D7" s="405"/>
      <c r="E7" s="404"/>
      <c r="F7" s="406"/>
      <c r="G7" s="404"/>
      <c r="H7" s="404"/>
      <c r="I7" s="406"/>
      <c r="J7" s="406"/>
      <c r="K7" s="406"/>
      <c r="L7" s="406"/>
      <c r="M7" s="407"/>
    </row>
    <row r="8" spans="1:30" ht="11.25" customHeight="1" x14ac:dyDescent="0.2">
      <c r="A8" s="408" t="s">
        <v>16</v>
      </c>
      <c r="B8" s="409">
        <v>127301.69227114998</v>
      </c>
      <c r="C8" s="410">
        <v>0</v>
      </c>
      <c r="D8" s="411">
        <v>0</v>
      </c>
      <c r="E8" s="404">
        <v>0</v>
      </c>
      <c r="F8" s="404">
        <v>0</v>
      </c>
      <c r="G8" s="404">
        <v>0</v>
      </c>
      <c r="H8" s="404">
        <v>0</v>
      </c>
      <c r="I8" s="404">
        <v>584.78584999999998</v>
      </c>
      <c r="J8" s="404"/>
      <c r="K8" s="404"/>
      <c r="L8" s="404"/>
      <c r="M8" s="412">
        <v>127886.47812114998</v>
      </c>
    </row>
    <row r="9" spans="1:30" x14ac:dyDescent="0.2">
      <c r="A9" s="408" t="s">
        <v>17</v>
      </c>
      <c r="B9" s="409">
        <v>24.741776000000002</v>
      </c>
      <c r="C9" s="410">
        <v>0</v>
      </c>
      <c r="D9" s="411">
        <v>0</v>
      </c>
      <c r="E9" s="404"/>
      <c r="F9" s="404">
        <v>0</v>
      </c>
      <c r="G9" s="404">
        <v>0</v>
      </c>
      <c r="H9" s="404">
        <v>0</v>
      </c>
      <c r="I9" s="404">
        <v>0</v>
      </c>
      <c r="J9" s="404"/>
      <c r="K9" s="404"/>
      <c r="L9" s="404"/>
      <c r="M9" s="412">
        <v>24.741776000000002</v>
      </c>
      <c r="P9" s="413"/>
    </row>
    <row r="10" spans="1:30" x14ac:dyDescent="0.2">
      <c r="A10" s="408" t="s">
        <v>18</v>
      </c>
      <c r="B10" s="409">
        <v>1369.8864900000001</v>
      </c>
      <c r="C10" s="410">
        <v>0</v>
      </c>
      <c r="D10" s="411">
        <v>0</v>
      </c>
      <c r="E10" s="404">
        <v>0</v>
      </c>
      <c r="F10" s="404">
        <v>0</v>
      </c>
      <c r="G10" s="404">
        <v>0</v>
      </c>
      <c r="H10" s="404">
        <v>0</v>
      </c>
      <c r="I10" s="404">
        <v>0</v>
      </c>
      <c r="J10" s="404"/>
      <c r="K10" s="404"/>
      <c r="L10" s="404"/>
      <c r="M10" s="412">
        <v>1369.8864900000001</v>
      </c>
      <c r="P10" s="413"/>
    </row>
    <row r="11" spans="1:30" x14ac:dyDescent="0.2">
      <c r="A11" s="408" t="s">
        <v>19</v>
      </c>
      <c r="B11" s="409">
        <v>6538.331350999998</v>
      </c>
      <c r="C11" s="410">
        <v>0</v>
      </c>
      <c r="D11" s="411">
        <v>0</v>
      </c>
      <c r="E11" s="404">
        <v>0</v>
      </c>
      <c r="F11" s="404">
        <v>0</v>
      </c>
      <c r="G11" s="404">
        <v>0</v>
      </c>
      <c r="H11" s="404">
        <v>0</v>
      </c>
      <c r="I11" s="404">
        <v>0</v>
      </c>
      <c r="J11" s="404"/>
      <c r="K11" s="404"/>
      <c r="L11" s="404"/>
      <c r="M11" s="412">
        <v>6538.331350999998</v>
      </c>
      <c r="P11" s="413"/>
    </row>
    <row r="12" spans="1:30" x14ac:dyDescent="0.2">
      <c r="A12" s="408" t="s">
        <v>20</v>
      </c>
      <c r="B12" s="409">
        <v>75076.229305205998</v>
      </c>
      <c r="C12" s="410">
        <v>0</v>
      </c>
      <c r="D12" s="411">
        <v>0</v>
      </c>
      <c r="E12" s="404">
        <v>8263.3420910000004</v>
      </c>
      <c r="F12" s="404">
        <v>2079.538043</v>
      </c>
      <c r="G12" s="404">
        <v>0</v>
      </c>
      <c r="H12" s="404">
        <v>0</v>
      </c>
      <c r="I12" s="404">
        <v>8833.5537939999995</v>
      </c>
      <c r="J12" s="404"/>
      <c r="K12" s="404"/>
      <c r="L12" s="404"/>
      <c r="M12" s="412">
        <v>94252.663233205996</v>
      </c>
      <c r="P12" s="413"/>
    </row>
    <row r="13" spans="1:30" x14ac:dyDescent="0.2">
      <c r="A13" s="408" t="s">
        <v>21</v>
      </c>
      <c r="B13" s="409">
        <v>9150.8163120000063</v>
      </c>
      <c r="C13" s="410">
        <v>0</v>
      </c>
      <c r="D13" s="411">
        <v>0</v>
      </c>
      <c r="E13" s="404">
        <v>0</v>
      </c>
      <c r="F13" s="404">
        <v>0</v>
      </c>
      <c r="G13" s="404">
        <v>0</v>
      </c>
      <c r="H13" s="404">
        <v>0</v>
      </c>
      <c r="I13" s="404">
        <v>0</v>
      </c>
      <c r="J13" s="404"/>
      <c r="K13" s="404"/>
      <c r="L13" s="404"/>
      <c r="M13" s="412">
        <v>9150.8163120000063</v>
      </c>
      <c r="P13" s="413"/>
    </row>
    <row r="14" spans="1:30" x14ac:dyDescent="0.2">
      <c r="A14" s="408" t="s">
        <v>22</v>
      </c>
      <c r="B14" s="409">
        <v>24448.738835234992</v>
      </c>
      <c r="C14" s="410">
        <v>0</v>
      </c>
      <c r="D14" s="411">
        <v>0</v>
      </c>
      <c r="E14" s="404">
        <v>0</v>
      </c>
      <c r="F14" s="404">
        <v>0</v>
      </c>
      <c r="G14" s="404">
        <v>0</v>
      </c>
      <c r="H14" s="404">
        <v>0</v>
      </c>
      <c r="I14" s="404">
        <v>689.99776499999996</v>
      </c>
      <c r="J14" s="404"/>
      <c r="K14" s="404"/>
      <c r="L14" s="404"/>
      <c r="M14" s="412">
        <v>25138.736600234992</v>
      </c>
      <c r="P14" s="413"/>
    </row>
    <row r="15" spans="1:30" x14ac:dyDescent="0.2">
      <c r="A15" s="408" t="s">
        <v>23</v>
      </c>
      <c r="B15" s="409">
        <v>21589.174900999998</v>
      </c>
      <c r="C15" s="410">
        <v>0</v>
      </c>
      <c r="D15" s="411">
        <v>0</v>
      </c>
      <c r="E15" s="404">
        <v>205.72554</v>
      </c>
      <c r="F15" s="404">
        <v>2079.538043</v>
      </c>
      <c r="G15" s="404">
        <v>52.340657999999998</v>
      </c>
      <c r="H15" s="404">
        <v>0</v>
      </c>
      <c r="I15" s="404">
        <v>0</v>
      </c>
      <c r="J15" s="404"/>
      <c r="K15" s="404"/>
      <c r="L15" s="404"/>
      <c r="M15" s="412">
        <v>23926.779141999999</v>
      </c>
      <c r="P15" s="413"/>
    </row>
    <row r="16" spans="1:30" x14ac:dyDescent="0.2">
      <c r="A16" s="408" t="s">
        <v>24</v>
      </c>
      <c r="B16" s="409">
        <v>2329.735173</v>
      </c>
      <c r="C16" s="410">
        <v>0</v>
      </c>
      <c r="D16" s="411">
        <v>0</v>
      </c>
      <c r="E16" s="404">
        <v>0</v>
      </c>
      <c r="F16" s="404">
        <v>0</v>
      </c>
      <c r="G16" s="404">
        <v>0</v>
      </c>
      <c r="H16" s="404">
        <v>0</v>
      </c>
      <c r="I16" s="404">
        <v>0</v>
      </c>
      <c r="J16" s="414"/>
      <c r="K16" s="414">
        <v>13303.535723000001</v>
      </c>
      <c r="L16" s="414">
        <v>174.103667</v>
      </c>
      <c r="M16" s="412">
        <v>15807.374563000001</v>
      </c>
      <c r="P16" s="413"/>
    </row>
    <row r="17" spans="1:16" x14ac:dyDescent="0.2">
      <c r="A17" s="408" t="s">
        <v>25</v>
      </c>
      <c r="B17" s="409">
        <v>32712.714768000002</v>
      </c>
      <c r="C17" s="410">
        <v>0</v>
      </c>
      <c r="D17" s="411">
        <v>0</v>
      </c>
      <c r="E17" s="404">
        <v>0</v>
      </c>
      <c r="F17" s="404">
        <v>0</v>
      </c>
      <c r="G17" s="404">
        <v>0</v>
      </c>
      <c r="H17" s="404">
        <v>0</v>
      </c>
      <c r="I17" s="404">
        <v>0</v>
      </c>
      <c r="J17" s="414"/>
      <c r="K17" s="414"/>
      <c r="L17" s="414"/>
      <c r="M17" s="412">
        <v>32712.714768000002</v>
      </c>
      <c r="P17" s="413"/>
    </row>
    <row r="18" spans="1:16" x14ac:dyDescent="0.2">
      <c r="A18" s="408" t="s">
        <v>26</v>
      </c>
      <c r="B18" s="409">
        <v>855.02214114499986</v>
      </c>
      <c r="C18" s="410"/>
      <c r="D18" s="411"/>
      <c r="E18" s="404">
        <v>0</v>
      </c>
      <c r="F18" s="404">
        <v>0</v>
      </c>
      <c r="G18" s="404">
        <v>0</v>
      </c>
      <c r="H18" s="404"/>
      <c r="I18" s="404">
        <v>44.540855000000001</v>
      </c>
      <c r="J18" s="414"/>
      <c r="K18" s="414"/>
      <c r="L18" s="414"/>
      <c r="M18" s="412">
        <v>899.56299614499983</v>
      </c>
      <c r="P18" s="413"/>
    </row>
    <row r="19" spans="1:16" x14ac:dyDescent="0.2">
      <c r="A19" s="408" t="s">
        <v>27</v>
      </c>
      <c r="B19" s="409">
        <v>995.12112599999989</v>
      </c>
      <c r="C19" s="410">
        <v>0</v>
      </c>
      <c r="D19" s="411">
        <v>0</v>
      </c>
      <c r="E19" s="404">
        <v>43885.032670000001</v>
      </c>
      <c r="F19" s="404">
        <v>0</v>
      </c>
      <c r="G19" s="404">
        <v>0</v>
      </c>
      <c r="H19" s="404">
        <v>0</v>
      </c>
      <c r="I19" s="404">
        <v>0</v>
      </c>
      <c r="J19" s="414"/>
      <c r="K19" s="414"/>
      <c r="L19" s="414"/>
      <c r="M19" s="412">
        <v>44880.153795999999</v>
      </c>
      <c r="P19" s="413"/>
    </row>
    <row r="20" spans="1:16" x14ac:dyDescent="0.2">
      <c r="A20" s="408" t="s">
        <v>28</v>
      </c>
      <c r="B20" s="409">
        <v>1244.1390830410003</v>
      </c>
      <c r="C20" s="410">
        <v>0</v>
      </c>
      <c r="D20" s="411">
        <v>0</v>
      </c>
      <c r="E20" s="404">
        <v>0</v>
      </c>
      <c r="F20" s="404">
        <v>269.82708500000001</v>
      </c>
      <c r="G20" s="404">
        <v>0</v>
      </c>
      <c r="H20" s="404">
        <v>0</v>
      </c>
      <c r="I20" s="404">
        <v>24.993959</v>
      </c>
      <c r="J20" s="414"/>
      <c r="K20" s="414"/>
      <c r="L20" s="414"/>
      <c r="M20" s="412">
        <v>1538.9601270410003</v>
      </c>
      <c r="P20" s="413"/>
    </row>
    <row r="21" spans="1:16" x14ac:dyDescent="0.2">
      <c r="A21" s="408" t="s">
        <v>52</v>
      </c>
      <c r="B21" s="409">
        <v>2877.0123160000003</v>
      </c>
      <c r="C21" s="410">
        <v>0</v>
      </c>
      <c r="D21" s="411">
        <v>0</v>
      </c>
      <c r="E21" s="404">
        <v>0</v>
      </c>
      <c r="F21" s="404">
        <v>0</v>
      </c>
      <c r="G21" s="404">
        <v>0</v>
      </c>
      <c r="H21" s="404">
        <v>0</v>
      </c>
      <c r="I21" s="404">
        <v>0</v>
      </c>
      <c r="J21" s="414"/>
      <c r="K21" s="414"/>
      <c r="L21" s="414"/>
      <c r="M21" s="412">
        <v>2877.0123160000003</v>
      </c>
      <c r="P21" s="413"/>
    </row>
    <row r="22" spans="1:16" x14ac:dyDescent="0.2">
      <c r="A22" s="408" t="s">
        <v>29</v>
      </c>
      <c r="B22" s="409">
        <v>0</v>
      </c>
      <c r="C22" s="410">
        <v>0</v>
      </c>
      <c r="D22" s="411">
        <v>0</v>
      </c>
      <c r="E22" s="404">
        <v>0</v>
      </c>
      <c r="F22" s="404">
        <v>0</v>
      </c>
      <c r="G22" s="404">
        <v>0</v>
      </c>
      <c r="H22" s="404">
        <v>0</v>
      </c>
      <c r="I22" s="404">
        <v>0</v>
      </c>
      <c r="J22" s="414"/>
      <c r="K22" s="414"/>
      <c r="L22" s="414"/>
      <c r="M22" s="412">
        <v>0</v>
      </c>
      <c r="P22" s="413"/>
    </row>
    <row r="23" spans="1:16" x14ac:dyDescent="0.2">
      <c r="A23" s="408" t="s">
        <v>30</v>
      </c>
      <c r="B23" s="409">
        <v>37227.775724999992</v>
      </c>
      <c r="C23" s="410">
        <v>0</v>
      </c>
      <c r="D23" s="411">
        <v>0</v>
      </c>
      <c r="E23" s="404">
        <v>0</v>
      </c>
      <c r="F23" s="404">
        <v>0</v>
      </c>
      <c r="G23" s="404">
        <v>0</v>
      </c>
      <c r="H23" s="404">
        <v>0</v>
      </c>
      <c r="I23" s="404">
        <v>0</v>
      </c>
      <c r="J23" s="414"/>
      <c r="K23" s="414"/>
      <c r="L23" s="414"/>
      <c r="M23" s="412">
        <v>37227.775724999992</v>
      </c>
      <c r="P23" s="413"/>
    </row>
    <row r="24" spans="1:16" x14ac:dyDescent="0.2">
      <c r="A24" s="408" t="s">
        <v>31</v>
      </c>
      <c r="B24" s="409">
        <v>94806.512234999973</v>
      </c>
      <c r="C24" s="410">
        <v>0</v>
      </c>
      <c r="D24" s="411">
        <v>0</v>
      </c>
      <c r="E24" s="404">
        <v>32944.733967</v>
      </c>
      <c r="F24" s="404">
        <v>403.09286100000003</v>
      </c>
      <c r="G24" s="404">
        <v>4148.1286060000002</v>
      </c>
      <c r="H24" s="404">
        <v>0</v>
      </c>
      <c r="I24" s="404">
        <v>0</v>
      </c>
      <c r="J24" s="414"/>
      <c r="K24" s="414"/>
      <c r="L24" s="414"/>
      <c r="M24" s="412">
        <v>132302.46766899998</v>
      </c>
      <c r="P24" s="413"/>
    </row>
    <row r="25" spans="1:16" x14ac:dyDescent="0.2">
      <c r="A25" s="408" t="s">
        <v>32</v>
      </c>
      <c r="B25" s="409">
        <v>27754.877674487001</v>
      </c>
      <c r="C25" s="410">
        <v>0</v>
      </c>
      <c r="D25" s="411">
        <v>0</v>
      </c>
      <c r="E25" s="404">
        <v>16228.029908</v>
      </c>
      <c r="F25" s="404">
        <v>129.10811799999999</v>
      </c>
      <c r="G25" s="404">
        <v>0</v>
      </c>
      <c r="H25" s="404">
        <v>0</v>
      </c>
      <c r="I25" s="404">
        <v>21638.649513</v>
      </c>
      <c r="J25" s="404"/>
      <c r="K25" s="404"/>
      <c r="L25" s="404"/>
      <c r="M25" s="412">
        <v>65750.665213486995</v>
      </c>
      <c r="P25" s="413"/>
    </row>
    <row r="26" spans="1:16" x14ac:dyDescent="0.2">
      <c r="A26" s="408" t="s">
        <v>33</v>
      </c>
      <c r="B26" s="409">
        <v>1204.59023</v>
      </c>
      <c r="C26" s="410">
        <v>0</v>
      </c>
      <c r="D26" s="411">
        <v>0</v>
      </c>
      <c r="E26" s="404">
        <v>0</v>
      </c>
      <c r="F26" s="404">
        <v>0</v>
      </c>
      <c r="G26" s="404">
        <v>0</v>
      </c>
      <c r="H26" s="404">
        <v>0</v>
      </c>
      <c r="I26" s="404">
        <v>0</v>
      </c>
      <c r="J26" s="404"/>
      <c r="K26" s="404"/>
      <c r="L26" s="404"/>
      <c r="M26" s="412">
        <v>1204.59023</v>
      </c>
      <c r="P26" s="413"/>
    </row>
    <row r="27" spans="1:16" x14ac:dyDescent="0.2">
      <c r="A27" s="408" t="s">
        <v>34</v>
      </c>
      <c r="B27" s="409">
        <v>19188.629601901997</v>
      </c>
      <c r="C27" s="410">
        <v>0</v>
      </c>
      <c r="D27" s="411">
        <v>0</v>
      </c>
      <c r="E27" s="404">
        <v>0</v>
      </c>
      <c r="F27" s="404">
        <v>0</v>
      </c>
      <c r="G27" s="404">
        <v>0</v>
      </c>
      <c r="H27" s="404">
        <v>0</v>
      </c>
      <c r="I27" s="404">
        <v>6.6820979999999999</v>
      </c>
      <c r="J27" s="404"/>
      <c r="K27" s="404"/>
      <c r="L27" s="404"/>
      <c r="M27" s="412">
        <v>19195.311699901999</v>
      </c>
      <c r="P27" s="413"/>
    </row>
    <row r="28" spans="1:16" x14ac:dyDescent="0.2">
      <c r="A28" s="408" t="s">
        <v>35</v>
      </c>
      <c r="B28" s="409">
        <v>1193.6897469999999</v>
      </c>
      <c r="C28" s="410">
        <v>0</v>
      </c>
      <c r="D28" s="411">
        <v>0</v>
      </c>
      <c r="E28" s="404">
        <v>0</v>
      </c>
      <c r="F28" s="404">
        <v>0</v>
      </c>
      <c r="G28" s="404">
        <v>0</v>
      </c>
      <c r="H28" s="404">
        <v>0</v>
      </c>
      <c r="I28" s="404">
        <v>0</v>
      </c>
      <c r="J28" s="404"/>
      <c r="K28" s="404"/>
      <c r="L28" s="404"/>
      <c r="M28" s="412">
        <v>1193.6897469999999</v>
      </c>
      <c r="P28" s="413"/>
    </row>
    <row r="29" spans="1:16" x14ac:dyDescent="0.2">
      <c r="A29" s="408" t="s">
        <v>36</v>
      </c>
      <c r="B29" s="409">
        <v>64326.192638500012</v>
      </c>
      <c r="C29" s="410">
        <v>0</v>
      </c>
      <c r="D29" s="415"/>
      <c r="E29" s="404">
        <v>0</v>
      </c>
      <c r="F29" s="404">
        <v>0</v>
      </c>
      <c r="G29" s="404">
        <v>0</v>
      </c>
      <c r="H29" s="404"/>
      <c r="I29" s="404">
        <v>2.8245</v>
      </c>
      <c r="J29" s="416"/>
      <c r="K29" s="416"/>
      <c r="L29" s="416"/>
      <c r="M29" s="412">
        <v>64329.017138500014</v>
      </c>
      <c r="P29" s="413"/>
    </row>
    <row r="30" spans="1:16" ht="12" thickBot="1" x14ac:dyDescent="0.25">
      <c r="A30" s="417" t="s">
        <v>37</v>
      </c>
      <c r="B30" s="409">
        <v>32827.836019000009</v>
      </c>
      <c r="C30" s="410">
        <v>0</v>
      </c>
      <c r="D30" s="418"/>
      <c r="E30" s="404">
        <v>0</v>
      </c>
      <c r="F30" s="404">
        <v>0</v>
      </c>
      <c r="G30" s="404">
        <v>0</v>
      </c>
      <c r="H30" s="419"/>
      <c r="I30" s="404">
        <v>0</v>
      </c>
      <c r="J30" s="420"/>
      <c r="K30" s="420"/>
      <c r="L30" s="420"/>
      <c r="M30" s="412">
        <v>32827.836019000009</v>
      </c>
      <c r="P30" s="413"/>
    </row>
    <row r="31" spans="1:16" s="424" customFormat="1" x14ac:dyDescent="0.2">
      <c r="A31" s="421" t="s">
        <v>38</v>
      </c>
      <c r="B31" s="422">
        <v>585043.45971966605</v>
      </c>
      <c r="C31" s="422">
        <v>0</v>
      </c>
      <c r="D31" s="422">
        <v>0</v>
      </c>
      <c r="E31" s="422">
        <v>101526.864176</v>
      </c>
      <c r="F31" s="422">
        <v>4961.1041500000001</v>
      </c>
      <c r="G31" s="422">
        <v>4200.4692640000003</v>
      </c>
      <c r="H31" s="422">
        <v>0</v>
      </c>
      <c r="I31" s="422">
        <v>31826.028333999999</v>
      </c>
      <c r="J31" s="422">
        <v>0</v>
      </c>
      <c r="K31" s="422">
        <v>13303.535723000001</v>
      </c>
      <c r="L31" s="422">
        <v>174.103667</v>
      </c>
      <c r="M31" s="423">
        <v>741035.56503366597</v>
      </c>
      <c r="P31" s="413"/>
    </row>
    <row r="32" spans="1:16" ht="12" thickBot="1" x14ac:dyDescent="0.25">
      <c r="A32" s="425" t="s">
        <v>39</v>
      </c>
      <c r="B32" s="426">
        <v>655565.56951740605</v>
      </c>
      <c r="C32" s="426">
        <v>0</v>
      </c>
      <c r="D32" s="426">
        <v>0</v>
      </c>
      <c r="E32" s="426">
        <v>305400.58247000008</v>
      </c>
      <c r="F32" s="426">
        <v>1961.0795640000001</v>
      </c>
      <c r="G32" s="426">
        <v>4564.0884699999997</v>
      </c>
      <c r="H32" s="426">
        <v>0</v>
      </c>
      <c r="I32" s="426">
        <v>28755.126594000001</v>
      </c>
      <c r="J32" s="426">
        <v>0</v>
      </c>
      <c r="K32" s="426">
        <v>8937.0841419999997</v>
      </c>
      <c r="L32" s="426">
        <v>210.49524099999999</v>
      </c>
      <c r="M32" s="427">
        <v>1005394.025998406</v>
      </c>
    </row>
    <row r="34" spans="1:13" ht="12.75" x14ac:dyDescent="0.2">
      <c r="A34" s="373" t="s">
        <v>40</v>
      </c>
      <c r="B34" s="374"/>
      <c r="C34" s="374"/>
      <c r="D34" s="375"/>
      <c r="E34" s="374"/>
      <c r="F34" s="376"/>
      <c r="G34" s="377"/>
      <c r="H34" s="374"/>
      <c r="I34" s="378"/>
      <c r="J34" s="428"/>
      <c r="K34" s="428"/>
      <c r="L34" s="428"/>
      <c r="M34" s="378"/>
    </row>
    <row r="35" spans="1:13" ht="12.75" x14ac:dyDescent="0.2">
      <c r="A35" s="380" t="s">
        <v>53</v>
      </c>
      <c r="F35" s="383"/>
      <c r="G35" s="384"/>
    </row>
    <row r="36" spans="1:13" ht="12.75" x14ac:dyDescent="0.2">
      <c r="A36" s="380"/>
      <c r="F36" s="383"/>
      <c r="G36" s="384"/>
    </row>
    <row r="37" spans="1:13" ht="5.25" customHeight="1" thickBot="1" x14ac:dyDescent="0.25"/>
    <row r="38" spans="1:13" ht="12.75" thickBot="1" x14ac:dyDescent="0.25">
      <c r="A38" s="387"/>
      <c r="B38" s="388" t="s">
        <v>2</v>
      </c>
      <c r="C38" s="388"/>
      <c r="D38" s="389"/>
      <c r="E38" s="388"/>
      <c r="F38" s="389"/>
      <c r="G38" s="388"/>
      <c r="H38" s="388"/>
      <c r="I38" s="390"/>
      <c r="J38" s="391" t="s">
        <v>3</v>
      </c>
      <c r="K38" s="392"/>
      <c r="L38" s="393"/>
      <c r="M38" s="394"/>
    </row>
    <row r="39" spans="1:13" ht="12.75" thickBot="1" x14ac:dyDescent="0.25">
      <c r="A39" s="396" t="s">
        <v>4</v>
      </c>
      <c r="B39" s="397" t="s">
        <v>5</v>
      </c>
      <c r="C39" s="397" t="s">
        <v>6</v>
      </c>
      <c r="D39" s="398" t="s">
        <v>7</v>
      </c>
      <c r="E39" s="397" t="s">
        <v>8</v>
      </c>
      <c r="F39" s="398" t="s">
        <v>9</v>
      </c>
      <c r="G39" s="397" t="s">
        <v>10</v>
      </c>
      <c r="H39" s="397" t="s">
        <v>11</v>
      </c>
      <c r="I39" s="399" t="s">
        <v>12</v>
      </c>
      <c r="J39" s="398" t="s">
        <v>13</v>
      </c>
      <c r="K39" s="397" t="s">
        <v>10</v>
      </c>
      <c r="L39" s="400" t="s">
        <v>14</v>
      </c>
      <c r="M39" s="401" t="s">
        <v>15</v>
      </c>
    </row>
    <row r="40" spans="1:13" ht="5.25" customHeight="1" x14ac:dyDescent="0.2">
      <c r="A40" s="402"/>
      <c r="B40" s="403"/>
      <c r="C40" s="404"/>
      <c r="D40" s="405"/>
      <c r="E40" s="404"/>
      <c r="F40" s="406"/>
      <c r="G40" s="404"/>
      <c r="H40" s="404"/>
      <c r="I40" s="406"/>
      <c r="J40" s="406"/>
      <c r="K40" s="406"/>
      <c r="L40" s="406"/>
      <c r="M40" s="407"/>
    </row>
    <row r="41" spans="1:13" x14ac:dyDescent="0.2">
      <c r="A41" s="408" t="s">
        <v>16</v>
      </c>
      <c r="B41" s="429">
        <v>21.759356532615346</v>
      </c>
      <c r="C41" s="430">
        <v>0</v>
      </c>
      <c r="D41" s="431">
        <v>0</v>
      </c>
      <c r="E41" s="430">
        <v>0</v>
      </c>
      <c r="F41" s="431">
        <v>0</v>
      </c>
      <c r="G41" s="431">
        <v>0</v>
      </c>
      <c r="H41" s="431">
        <v>0</v>
      </c>
      <c r="I41" s="431">
        <v>1.8374452629242106</v>
      </c>
      <c r="J41" s="431">
        <v>0</v>
      </c>
      <c r="K41" s="431">
        <v>0</v>
      </c>
      <c r="L41" s="431">
        <v>0</v>
      </c>
      <c r="M41" s="432">
        <v>17.257805718857767</v>
      </c>
    </row>
    <row r="42" spans="1:13" x14ac:dyDescent="0.2">
      <c r="A42" s="408" t="s">
        <v>17</v>
      </c>
      <c r="B42" s="429">
        <v>4.2290492422315876E-3</v>
      </c>
      <c r="C42" s="430">
        <v>0</v>
      </c>
      <c r="D42" s="431">
        <v>0</v>
      </c>
      <c r="E42" s="430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0</v>
      </c>
      <c r="K42" s="431">
        <v>0</v>
      </c>
      <c r="L42" s="431">
        <v>0</v>
      </c>
      <c r="M42" s="432">
        <v>3.3388108705519359E-3</v>
      </c>
    </row>
    <row r="43" spans="1:13" x14ac:dyDescent="0.2">
      <c r="A43" s="408" t="s">
        <v>18</v>
      </c>
      <c r="B43" s="429">
        <v>0.23415123564605023</v>
      </c>
      <c r="C43" s="430">
        <v>0</v>
      </c>
      <c r="D43" s="431">
        <v>0</v>
      </c>
      <c r="E43" s="430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2">
        <v>0.18486109906719048</v>
      </c>
    </row>
    <row r="44" spans="1:13" x14ac:dyDescent="0.2">
      <c r="A44" s="408" t="s">
        <v>19</v>
      </c>
      <c r="B44" s="429">
        <v>1.1175804536184295</v>
      </c>
      <c r="C44" s="430">
        <v>0</v>
      </c>
      <c r="D44" s="431">
        <v>0</v>
      </c>
      <c r="E44" s="430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0</v>
      </c>
      <c r="K44" s="431">
        <v>0</v>
      </c>
      <c r="L44" s="431">
        <v>0</v>
      </c>
      <c r="M44" s="432">
        <v>0.88232355631985837</v>
      </c>
    </row>
    <row r="45" spans="1:13" x14ac:dyDescent="0.2">
      <c r="A45" s="408" t="s">
        <v>20</v>
      </c>
      <c r="B45" s="429">
        <v>12.832590136325958</v>
      </c>
      <c r="C45" s="430">
        <v>0</v>
      </c>
      <c r="D45" s="431">
        <v>0</v>
      </c>
      <c r="E45" s="430">
        <v>8.1390695537244575</v>
      </c>
      <c r="F45" s="431">
        <v>41.916839077042958</v>
      </c>
      <c r="G45" s="431">
        <v>0</v>
      </c>
      <c r="H45" s="431">
        <v>0</v>
      </c>
      <c r="I45" s="431">
        <v>27.755752936859686</v>
      </c>
      <c r="J45" s="431">
        <v>0</v>
      </c>
      <c r="K45" s="431">
        <v>0</v>
      </c>
      <c r="L45" s="431">
        <v>0</v>
      </c>
      <c r="M45" s="432">
        <v>12.719047192954095</v>
      </c>
    </row>
    <row r="46" spans="1:13" x14ac:dyDescent="0.2">
      <c r="A46" s="408" t="s">
        <v>21</v>
      </c>
      <c r="B46" s="429">
        <v>1.5641259055155974</v>
      </c>
      <c r="C46" s="430">
        <v>0</v>
      </c>
      <c r="D46" s="431">
        <v>0</v>
      </c>
      <c r="E46" s="430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2">
        <v>1.234868708573289</v>
      </c>
    </row>
    <row r="47" spans="1:13" x14ac:dyDescent="0.2">
      <c r="A47" s="408" t="s">
        <v>22</v>
      </c>
      <c r="B47" s="429">
        <v>4.178961140245895</v>
      </c>
      <c r="C47" s="430">
        <v>0</v>
      </c>
      <c r="D47" s="431">
        <v>0</v>
      </c>
      <c r="E47" s="430">
        <v>0</v>
      </c>
      <c r="F47" s="431">
        <v>0</v>
      </c>
      <c r="G47" s="431">
        <v>0</v>
      </c>
      <c r="H47" s="431">
        <v>0</v>
      </c>
      <c r="I47" s="431">
        <v>2.1680297577780694</v>
      </c>
      <c r="J47" s="431">
        <v>0</v>
      </c>
      <c r="K47" s="431">
        <v>0</v>
      </c>
      <c r="L47" s="431">
        <v>0</v>
      </c>
      <c r="M47" s="432">
        <v>3.3923792306908931</v>
      </c>
    </row>
    <row r="48" spans="1:13" x14ac:dyDescent="0.2">
      <c r="A48" s="408" t="s">
        <v>23</v>
      </c>
      <c r="B48" s="429">
        <v>3.6901831038919459</v>
      </c>
      <c r="C48" s="430">
        <v>0</v>
      </c>
      <c r="D48" s="431">
        <v>0</v>
      </c>
      <c r="E48" s="430">
        <v>0.2026316302287918</v>
      </c>
      <c r="F48" s="431">
        <v>41.916839077042958</v>
      </c>
      <c r="G48" s="431">
        <v>1.2460669203934924</v>
      </c>
      <c r="H48" s="431">
        <v>0</v>
      </c>
      <c r="I48" s="431">
        <v>0</v>
      </c>
      <c r="J48" s="431">
        <v>0</v>
      </c>
      <c r="K48" s="431">
        <v>0</v>
      </c>
      <c r="L48" s="431">
        <v>0</v>
      </c>
      <c r="M48" s="432">
        <v>3.2288300684884108</v>
      </c>
    </row>
    <row r="49" spans="1:13" x14ac:dyDescent="0.2">
      <c r="A49" s="408" t="s">
        <v>24</v>
      </c>
      <c r="B49" s="429">
        <v>0.39821574522281367</v>
      </c>
      <c r="C49" s="430">
        <v>0</v>
      </c>
      <c r="D49" s="431">
        <v>0</v>
      </c>
      <c r="E49" s="430">
        <v>0</v>
      </c>
      <c r="F49" s="431">
        <v>0</v>
      </c>
      <c r="G49" s="431">
        <v>0</v>
      </c>
      <c r="H49" s="431">
        <v>0</v>
      </c>
      <c r="I49" s="431">
        <v>0</v>
      </c>
      <c r="J49" s="431">
        <v>0</v>
      </c>
      <c r="K49" s="431">
        <v>100</v>
      </c>
      <c r="L49" s="431">
        <v>100</v>
      </c>
      <c r="M49" s="432">
        <v>2.133146546384971</v>
      </c>
    </row>
    <row r="50" spans="1:13" x14ac:dyDescent="0.2">
      <c r="A50" s="408" t="s">
        <v>25</v>
      </c>
      <c r="B50" s="429">
        <v>5.5915016610346999</v>
      </c>
      <c r="C50" s="430">
        <v>0</v>
      </c>
      <c r="D50" s="431">
        <v>0</v>
      </c>
      <c r="E50" s="430">
        <v>0</v>
      </c>
      <c r="F50" s="431">
        <v>0</v>
      </c>
      <c r="G50" s="431">
        <v>0</v>
      </c>
      <c r="H50" s="431">
        <v>0</v>
      </c>
      <c r="I50" s="431">
        <v>0</v>
      </c>
      <c r="J50" s="431">
        <v>0</v>
      </c>
      <c r="K50" s="431">
        <v>0</v>
      </c>
      <c r="L50" s="431">
        <v>0</v>
      </c>
      <c r="M50" s="432">
        <v>4.4144594823210443</v>
      </c>
    </row>
    <row r="51" spans="1:13" x14ac:dyDescent="0.2">
      <c r="A51" s="408" t="s">
        <v>26</v>
      </c>
      <c r="B51" s="429">
        <v>0.14614677370373458</v>
      </c>
      <c r="C51" s="430">
        <v>0</v>
      </c>
      <c r="D51" s="431">
        <v>0</v>
      </c>
      <c r="E51" s="430">
        <v>0</v>
      </c>
      <c r="F51" s="431">
        <v>0</v>
      </c>
      <c r="G51" s="431">
        <v>0</v>
      </c>
      <c r="H51" s="431">
        <v>0</v>
      </c>
      <c r="I51" s="431">
        <v>0.13995103169193326</v>
      </c>
      <c r="J51" s="431">
        <v>0</v>
      </c>
      <c r="K51" s="431">
        <v>0</v>
      </c>
      <c r="L51" s="431">
        <v>0</v>
      </c>
      <c r="M51" s="432">
        <v>0.12139268863622379</v>
      </c>
    </row>
    <row r="52" spans="1:13" x14ac:dyDescent="0.2">
      <c r="A52" s="408" t="s">
        <v>27</v>
      </c>
      <c r="B52" s="429">
        <v>0.1700935391153385</v>
      </c>
      <c r="C52" s="430">
        <v>0</v>
      </c>
      <c r="D52" s="431">
        <v>0</v>
      </c>
      <c r="E52" s="430">
        <v>43.225044943694826</v>
      </c>
      <c r="F52" s="431">
        <v>0</v>
      </c>
      <c r="G52" s="431">
        <v>0</v>
      </c>
      <c r="H52" s="431">
        <v>0</v>
      </c>
      <c r="I52" s="431">
        <v>0</v>
      </c>
      <c r="J52" s="431">
        <v>0</v>
      </c>
      <c r="K52" s="431">
        <v>0</v>
      </c>
      <c r="L52" s="431">
        <v>0</v>
      </c>
      <c r="M52" s="432">
        <v>6.0564102336925014</v>
      </c>
    </row>
    <row r="53" spans="1:13" x14ac:dyDescent="0.2">
      <c r="A53" s="408" t="s">
        <v>28</v>
      </c>
      <c r="B53" s="429">
        <v>0.2126575491737232</v>
      </c>
      <c r="C53" s="430">
        <v>0</v>
      </c>
      <c r="D53" s="431">
        <v>0</v>
      </c>
      <c r="E53" s="430">
        <v>0</v>
      </c>
      <c r="F53" s="431">
        <v>5.4388514500345657</v>
      </c>
      <c r="G53" s="431">
        <v>0</v>
      </c>
      <c r="H53" s="431">
        <v>0</v>
      </c>
      <c r="I53" s="431">
        <v>7.853307593928946E-2</v>
      </c>
      <c r="J53" s="431">
        <v>0</v>
      </c>
      <c r="K53" s="431">
        <v>0</v>
      </c>
      <c r="L53" s="431">
        <v>0</v>
      </c>
      <c r="M53" s="432">
        <v>0.2076769590635078</v>
      </c>
    </row>
    <row r="54" spans="1:13" x14ac:dyDescent="0.2">
      <c r="A54" s="408" t="s">
        <v>52</v>
      </c>
      <c r="B54" s="429">
        <v>0.49176044415205866</v>
      </c>
      <c r="C54" s="430">
        <v>0</v>
      </c>
      <c r="D54" s="431">
        <v>0</v>
      </c>
      <c r="E54" s="430">
        <v>0</v>
      </c>
      <c r="F54" s="431">
        <v>0</v>
      </c>
      <c r="G54" s="431">
        <v>0</v>
      </c>
      <c r="H54" s="431">
        <v>0</v>
      </c>
      <c r="I54" s="431">
        <v>0</v>
      </c>
      <c r="J54" s="431">
        <v>0</v>
      </c>
      <c r="K54" s="431">
        <v>0</v>
      </c>
      <c r="L54" s="431">
        <v>0</v>
      </c>
      <c r="M54" s="432">
        <v>0.38824213732161356</v>
      </c>
    </row>
    <row r="55" spans="1:13" x14ac:dyDescent="0.2">
      <c r="A55" s="408" t="s">
        <v>29</v>
      </c>
      <c r="B55" s="429">
        <v>0</v>
      </c>
      <c r="C55" s="430">
        <v>0</v>
      </c>
      <c r="D55" s="431">
        <v>0</v>
      </c>
      <c r="E55" s="430">
        <v>0</v>
      </c>
      <c r="F55" s="431">
        <v>0</v>
      </c>
      <c r="G55" s="431">
        <v>0</v>
      </c>
      <c r="H55" s="431">
        <v>0</v>
      </c>
      <c r="I55" s="431">
        <v>0</v>
      </c>
      <c r="J55" s="431">
        <v>0</v>
      </c>
      <c r="K55" s="431">
        <v>0</v>
      </c>
      <c r="L55" s="431">
        <v>0</v>
      </c>
      <c r="M55" s="432">
        <v>0</v>
      </c>
    </row>
    <row r="56" spans="1:13" x14ac:dyDescent="0.2">
      <c r="A56" s="408" t="s">
        <v>30</v>
      </c>
      <c r="B56" s="429">
        <v>6.3632496195818247</v>
      </c>
      <c r="C56" s="430">
        <v>0</v>
      </c>
      <c r="D56" s="431">
        <v>0</v>
      </c>
      <c r="E56" s="430">
        <v>0</v>
      </c>
      <c r="F56" s="431">
        <v>0</v>
      </c>
      <c r="G56" s="431">
        <v>0</v>
      </c>
      <c r="H56" s="431">
        <v>0</v>
      </c>
      <c r="I56" s="431">
        <v>0</v>
      </c>
      <c r="J56" s="431">
        <v>0</v>
      </c>
      <c r="K56" s="431">
        <v>0</v>
      </c>
      <c r="L56" s="431">
        <v>0</v>
      </c>
      <c r="M56" s="432">
        <v>5.0237502060118659</v>
      </c>
    </row>
    <row r="57" spans="1:13" x14ac:dyDescent="0.2">
      <c r="A57" s="408" t="s">
        <v>31</v>
      </c>
      <c r="B57" s="429">
        <v>16.205037533524123</v>
      </c>
      <c r="C57" s="430">
        <v>0</v>
      </c>
      <c r="D57" s="431">
        <v>0</v>
      </c>
      <c r="E57" s="430">
        <v>32.44927757237658</v>
      </c>
      <c r="F57" s="431">
        <v>8.1250634699938722</v>
      </c>
      <c r="G57" s="431">
        <v>98.753933079606497</v>
      </c>
      <c r="H57" s="431">
        <v>0</v>
      </c>
      <c r="I57" s="431">
        <v>0</v>
      </c>
      <c r="J57" s="431">
        <v>0</v>
      </c>
      <c r="K57" s="431">
        <v>0</v>
      </c>
      <c r="L57" s="431">
        <v>0</v>
      </c>
      <c r="M57" s="432">
        <v>17.853727123473398</v>
      </c>
    </row>
    <row r="58" spans="1:13" x14ac:dyDescent="0.2">
      <c r="A58" s="408" t="s">
        <v>32</v>
      </c>
      <c r="B58" s="429">
        <v>4.7440710964936255</v>
      </c>
      <c r="C58" s="430">
        <v>0</v>
      </c>
      <c r="D58" s="431">
        <v>0</v>
      </c>
      <c r="E58" s="430">
        <v>15.983976299975348</v>
      </c>
      <c r="F58" s="431">
        <v>2.6024069258856417</v>
      </c>
      <c r="G58" s="431">
        <v>0</v>
      </c>
      <c r="H58" s="431">
        <v>0</v>
      </c>
      <c r="I58" s="431">
        <v>67.990417421589683</v>
      </c>
      <c r="J58" s="431">
        <v>0</v>
      </c>
      <c r="K58" s="431">
        <v>0</v>
      </c>
      <c r="L58" s="431">
        <v>0</v>
      </c>
      <c r="M58" s="432">
        <v>8.8728083125807693</v>
      </c>
    </row>
    <row r="59" spans="1:13" x14ac:dyDescent="0.2">
      <c r="A59" s="408" t="s">
        <v>33</v>
      </c>
      <c r="B59" s="429">
        <v>0.20589756367453468</v>
      </c>
      <c r="C59" s="430">
        <v>0</v>
      </c>
      <c r="D59" s="431">
        <v>0</v>
      </c>
      <c r="E59" s="430">
        <v>0</v>
      </c>
      <c r="F59" s="431">
        <v>0</v>
      </c>
      <c r="G59" s="431">
        <v>0</v>
      </c>
      <c r="H59" s="431">
        <v>0</v>
      </c>
      <c r="I59" s="431">
        <v>0</v>
      </c>
      <c r="J59" s="431">
        <v>0</v>
      </c>
      <c r="K59" s="431">
        <v>0</v>
      </c>
      <c r="L59" s="431">
        <v>0</v>
      </c>
      <c r="M59" s="432">
        <v>0.16255498208716532</v>
      </c>
    </row>
    <row r="60" spans="1:13" x14ac:dyDescent="0.2">
      <c r="A60" s="408" t="s">
        <v>34</v>
      </c>
      <c r="B60" s="429">
        <v>3.2798639627723678</v>
      </c>
      <c r="C60" s="430">
        <v>0</v>
      </c>
      <c r="D60" s="431">
        <v>0</v>
      </c>
      <c r="E60" s="430">
        <v>0</v>
      </c>
      <c r="F60" s="431">
        <v>0</v>
      </c>
      <c r="G60" s="431">
        <v>0</v>
      </c>
      <c r="H60" s="431">
        <v>0</v>
      </c>
      <c r="I60" s="431">
        <v>2.0995701788091042E-2</v>
      </c>
      <c r="J60" s="431">
        <v>0</v>
      </c>
      <c r="K60" s="431">
        <v>0</v>
      </c>
      <c r="L60" s="431">
        <v>0</v>
      </c>
      <c r="M60" s="432">
        <v>2.5903360925774104</v>
      </c>
    </row>
    <row r="61" spans="1:13" x14ac:dyDescent="0.2">
      <c r="A61" s="408" t="s">
        <v>35</v>
      </c>
      <c r="B61" s="429">
        <v>0.20403437166394059</v>
      </c>
      <c r="C61" s="430">
        <v>0</v>
      </c>
      <c r="D61" s="433">
        <v>0</v>
      </c>
      <c r="E61" s="430">
        <v>0</v>
      </c>
      <c r="F61" s="431">
        <v>0</v>
      </c>
      <c r="G61" s="431">
        <v>0</v>
      </c>
      <c r="H61" s="431">
        <v>0</v>
      </c>
      <c r="I61" s="431">
        <v>0</v>
      </c>
      <c r="J61" s="431">
        <v>0</v>
      </c>
      <c r="K61" s="431">
        <v>0</v>
      </c>
      <c r="L61" s="431">
        <v>0</v>
      </c>
      <c r="M61" s="432">
        <v>0.16108400235092218</v>
      </c>
    </row>
    <row r="62" spans="1:13" x14ac:dyDescent="0.2">
      <c r="A62" s="408" t="s">
        <v>36</v>
      </c>
      <c r="B62" s="429">
        <v>10.995113537261496</v>
      </c>
      <c r="C62" s="430">
        <v>0</v>
      </c>
      <c r="D62" s="433">
        <v>0</v>
      </c>
      <c r="E62" s="430">
        <v>0</v>
      </c>
      <c r="F62" s="431">
        <v>0</v>
      </c>
      <c r="G62" s="431">
        <v>0</v>
      </c>
      <c r="H62" s="431">
        <v>0</v>
      </c>
      <c r="I62" s="431">
        <v>8.8748114290546406E-3</v>
      </c>
      <c r="J62" s="431">
        <v>0</v>
      </c>
      <c r="K62" s="431">
        <v>0</v>
      </c>
      <c r="L62" s="431">
        <v>0</v>
      </c>
      <c r="M62" s="432">
        <v>8.6809621796731822</v>
      </c>
    </row>
    <row r="63" spans="1:13" ht="12" thickBot="1" x14ac:dyDescent="0.25">
      <c r="A63" s="408" t="s">
        <v>37</v>
      </c>
      <c r="B63" s="429">
        <v>5.611179045524251</v>
      </c>
      <c r="C63" s="434">
        <v>0</v>
      </c>
      <c r="D63" s="435">
        <v>0</v>
      </c>
      <c r="E63" s="430">
        <v>0</v>
      </c>
      <c r="F63" s="431">
        <v>0</v>
      </c>
      <c r="G63" s="431">
        <v>0</v>
      </c>
      <c r="H63" s="436">
        <v>0</v>
      </c>
      <c r="I63" s="431">
        <v>0</v>
      </c>
      <c r="J63" s="431">
        <v>0</v>
      </c>
      <c r="K63" s="431">
        <v>0</v>
      </c>
      <c r="L63" s="431">
        <v>0</v>
      </c>
      <c r="M63" s="432">
        <v>4.4299946680033644</v>
      </c>
    </row>
    <row r="64" spans="1:13" ht="12" thickBot="1" x14ac:dyDescent="0.25">
      <c r="A64" s="437" t="s">
        <v>38</v>
      </c>
      <c r="B64" s="438">
        <v>100</v>
      </c>
      <c r="C64" s="439">
        <v>0</v>
      </c>
      <c r="D64" s="438">
        <v>0</v>
      </c>
      <c r="E64" s="438">
        <v>100</v>
      </c>
      <c r="F64" s="438">
        <v>100</v>
      </c>
      <c r="G64" s="438">
        <v>100</v>
      </c>
      <c r="H64" s="438">
        <v>0</v>
      </c>
      <c r="I64" s="438">
        <v>100</v>
      </c>
      <c r="J64" s="438">
        <v>0</v>
      </c>
      <c r="K64" s="438">
        <v>100</v>
      </c>
      <c r="L64" s="438">
        <v>100</v>
      </c>
      <c r="M64" s="440">
        <v>100</v>
      </c>
    </row>
    <row r="66" spans="1:1" x14ac:dyDescent="0.2">
      <c r="A66" s="441" t="s">
        <v>42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455" customWidth="1"/>
    <col min="2" max="3" width="9.7109375" style="450" customWidth="1"/>
    <col min="4" max="4" width="9.7109375" style="451" customWidth="1"/>
    <col min="5" max="5" width="9.7109375" style="450" customWidth="1"/>
    <col min="6" max="6" width="12.42578125" style="454" customWidth="1"/>
    <col min="7" max="8" width="9.7109375" style="450" customWidth="1"/>
    <col min="9" max="10" width="9.7109375" style="454" customWidth="1"/>
    <col min="11" max="11" width="11.140625" style="454" customWidth="1"/>
    <col min="12" max="12" width="9.7109375" style="454" customWidth="1"/>
    <col min="13" max="13" width="11.5703125" style="454" customWidth="1"/>
    <col min="14" max="256" width="9.140625" style="455"/>
    <col min="257" max="257" width="22.7109375" style="455" customWidth="1"/>
    <col min="258" max="261" width="9.7109375" style="455" customWidth="1"/>
    <col min="262" max="262" width="12.42578125" style="455" customWidth="1"/>
    <col min="263" max="266" width="9.7109375" style="455" customWidth="1"/>
    <col min="267" max="267" width="11.140625" style="455" customWidth="1"/>
    <col min="268" max="268" width="9.7109375" style="455" customWidth="1"/>
    <col min="269" max="269" width="11.5703125" style="455" customWidth="1"/>
    <col min="270" max="512" width="9.140625" style="455"/>
    <col min="513" max="513" width="22.7109375" style="455" customWidth="1"/>
    <col min="514" max="517" width="9.7109375" style="455" customWidth="1"/>
    <col min="518" max="518" width="12.42578125" style="455" customWidth="1"/>
    <col min="519" max="522" width="9.7109375" style="455" customWidth="1"/>
    <col min="523" max="523" width="11.140625" style="455" customWidth="1"/>
    <col min="524" max="524" width="9.7109375" style="455" customWidth="1"/>
    <col min="525" max="525" width="11.5703125" style="455" customWidth="1"/>
    <col min="526" max="768" width="9.140625" style="455"/>
    <col min="769" max="769" width="22.7109375" style="455" customWidth="1"/>
    <col min="770" max="773" width="9.7109375" style="455" customWidth="1"/>
    <col min="774" max="774" width="12.42578125" style="455" customWidth="1"/>
    <col min="775" max="778" width="9.7109375" style="455" customWidth="1"/>
    <col min="779" max="779" width="11.140625" style="455" customWidth="1"/>
    <col min="780" max="780" width="9.7109375" style="455" customWidth="1"/>
    <col min="781" max="781" width="11.5703125" style="455" customWidth="1"/>
    <col min="782" max="1024" width="9.140625" style="455"/>
    <col min="1025" max="1025" width="22.7109375" style="455" customWidth="1"/>
    <col min="1026" max="1029" width="9.7109375" style="455" customWidth="1"/>
    <col min="1030" max="1030" width="12.42578125" style="455" customWidth="1"/>
    <col min="1031" max="1034" width="9.7109375" style="455" customWidth="1"/>
    <col min="1035" max="1035" width="11.140625" style="455" customWidth="1"/>
    <col min="1036" max="1036" width="9.7109375" style="455" customWidth="1"/>
    <col min="1037" max="1037" width="11.5703125" style="455" customWidth="1"/>
    <col min="1038" max="1280" width="9.140625" style="455"/>
    <col min="1281" max="1281" width="22.7109375" style="455" customWidth="1"/>
    <col min="1282" max="1285" width="9.7109375" style="455" customWidth="1"/>
    <col min="1286" max="1286" width="12.42578125" style="455" customWidth="1"/>
    <col min="1287" max="1290" width="9.7109375" style="455" customWidth="1"/>
    <col min="1291" max="1291" width="11.140625" style="455" customWidth="1"/>
    <col min="1292" max="1292" width="9.7109375" style="455" customWidth="1"/>
    <col min="1293" max="1293" width="11.5703125" style="455" customWidth="1"/>
    <col min="1294" max="1536" width="9.140625" style="455"/>
    <col min="1537" max="1537" width="22.7109375" style="455" customWidth="1"/>
    <col min="1538" max="1541" width="9.7109375" style="455" customWidth="1"/>
    <col min="1542" max="1542" width="12.42578125" style="455" customWidth="1"/>
    <col min="1543" max="1546" width="9.7109375" style="455" customWidth="1"/>
    <col min="1547" max="1547" width="11.140625" style="455" customWidth="1"/>
    <col min="1548" max="1548" width="9.7109375" style="455" customWidth="1"/>
    <col min="1549" max="1549" width="11.5703125" style="455" customWidth="1"/>
    <col min="1550" max="1792" width="9.140625" style="455"/>
    <col min="1793" max="1793" width="22.7109375" style="455" customWidth="1"/>
    <col min="1794" max="1797" width="9.7109375" style="455" customWidth="1"/>
    <col min="1798" max="1798" width="12.42578125" style="455" customWidth="1"/>
    <col min="1799" max="1802" width="9.7109375" style="455" customWidth="1"/>
    <col min="1803" max="1803" width="11.140625" style="455" customWidth="1"/>
    <col min="1804" max="1804" width="9.7109375" style="455" customWidth="1"/>
    <col min="1805" max="1805" width="11.5703125" style="455" customWidth="1"/>
    <col min="1806" max="2048" width="9.140625" style="455"/>
    <col min="2049" max="2049" width="22.7109375" style="455" customWidth="1"/>
    <col min="2050" max="2053" width="9.7109375" style="455" customWidth="1"/>
    <col min="2054" max="2054" width="12.42578125" style="455" customWidth="1"/>
    <col min="2055" max="2058" width="9.7109375" style="455" customWidth="1"/>
    <col min="2059" max="2059" width="11.140625" style="455" customWidth="1"/>
    <col min="2060" max="2060" width="9.7109375" style="455" customWidth="1"/>
    <col min="2061" max="2061" width="11.5703125" style="455" customWidth="1"/>
    <col min="2062" max="2304" width="9.140625" style="455"/>
    <col min="2305" max="2305" width="22.7109375" style="455" customWidth="1"/>
    <col min="2306" max="2309" width="9.7109375" style="455" customWidth="1"/>
    <col min="2310" max="2310" width="12.42578125" style="455" customWidth="1"/>
    <col min="2311" max="2314" width="9.7109375" style="455" customWidth="1"/>
    <col min="2315" max="2315" width="11.140625" style="455" customWidth="1"/>
    <col min="2316" max="2316" width="9.7109375" style="455" customWidth="1"/>
    <col min="2317" max="2317" width="11.5703125" style="455" customWidth="1"/>
    <col min="2318" max="2560" width="9.140625" style="455"/>
    <col min="2561" max="2561" width="22.7109375" style="455" customWidth="1"/>
    <col min="2562" max="2565" width="9.7109375" style="455" customWidth="1"/>
    <col min="2566" max="2566" width="12.42578125" style="455" customWidth="1"/>
    <col min="2567" max="2570" width="9.7109375" style="455" customWidth="1"/>
    <col min="2571" max="2571" width="11.140625" style="455" customWidth="1"/>
    <col min="2572" max="2572" width="9.7109375" style="455" customWidth="1"/>
    <col min="2573" max="2573" width="11.5703125" style="455" customWidth="1"/>
    <col min="2574" max="2816" width="9.140625" style="455"/>
    <col min="2817" max="2817" width="22.7109375" style="455" customWidth="1"/>
    <col min="2818" max="2821" width="9.7109375" style="455" customWidth="1"/>
    <col min="2822" max="2822" width="12.42578125" style="455" customWidth="1"/>
    <col min="2823" max="2826" width="9.7109375" style="455" customWidth="1"/>
    <col min="2827" max="2827" width="11.140625" style="455" customWidth="1"/>
    <col min="2828" max="2828" width="9.7109375" style="455" customWidth="1"/>
    <col min="2829" max="2829" width="11.5703125" style="455" customWidth="1"/>
    <col min="2830" max="3072" width="9.140625" style="455"/>
    <col min="3073" max="3073" width="22.7109375" style="455" customWidth="1"/>
    <col min="3074" max="3077" width="9.7109375" style="455" customWidth="1"/>
    <col min="3078" max="3078" width="12.42578125" style="455" customWidth="1"/>
    <col min="3079" max="3082" width="9.7109375" style="455" customWidth="1"/>
    <col min="3083" max="3083" width="11.140625" style="455" customWidth="1"/>
    <col min="3084" max="3084" width="9.7109375" style="455" customWidth="1"/>
    <col min="3085" max="3085" width="11.5703125" style="455" customWidth="1"/>
    <col min="3086" max="3328" width="9.140625" style="455"/>
    <col min="3329" max="3329" width="22.7109375" style="455" customWidth="1"/>
    <col min="3330" max="3333" width="9.7109375" style="455" customWidth="1"/>
    <col min="3334" max="3334" width="12.42578125" style="455" customWidth="1"/>
    <col min="3335" max="3338" width="9.7109375" style="455" customWidth="1"/>
    <col min="3339" max="3339" width="11.140625" style="455" customWidth="1"/>
    <col min="3340" max="3340" width="9.7109375" style="455" customWidth="1"/>
    <col min="3341" max="3341" width="11.5703125" style="455" customWidth="1"/>
    <col min="3342" max="3584" width="9.140625" style="455"/>
    <col min="3585" max="3585" width="22.7109375" style="455" customWidth="1"/>
    <col min="3586" max="3589" width="9.7109375" style="455" customWidth="1"/>
    <col min="3590" max="3590" width="12.42578125" style="455" customWidth="1"/>
    <col min="3591" max="3594" width="9.7109375" style="455" customWidth="1"/>
    <col min="3595" max="3595" width="11.140625" style="455" customWidth="1"/>
    <col min="3596" max="3596" width="9.7109375" style="455" customWidth="1"/>
    <col min="3597" max="3597" width="11.5703125" style="455" customWidth="1"/>
    <col min="3598" max="3840" width="9.140625" style="455"/>
    <col min="3841" max="3841" width="22.7109375" style="455" customWidth="1"/>
    <col min="3842" max="3845" width="9.7109375" style="455" customWidth="1"/>
    <col min="3846" max="3846" width="12.42578125" style="455" customWidth="1"/>
    <col min="3847" max="3850" width="9.7109375" style="455" customWidth="1"/>
    <col min="3851" max="3851" width="11.140625" style="455" customWidth="1"/>
    <col min="3852" max="3852" width="9.7109375" style="455" customWidth="1"/>
    <col min="3853" max="3853" width="11.5703125" style="455" customWidth="1"/>
    <col min="3854" max="4096" width="9.140625" style="455"/>
    <col min="4097" max="4097" width="22.7109375" style="455" customWidth="1"/>
    <col min="4098" max="4101" width="9.7109375" style="455" customWidth="1"/>
    <col min="4102" max="4102" width="12.42578125" style="455" customWidth="1"/>
    <col min="4103" max="4106" width="9.7109375" style="455" customWidth="1"/>
    <col min="4107" max="4107" width="11.140625" style="455" customWidth="1"/>
    <col min="4108" max="4108" width="9.7109375" style="455" customWidth="1"/>
    <col min="4109" max="4109" width="11.5703125" style="455" customWidth="1"/>
    <col min="4110" max="4352" width="9.140625" style="455"/>
    <col min="4353" max="4353" width="22.7109375" style="455" customWidth="1"/>
    <col min="4354" max="4357" width="9.7109375" style="455" customWidth="1"/>
    <col min="4358" max="4358" width="12.42578125" style="455" customWidth="1"/>
    <col min="4359" max="4362" width="9.7109375" style="455" customWidth="1"/>
    <col min="4363" max="4363" width="11.140625" style="455" customWidth="1"/>
    <col min="4364" max="4364" width="9.7109375" style="455" customWidth="1"/>
    <col min="4365" max="4365" width="11.5703125" style="455" customWidth="1"/>
    <col min="4366" max="4608" width="9.140625" style="455"/>
    <col min="4609" max="4609" width="22.7109375" style="455" customWidth="1"/>
    <col min="4610" max="4613" width="9.7109375" style="455" customWidth="1"/>
    <col min="4614" max="4614" width="12.42578125" style="455" customWidth="1"/>
    <col min="4615" max="4618" width="9.7109375" style="455" customWidth="1"/>
    <col min="4619" max="4619" width="11.140625" style="455" customWidth="1"/>
    <col min="4620" max="4620" width="9.7109375" style="455" customWidth="1"/>
    <col min="4621" max="4621" width="11.5703125" style="455" customWidth="1"/>
    <col min="4622" max="4864" width="9.140625" style="455"/>
    <col min="4865" max="4865" width="22.7109375" style="455" customWidth="1"/>
    <col min="4866" max="4869" width="9.7109375" style="455" customWidth="1"/>
    <col min="4870" max="4870" width="12.42578125" style="455" customWidth="1"/>
    <col min="4871" max="4874" width="9.7109375" style="455" customWidth="1"/>
    <col min="4875" max="4875" width="11.140625" style="455" customWidth="1"/>
    <col min="4876" max="4876" width="9.7109375" style="455" customWidth="1"/>
    <col min="4877" max="4877" width="11.5703125" style="455" customWidth="1"/>
    <col min="4878" max="5120" width="9.140625" style="455"/>
    <col min="5121" max="5121" width="22.7109375" style="455" customWidth="1"/>
    <col min="5122" max="5125" width="9.7109375" style="455" customWidth="1"/>
    <col min="5126" max="5126" width="12.42578125" style="455" customWidth="1"/>
    <col min="5127" max="5130" width="9.7109375" style="455" customWidth="1"/>
    <col min="5131" max="5131" width="11.140625" style="455" customWidth="1"/>
    <col min="5132" max="5132" width="9.7109375" style="455" customWidth="1"/>
    <col min="5133" max="5133" width="11.5703125" style="455" customWidth="1"/>
    <col min="5134" max="5376" width="9.140625" style="455"/>
    <col min="5377" max="5377" width="22.7109375" style="455" customWidth="1"/>
    <col min="5378" max="5381" width="9.7109375" style="455" customWidth="1"/>
    <col min="5382" max="5382" width="12.42578125" style="455" customWidth="1"/>
    <col min="5383" max="5386" width="9.7109375" style="455" customWidth="1"/>
    <col min="5387" max="5387" width="11.140625" style="455" customWidth="1"/>
    <col min="5388" max="5388" width="9.7109375" style="455" customWidth="1"/>
    <col min="5389" max="5389" width="11.5703125" style="455" customWidth="1"/>
    <col min="5390" max="5632" width="9.140625" style="455"/>
    <col min="5633" max="5633" width="22.7109375" style="455" customWidth="1"/>
    <col min="5634" max="5637" width="9.7109375" style="455" customWidth="1"/>
    <col min="5638" max="5638" width="12.42578125" style="455" customWidth="1"/>
    <col min="5639" max="5642" width="9.7109375" style="455" customWidth="1"/>
    <col min="5643" max="5643" width="11.140625" style="455" customWidth="1"/>
    <col min="5644" max="5644" width="9.7109375" style="455" customWidth="1"/>
    <col min="5645" max="5645" width="11.5703125" style="455" customWidth="1"/>
    <col min="5646" max="5888" width="9.140625" style="455"/>
    <col min="5889" max="5889" width="22.7109375" style="455" customWidth="1"/>
    <col min="5890" max="5893" width="9.7109375" style="455" customWidth="1"/>
    <col min="5894" max="5894" width="12.42578125" style="455" customWidth="1"/>
    <col min="5895" max="5898" width="9.7109375" style="455" customWidth="1"/>
    <col min="5899" max="5899" width="11.140625" style="455" customWidth="1"/>
    <col min="5900" max="5900" width="9.7109375" style="455" customWidth="1"/>
    <col min="5901" max="5901" width="11.5703125" style="455" customWidth="1"/>
    <col min="5902" max="6144" width="9.140625" style="455"/>
    <col min="6145" max="6145" width="22.7109375" style="455" customWidth="1"/>
    <col min="6146" max="6149" width="9.7109375" style="455" customWidth="1"/>
    <col min="6150" max="6150" width="12.42578125" style="455" customWidth="1"/>
    <col min="6151" max="6154" width="9.7109375" style="455" customWidth="1"/>
    <col min="6155" max="6155" width="11.140625" style="455" customWidth="1"/>
    <col min="6156" max="6156" width="9.7109375" style="455" customWidth="1"/>
    <col min="6157" max="6157" width="11.5703125" style="455" customWidth="1"/>
    <col min="6158" max="6400" width="9.140625" style="455"/>
    <col min="6401" max="6401" width="22.7109375" style="455" customWidth="1"/>
    <col min="6402" max="6405" width="9.7109375" style="455" customWidth="1"/>
    <col min="6406" max="6406" width="12.42578125" style="455" customWidth="1"/>
    <col min="6407" max="6410" width="9.7109375" style="455" customWidth="1"/>
    <col min="6411" max="6411" width="11.140625" style="455" customWidth="1"/>
    <col min="6412" max="6412" width="9.7109375" style="455" customWidth="1"/>
    <col min="6413" max="6413" width="11.5703125" style="455" customWidth="1"/>
    <col min="6414" max="6656" width="9.140625" style="455"/>
    <col min="6657" max="6657" width="22.7109375" style="455" customWidth="1"/>
    <col min="6658" max="6661" width="9.7109375" style="455" customWidth="1"/>
    <col min="6662" max="6662" width="12.42578125" style="455" customWidth="1"/>
    <col min="6663" max="6666" width="9.7109375" style="455" customWidth="1"/>
    <col min="6667" max="6667" width="11.140625" style="455" customWidth="1"/>
    <col min="6668" max="6668" width="9.7109375" style="455" customWidth="1"/>
    <col min="6669" max="6669" width="11.5703125" style="455" customWidth="1"/>
    <col min="6670" max="6912" width="9.140625" style="455"/>
    <col min="6913" max="6913" width="22.7109375" style="455" customWidth="1"/>
    <col min="6914" max="6917" width="9.7109375" style="455" customWidth="1"/>
    <col min="6918" max="6918" width="12.42578125" style="455" customWidth="1"/>
    <col min="6919" max="6922" width="9.7109375" style="455" customWidth="1"/>
    <col min="6923" max="6923" width="11.140625" style="455" customWidth="1"/>
    <col min="6924" max="6924" width="9.7109375" style="455" customWidth="1"/>
    <col min="6925" max="6925" width="11.5703125" style="455" customWidth="1"/>
    <col min="6926" max="7168" width="9.140625" style="455"/>
    <col min="7169" max="7169" width="22.7109375" style="455" customWidth="1"/>
    <col min="7170" max="7173" width="9.7109375" style="455" customWidth="1"/>
    <col min="7174" max="7174" width="12.42578125" style="455" customWidth="1"/>
    <col min="7175" max="7178" width="9.7109375" style="455" customWidth="1"/>
    <col min="7179" max="7179" width="11.140625" style="455" customWidth="1"/>
    <col min="7180" max="7180" width="9.7109375" style="455" customWidth="1"/>
    <col min="7181" max="7181" width="11.5703125" style="455" customWidth="1"/>
    <col min="7182" max="7424" width="9.140625" style="455"/>
    <col min="7425" max="7425" width="22.7109375" style="455" customWidth="1"/>
    <col min="7426" max="7429" width="9.7109375" style="455" customWidth="1"/>
    <col min="7430" max="7430" width="12.42578125" style="455" customWidth="1"/>
    <col min="7431" max="7434" width="9.7109375" style="455" customWidth="1"/>
    <col min="7435" max="7435" width="11.140625" style="455" customWidth="1"/>
    <col min="7436" max="7436" width="9.7109375" style="455" customWidth="1"/>
    <col min="7437" max="7437" width="11.5703125" style="455" customWidth="1"/>
    <col min="7438" max="7680" width="9.140625" style="455"/>
    <col min="7681" max="7681" width="22.7109375" style="455" customWidth="1"/>
    <col min="7682" max="7685" width="9.7109375" style="455" customWidth="1"/>
    <col min="7686" max="7686" width="12.42578125" style="455" customWidth="1"/>
    <col min="7687" max="7690" width="9.7109375" style="455" customWidth="1"/>
    <col min="7691" max="7691" width="11.140625" style="455" customWidth="1"/>
    <col min="7692" max="7692" width="9.7109375" style="455" customWidth="1"/>
    <col min="7693" max="7693" width="11.5703125" style="455" customWidth="1"/>
    <col min="7694" max="7936" width="9.140625" style="455"/>
    <col min="7937" max="7937" width="22.7109375" style="455" customWidth="1"/>
    <col min="7938" max="7941" width="9.7109375" style="455" customWidth="1"/>
    <col min="7942" max="7942" width="12.42578125" style="455" customWidth="1"/>
    <col min="7943" max="7946" width="9.7109375" style="455" customWidth="1"/>
    <col min="7947" max="7947" width="11.140625" style="455" customWidth="1"/>
    <col min="7948" max="7948" width="9.7109375" style="455" customWidth="1"/>
    <col min="7949" max="7949" width="11.5703125" style="455" customWidth="1"/>
    <col min="7950" max="8192" width="9.140625" style="455"/>
    <col min="8193" max="8193" width="22.7109375" style="455" customWidth="1"/>
    <col min="8194" max="8197" width="9.7109375" style="455" customWidth="1"/>
    <col min="8198" max="8198" width="12.42578125" style="455" customWidth="1"/>
    <col min="8199" max="8202" width="9.7109375" style="455" customWidth="1"/>
    <col min="8203" max="8203" width="11.140625" style="455" customWidth="1"/>
    <col min="8204" max="8204" width="9.7109375" style="455" customWidth="1"/>
    <col min="8205" max="8205" width="11.5703125" style="455" customWidth="1"/>
    <col min="8206" max="8448" width="9.140625" style="455"/>
    <col min="8449" max="8449" width="22.7109375" style="455" customWidth="1"/>
    <col min="8450" max="8453" width="9.7109375" style="455" customWidth="1"/>
    <col min="8454" max="8454" width="12.42578125" style="455" customWidth="1"/>
    <col min="8455" max="8458" width="9.7109375" style="455" customWidth="1"/>
    <col min="8459" max="8459" width="11.140625" style="455" customWidth="1"/>
    <col min="8460" max="8460" width="9.7109375" style="455" customWidth="1"/>
    <col min="8461" max="8461" width="11.5703125" style="455" customWidth="1"/>
    <col min="8462" max="8704" width="9.140625" style="455"/>
    <col min="8705" max="8705" width="22.7109375" style="455" customWidth="1"/>
    <col min="8706" max="8709" width="9.7109375" style="455" customWidth="1"/>
    <col min="8710" max="8710" width="12.42578125" style="455" customWidth="1"/>
    <col min="8711" max="8714" width="9.7109375" style="455" customWidth="1"/>
    <col min="8715" max="8715" width="11.140625" style="455" customWidth="1"/>
    <col min="8716" max="8716" width="9.7109375" style="455" customWidth="1"/>
    <col min="8717" max="8717" width="11.5703125" style="455" customWidth="1"/>
    <col min="8718" max="8960" width="9.140625" style="455"/>
    <col min="8961" max="8961" width="22.7109375" style="455" customWidth="1"/>
    <col min="8962" max="8965" width="9.7109375" style="455" customWidth="1"/>
    <col min="8966" max="8966" width="12.42578125" style="455" customWidth="1"/>
    <col min="8967" max="8970" width="9.7109375" style="455" customWidth="1"/>
    <col min="8971" max="8971" width="11.140625" style="455" customWidth="1"/>
    <col min="8972" max="8972" width="9.7109375" style="455" customWidth="1"/>
    <col min="8973" max="8973" width="11.5703125" style="455" customWidth="1"/>
    <col min="8974" max="9216" width="9.140625" style="455"/>
    <col min="9217" max="9217" width="22.7109375" style="455" customWidth="1"/>
    <col min="9218" max="9221" width="9.7109375" style="455" customWidth="1"/>
    <col min="9222" max="9222" width="12.42578125" style="455" customWidth="1"/>
    <col min="9223" max="9226" width="9.7109375" style="455" customWidth="1"/>
    <col min="9227" max="9227" width="11.140625" style="455" customWidth="1"/>
    <col min="9228" max="9228" width="9.7109375" style="455" customWidth="1"/>
    <col min="9229" max="9229" width="11.5703125" style="455" customWidth="1"/>
    <col min="9230" max="9472" width="9.140625" style="455"/>
    <col min="9473" max="9473" width="22.7109375" style="455" customWidth="1"/>
    <col min="9474" max="9477" width="9.7109375" style="455" customWidth="1"/>
    <col min="9478" max="9478" width="12.42578125" style="455" customWidth="1"/>
    <col min="9479" max="9482" width="9.7109375" style="455" customWidth="1"/>
    <col min="9483" max="9483" width="11.140625" style="455" customWidth="1"/>
    <col min="9484" max="9484" width="9.7109375" style="455" customWidth="1"/>
    <col min="9485" max="9485" width="11.5703125" style="455" customWidth="1"/>
    <col min="9486" max="9728" width="9.140625" style="455"/>
    <col min="9729" max="9729" width="22.7109375" style="455" customWidth="1"/>
    <col min="9730" max="9733" width="9.7109375" style="455" customWidth="1"/>
    <col min="9734" max="9734" width="12.42578125" style="455" customWidth="1"/>
    <col min="9735" max="9738" width="9.7109375" style="455" customWidth="1"/>
    <col min="9739" max="9739" width="11.140625" style="455" customWidth="1"/>
    <col min="9740" max="9740" width="9.7109375" style="455" customWidth="1"/>
    <col min="9741" max="9741" width="11.5703125" style="455" customWidth="1"/>
    <col min="9742" max="9984" width="9.140625" style="455"/>
    <col min="9985" max="9985" width="22.7109375" style="455" customWidth="1"/>
    <col min="9986" max="9989" width="9.7109375" style="455" customWidth="1"/>
    <col min="9990" max="9990" width="12.42578125" style="455" customWidth="1"/>
    <col min="9991" max="9994" width="9.7109375" style="455" customWidth="1"/>
    <col min="9995" max="9995" width="11.140625" style="455" customWidth="1"/>
    <col min="9996" max="9996" width="9.7109375" style="455" customWidth="1"/>
    <col min="9997" max="9997" width="11.5703125" style="455" customWidth="1"/>
    <col min="9998" max="10240" width="9.140625" style="455"/>
    <col min="10241" max="10241" width="22.7109375" style="455" customWidth="1"/>
    <col min="10242" max="10245" width="9.7109375" style="455" customWidth="1"/>
    <col min="10246" max="10246" width="12.42578125" style="455" customWidth="1"/>
    <col min="10247" max="10250" width="9.7109375" style="455" customWidth="1"/>
    <col min="10251" max="10251" width="11.140625" style="455" customWidth="1"/>
    <col min="10252" max="10252" width="9.7109375" style="455" customWidth="1"/>
    <col min="10253" max="10253" width="11.5703125" style="455" customWidth="1"/>
    <col min="10254" max="10496" width="9.140625" style="455"/>
    <col min="10497" max="10497" width="22.7109375" style="455" customWidth="1"/>
    <col min="10498" max="10501" width="9.7109375" style="455" customWidth="1"/>
    <col min="10502" max="10502" width="12.42578125" style="455" customWidth="1"/>
    <col min="10503" max="10506" width="9.7109375" style="455" customWidth="1"/>
    <col min="10507" max="10507" width="11.140625" style="455" customWidth="1"/>
    <col min="10508" max="10508" width="9.7109375" style="455" customWidth="1"/>
    <col min="10509" max="10509" width="11.5703125" style="455" customWidth="1"/>
    <col min="10510" max="10752" width="9.140625" style="455"/>
    <col min="10753" max="10753" width="22.7109375" style="455" customWidth="1"/>
    <col min="10754" max="10757" width="9.7109375" style="455" customWidth="1"/>
    <col min="10758" max="10758" width="12.42578125" style="455" customWidth="1"/>
    <col min="10759" max="10762" width="9.7109375" style="455" customWidth="1"/>
    <col min="10763" max="10763" width="11.140625" style="455" customWidth="1"/>
    <col min="10764" max="10764" width="9.7109375" style="455" customWidth="1"/>
    <col min="10765" max="10765" width="11.5703125" style="455" customWidth="1"/>
    <col min="10766" max="11008" width="9.140625" style="455"/>
    <col min="11009" max="11009" width="22.7109375" style="455" customWidth="1"/>
    <col min="11010" max="11013" width="9.7109375" style="455" customWidth="1"/>
    <col min="11014" max="11014" width="12.42578125" style="455" customWidth="1"/>
    <col min="11015" max="11018" width="9.7109375" style="455" customWidth="1"/>
    <col min="11019" max="11019" width="11.140625" style="455" customWidth="1"/>
    <col min="11020" max="11020" width="9.7109375" style="455" customWidth="1"/>
    <col min="11021" max="11021" width="11.5703125" style="455" customWidth="1"/>
    <col min="11022" max="11264" width="9.140625" style="455"/>
    <col min="11265" max="11265" width="22.7109375" style="455" customWidth="1"/>
    <col min="11266" max="11269" width="9.7109375" style="455" customWidth="1"/>
    <col min="11270" max="11270" width="12.42578125" style="455" customWidth="1"/>
    <col min="11271" max="11274" width="9.7109375" style="455" customWidth="1"/>
    <col min="11275" max="11275" width="11.140625" style="455" customWidth="1"/>
    <col min="11276" max="11276" width="9.7109375" style="455" customWidth="1"/>
    <col min="11277" max="11277" width="11.5703125" style="455" customWidth="1"/>
    <col min="11278" max="11520" width="9.140625" style="455"/>
    <col min="11521" max="11521" width="22.7109375" style="455" customWidth="1"/>
    <col min="11522" max="11525" width="9.7109375" style="455" customWidth="1"/>
    <col min="11526" max="11526" width="12.42578125" style="455" customWidth="1"/>
    <col min="11527" max="11530" width="9.7109375" style="455" customWidth="1"/>
    <col min="11531" max="11531" width="11.140625" style="455" customWidth="1"/>
    <col min="11532" max="11532" width="9.7109375" style="455" customWidth="1"/>
    <col min="11533" max="11533" width="11.5703125" style="455" customWidth="1"/>
    <col min="11534" max="11776" width="9.140625" style="455"/>
    <col min="11777" max="11777" width="22.7109375" style="455" customWidth="1"/>
    <col min="11778" max="11781" width="9.7109375" style="455" customWidth="1"/>
    <col min="11782" max="11782" width="12.42578125" style="455" customWidth="1"/>
    <col min="11783" max="11786" width="9.7109375" style="455" customWidth="1"/>
    <col min="11787" max="11787" width="11.140625" style="455" customWidth="1"/>
    <col min="11788" max="11788" width="9.7109375" style="455" customWidth="1"/>
    <col min="11789" max="11789" width="11.5703125" style="455" customWidth="1"/>
    <col min="11790" max="12032" width="9.140625" style="455"/>
    <col min="12033" max="12033" width="22.7109375" style="455" customWidth="1"/>
    <col min="12034" max="12037" width="9.7109375" style="455" customWidth="1"/>
    <col min="12038" max="12038" width="12.42578125" style="455" customWidth="1"/>
    <col min="12039" max="12042" width="9.7109375" style="455" customWidth="1"/>
    <col min="12043" max="12043" width="11.140625" style="455" customWidth="1"/>
    <col min="12044" max="12044" width="9.7109375" style="455" customWidth="1"/>
    <col min="12045" max="12045" width="11.5703125" style="455" customWidth="1"/>
    <col min="12046" max="12288" width="9.140625" style="455"/>
    <col min="12289" max="12289" width="22.7109375" style="455" customWidth="1"/>
    <col min="12290" max="12293" width="9.7109375" style="455" customWidth="1"/>
    <col min="12294" max="12294" width="12.42578125" style="455" customWidth="1"/>
    <col min="12295" max="12298" width="9.7109375" style="455" customWidth="1"/>
    <col min="12299" max="12299" width="11.140625" style="455" customWidth="1"/>
    <col min="12300" max="12300" width="9.7109375" style="455" customWidth="1"/>
    <col min="12301" max="12301" width="11.5703125" style="455" customWidth="1"/>
    <col min="12302" max="12544" width="9.140625" style="455"/>
    <col min="12545" max="12545" width="22.7109375" style="455" customWidth="1"/>
    <col min="12546" max="12549" width="9.7109375" style="455" customWidth="1"/>
    <col min="12550" max="12550" width="12.42578125" style="455" customWidth="1"/>
    <col min="12551" max="12554" width="9.7109375" style="455" customWidth="1"/>
    <col min="12555" max="12555" width="11.140625" style="455" customWidth="1"/>
    <col min="12556" max="12556" width="9.7109375" style="455" customWidth="1"/>
    <col min="12557" max="12557" width="11.5703125" style="455" customWidth="1"/>
    <col min="12558" max="12800" width="9.140625" style="455"/>
    <col min="12801" max="12801" width="22.7109375" style="455" customWidth="1"/>
    <col min="12802" max="12805" width="9.7109375" style="455" customWidth="1"/>
    <col min="12806" max="12806" width="12.42578125" style="455" customWidth="1"/>
    <col min="12807" max="12810" width="9.7109375" style="455" customWidth="1"/>
    <col min="12811" max="12811" width="11.140625" style="455" customWidth="1"/>
    <col min="12812" max="12812" width="9.7109375" style="455" customWidth="1"/>
    <col min="12813" max="12813" width="11.5703125" style="455" customWidth="1"/>
    <col min="12814" max="13056" width="9.140625" style="455"/>
    <col min="13057" max="13057" width="22.7109375" style="455" customWidth="1"/>
    <col min="13058" max="13061" width="9.7109375" style="455" customWidth="1"/>
    <col min="13062" max="13062" width="12.42578125" style="455" customWidth="1"/>
    <col min="13063" max="13066" width="9.7109375" style="455" customWidth="1"/>
    <col min="13067" max="13067" width="11.140625" style="455" customWidth="1"/>
    <col min="13068" max="13068" width="9.7109375" style="455" customWidth="1"/>
    <col min="13069" max="13069" width="11.5703125" style="455" customWidth="1"/>
    <col min="13070" max="13312" width="9.140625" style="455"/>
    <col min="13313" max="13313" width="22.7109375" style="455" customWidth="1"/>
    <col min="13314" max="13317" width="9.7109375" style="455" customWidth="1"/>
    <col min="13318" max="13318" width="12.42578125" style="455" customWidth="1"/>
    <col min="13319" max="13322" width="9.7109375" style="455" customWidth="1"/>
    <col min="13323" max="13323" width="11.140625" style="455" customWidth="1"/>
    <col min="13324" max="13324" width="9.7109375" style="455" customWidth="1"/>
    <col min="13325" max="13325" width="11.5703125" style="455" customWidth="1"/>
    <col min="13326" max="13568" width="9.140625" style="455"/>
    <col min="13569" max="13569" width="22.7109375" style="455" customWidth="1"/>
    <col min="13570" max="13573" width="9.7109375" style="455" customWidth="1"/>
    <col min="13574" max="13574" width="12.42578125" style="455" customWidth="1"/>
    <col min="13575" max="13578" width="9.7109375" style="455" customWidth="1"/>
    <col min="13579" max="13579" width="11.140625" style="455" customWidth="1"/>
    <col min="13580" max="13580" width="9.7109375" style="455" customWidth="1"/>
    <col min="13581" max="13581" width="11.5703125" style="455" customWidth="1"/>
    <col min="13582" max="13824" width="9.140625" style="455"/>
    <col min="13825" max="13825" width="22.7109375" style="455" customWidth="1"/>
    <col min="13826" max="13829" width="9.7109375" style="455" customWidth="1"/>
    <col min="13830" max="13830" width="12.42578125" style="455" customWidth="1"/>
    <col min="13831" max="13834" width="9.7109375" style="455" customWidth="1"/>
    <col min="13835" max="13835" width="11.140625" style="455" customWidth="1"/>
    <col min="13836" max="13836" width="9.7109375" style="455" customWidth="1"/>
    <col min="13837" max="13837" width="11.5703125" style="455" customWidth="1"/>
    <col min="13838" max="14080" width="9.140625" style="455"/>
    <col min="14081" max="14081" width="22.7109375" style="455" customWidth="1"/>
    <col min="14082" max="14085" width="9.7109375" style="455" customWidth="1"/>
    <col min="14086" max="14086" width="12.42578125" style="455" customWidth="1"/>
    <col min="14087" max="14090" width="9.7109375" style="455" customWidth="1"/>
    <col min="14091" max="14091" width="11.140625" style="455" customWidth="1"/>
    <col min="14092" max="14092" width="9.7109375" style="455" customWidth="1"/>
    <col min="14093" max="14093" width="11.5703125" style="455" customWidth="1"/>
    <col min="14094" max="14336" width="9.140625" style="455"/>
    <col min="14337" max="14337" width="22.7109375" style="455" customWidth="1"/>
    <col min="14338" max="14341" width="9.7109375" style="455" customWidth="1"/>
    <col min="14342" max="14342" width="12.42578125" style="455" customWidth="1"/>
    <col min="14343" max="14346" width="9.7109375" style="455" customWidth="1"/>
    <col min="14347" max="14347" width="11.140625" style="455" customWidth="1"/>
    <col min="14348" max="14348" width="9.7109375" style="455" customWidth="1"/>
    <col min="14349" max="14349" width="11.5703125" style="455" customWidth="1"/>
    <col min="14350" max="14592" width="9.140625" style="455"/>
    <col min="14593" max="14593" width="22.7109375" style="455" customWidth="1"/>
    <col min="14594" max="14597" width="9.7109375" style="455" customWidth="1"/>
    <col min="14598" max="14598" width="12.42578125" style="455" customWidth="1"/>
    <col min="14599" max="14602" width="9.7109375" style="455" customWidth="1"/>
    <col min="14603" max="14603" width="11.140625" style="455" customWidth="1"/>
    <col min="14604" max="14604" width="9.7109375" style="455" customWidth="1"/>
    <col min="14605" max="14605" width="11.5703125" style="455" customWidth="1"/>
    <col min="14606" max="14848" width="9.140625" style="455"/>
    <col min="14849" max="14849" width="22.7109375" style="455" customWidth="1"/>
    <col min="14850" max="14853" width="9.7109375" style="455" customWidth="1"/>
    <col min="14854" max="14854" width="12.42578125" style="455" customWidth="1"/>
    <col min="14855" max="14858" width="9.7109375" style="455" customWidth="1"/>
    <col min="14859" max="14859" width="11.140625" style="455" customWidth="1"/>
    <col min="14860" max="14860" width="9.7109375" style="455" customWidth="1"/>
    <col min="14861" max="14861" width="11.5703125" style="455" customWidth="1"/>
    <col min="14862" max="15104" width="9.140625" style="455"/>
    <col min="15105" max="15105" width="22.7109375" style="455" customWidth="1"/>
    <col min="15106" max="15109" width="9.7109375" style="455" customWidth="1"/>
    <col min="15110" max="15110" width="12.42578125" style="455" customWidth="1"/>
    <col min="15111" max="15114" width="9.7109375" style="455" customWidth="1"/>
    <col min="15115" max="15115" width="11.140625" style="455" customWidth="1"/>
    <col min="15116" max="15116" width="9.7109375" style="455" customWidth="1"/>
    <col min="15117" max="15117" width="11.5703125" style="455" customWidth="1"/>
    <col min="15118" max="15360" width="9.140625" style="455"/>
    <col min="15361" max="15361" width="22.7109375" style="455" customWidth="1"/>
    <col min="15362" max="15365" width="9.7109375" style="455" customWidth="1"/>
    <col min="15366" max="15366" width="12.42578125" style="455" customWidth="1"/>
    <col min="15367" max="15370" width="9.7109375" style="455" customWidth="1"/>
    <col min="15371" max="15371" width="11.140625" style="455" customWidth="1"/>
    <col min="15372" max="15372" width="9.7109375" style="455" customWidth="1"/>
    <col min="15373" max="15373" width="11.5703125" style="455" customWidth="1"/>
    <col min="15374" max="15616" width="9.140625" style="455"/>
    <col min="15617" max="15617" width="22.7109375" style="455" customWidth="1"/>
    <col min="15618" max="15621" width="9.7109375" style="455" customWidth="1"/>
    <col min="15622" max="15622" width="12.42578125" style="455" customWidth="1"/>
    <col min="15623" max="15626" width="9.7109375" style="455" customWidth="1"/>
    <col min="15627" max="15627" width="11.140625" style="455" customWidth="1"/>
    <col min="15628" max="15628" width="9.7109375" style="455" customWidth="1"/>
    <col min="15629" max="15629" width="11.5703125" style="455" customWidth="1"/>
    <col min="15630" max="15872" width="9.140625" style="455"/>
    <col min="15873" max="15873" width="22.7109375" style="455" customWidth="1"/>
    <col min="15874" max="15877" width="9.7109375" style="455" customWidth="1"/>
    <col min="15878" max="15878" width="12.42578125" style="455" customWidth="1"/>
    <col min="15879" max="15882" width="9.7109375" style="455" customWidth="1"/>
    <col min="15883" max="15883" width="11.140625" style="455" customWidth="1"/>
    <col min="15884" max="15884" width="9.7109375" style="455" customWidth="1"/>
    <col min="15885" max="15885" width="11.5703125" style="455" customWidth="1"/>
    <col min="15886" max="16128" width="9.140625" style="455"/>
    <col min="16129" max="16129" width="22.7109375" style="455" customWidth="1"/>
    <col min="16130" max="16133" width="9.7109375" style="455" customWidth="1"/>
    <col min="16134" max="16134" width="12.42578125" style="455" customWidth="1"/>
    <col min="16135" max="16138" width="9.7109375" style="455" customWidth="1"/>
    <col min="16139" max="16139" width="11.140625" style="455" customWidth="1"/>
    <col min="16140" max="16140" width="9.7109375" style="455" customWidth="1"/>
    <col min="16141" max="16141" width="11.5703125" style="455" customWidth="1"/>
    <col min="16142" max="16384" width="9.140625" style="455"/>
  </cols>
  <sheetData>
    <row r="1" spans="1:25" s="448" customFormat="1" ht="12.75" x14ac:dyDescent="0.2">
      <c r="A1" s="442" t="s">
        <v>0</v>
      </c>
      <c r="B1" s="443"/>
      <c r="C1" s="443"/>
      <c r="D1" s="444"/>
      <c r="E1" s="443"/>
      <c r="F1" s="445"/>
      <c r="G1" s="446"/>
      <c r="H1" s="443"/>
      <c r="I1" s="447"/>
      <c r="J1" s="447"/>
      <c r="K1" s="447"/>
      <c r="L1" s="447"/>
      <c r="M1" s="447"/>
    </row>
    <row r="2" spans="1:25" ht="12.75" x14ac:dyDescent="0.2">
      <c r="A2" s="449" t="s">
        <v>54</v>
      </c>
      <c r="F2" s="452"/>
      <c r="G2" s="453"/>
    </row>
    <row r="3" spans="1:25" ht="12.75" x14ac:dyDescent="0.2">
      <c r="A3" s="449"/>
      <c r="F3" s="452"/>
      <c r="G3" s="453"/>
    </row>
    <row r="4" spans="1:25" ht="5.25" customHeight="1" thickBot="1" x14ac:dyDescent="0.25"/>
    <row r="5" spans="1:25" ht="12.75" thickBot="1" x14ac:dyDescent="0.25">
      <c r="A5" s="456"/>
      <c r="B5" s="457" t="s">
        <v>2</v>
      </c>
      <c r="C5" s="457"/>
      <c r="D5" s="458"/>
      <c r="E5" s="457"/>
      <c r="F5" s="458"/>
      <c r="G5" s="457"/>
      <c r="H5" s="457"/>
      <c r="I5" s="459"/>
      <c r="J5" s="460" t="s">
        <v>3</v>
      </c>
      <c r="K5" s="461"/>
      <c r="L5" s="462"/>
      <c r="M5" s="463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</row>
    <row r="6" spans="1:25" s="464" customFormat="1" ht="11.25" customHeight="1" thickBot="1" x14ac:dyDescent="0.25">
      <c r="A6" s="465" t="s">
        <v>4</v>
      </c>
      <c r="B6" s="466" t="s">
        <v>5</v>
      </c>
      <c r="C6" s="466" t="s">
        <v>6</v>
      </c>
      <c r="D6" s="467" t="s">
        <v>7</v>
      </c>
      <c r="E6" s="466" t="s">
        <v>8</v>
      </c>
      <c r="F6" s="467" t="s">
        <v>9</v>
      </c>
      <c r="G6" s="466" t="s">
        <v>10</v>
      </c>
      <c r="H6" s="466" t="s">
        <v>11</v>
      </c>
      <c r="I6" s="468" t="s">
        <v>12</v>
      </c>
      <c r="J6" s="467" t="s">
        <v>13</v>
      </c>
      <c r="K6" s="466" t="s">
        <v>10</v>
      </c>
      <c r="L6" s="469" t="s">
        <v>14</v>
      </c>
      <c r="M6" s="470" t="s">
        <v>15</v>
      </c>
    </row>
    <row r="7" spans="1:25" ht="11.25" customHeight="1" x14ac:dyDescent="0.2">
      <c r="A7" s="471"/>
      <c r="B7" s="472"/>
      <c r="C7" s="473"/>
      <c r="D7" s="474"/>
      <c r="E7" s="473"/>
      <c r="F7" s="475"/>
      <c r="G7" s="473"/>
      <c r="H7" s="473"/>
      <c r="I7" s="475"/>
      <c r="J7" s="475"/>
      <c r="K7" s="475"/>
      <c r="L7" s="475"/>
      <c r="M7" s="476"/>
    </row>
    <row r="8" spans="1:25" ht="11.25" customHeight="1" x14ac:dyDescent="0.2">
      <c r="A8" s="477" t="s">
        <v>16</v>
      </c>
      <c r="B8" s="478">
        <v>108052.82552364808</v>
      </c>
      <c r="C8" s="479">
        <v>0</v>
      </c>
      <c r="D8" s="480">
        <v>0</v>
      </c>
      <c r="E8" s="473">
        <v>0</v>
      </c>
      <c r="F8" s="473">
        <v>0</v>
      </c>
      <c r="G8" s="473">
        <v>0</v>
      </c>
      <c r="H8" s="473">
        <v>0</v>
      </c>
      <c r="I8" s="473">
        <v>2587.3513520000001</v>
      </c>
      <c r="J8" s="473"/>
      <c r="K8" s="473"/>
      <c r="L8" s="473"/>
      <c r="M8" s="481">
        <v>110640.17687564807</v>
      </c>
    </row>
    <row r="9" spans="1:25" x14ac:dyDescent="0.2">
      <c r="A9" s="477" t="s">
        <v>17</v>
      </c>
      <c r="B9" s="478">
        <v>109.45592500000001</v>
      </c>
      <c r="C9" s="479">
        <v>0</v>
      </c>
      <c r="D9" s="480">
        <v>0</v>
      </c>
      <c r="E9" s="473"/>
      <c r="F9" s="473">
        <v>0</v>
      </c>
      <c r="G9" s="473">
        <v>0</v>
      </c>
      <c r="H9" s="473">
        <v>0</v>
      </c>
      <c r="I9" s="473">
        <v>0</v>
      </c>
      <c r="J9" s="473"/>
      <c r="K9" s="473"/>
      <c r="L9" s="473"/>
      <c r="M9" s="481">
        <v>109.45592500000001</v>
      </c>
    </row>
    <row r="10" spans="1:25" x14ac:dyDescent="0.2">
      <c r="A10" s="477" t="s">
        <v>18</v>
      </c>
      <c r="B10" s="478">
        <v>2027.53152</v>
      </c>
      <c r="C10" s="479">
        <v>0</v>
      </c>
      <c r="D10" s="480">
        <v>0</v>
      </c>
      <c r="E10" s="473">
        <v>0</v>
      </c>
      <c r="F10" s="473">
        <v>0</v>
      </c>
      <c r="G10" s="473">
        <v>0</v>
      </c>
      <c r="H10" s="473">
        <v>0</v>
      </c>
      <c r="I10" s="473">
        <v>0</v>
      </c>
      <c r="J10" s="473"/>
      <c r="K10" s="473"/>
      <c r="L10" s="473"/>
      <c r="M10" s="481">
        <v>2027.53152</v>
      </c>
    </row>
    <row r="11" spans="1:25" x14ac:dyDescent="0.2">
      <c r="A11" s="477" t="s">
        <v>19</v>
      </c>
      <c r="B11" s="478">
        <v>6223.8234809999985</v>
      </c>
      <c r="C11" s="479">
        <v>0</v>
      </c>
      <c r="D11" s="480">
        <v>0</v>
      </c>
      <c r="E11" s="473">
        <v>0</v>
      </c>
      <c r="F11" s="473">
        <v>0</v>
      </c>
      <c r="G11" s="473">
        <v>0</v>
      </c>
      <c r="H11" s="473">
        <v>0</v>
      </c>
      <c r="I11" s="473">
        <v>0</v>
      </c>
      <c r="J11" s="473"/>
      <c r="K11" s="473"/>
      <c r="L11" s="473"/>
      <c r="M11" s="481">
        <v>6223.8234809999985</v>
      </c>
    </row>
    <row r="12" spans="1:25" x14ac:dyDescent="0.2">
      <c r="A12" s="477" t="s">
        <v>20</v>
      </c>
      <c r="B12" s="478">
        <v>76565.033681054003</v>
      </c>
      <c r="C12" s="479">
        <v>0</v>
      </c>
      <c r="D12" s="480">
        <v>0</v>
      </c>
      <c r="E12" s="473">
        <v>257.06358999999998</v>
      </c>
      <c r="F12" s="473">
        <v>0</v>
      </c>
      <c r="G12" s="473">
        <v>0</v>
      </c>
      <c r="H12" s="473">
        <v>0</v>
      </c>
      <c r="I12" s="473">
        <v>775.11994600000003</v>
      </c>
      <c r="J12" s="473"/>
      <c r="K12" s="473"/>
      <c r="L12" s="473"/>
      <c r="M12" s="481">
        <v>77597.217217054014</v>
      </c>
    </row>
    <row r="13" spans="1:25" x14ac:dyDescent="0.2">
      <c r="A13" s="477" t="s">
        <v>21</v>
      </c>
      <c r="B13" s="478">
        <v>6367.1203000000005</v>
      </c>
      <c r="C13" s="479">
        <v>0</v>
      </c>
      <c r="D13" s="480">
        <v>0</v>
      </c>
      <c r="E13" s="473">
        <v>0</v>
      </c>
      <c r="F13" s="473">
        <v>0</v>
      </c>
      <c r="G13" s="473">
        <v>0</v>
      </c>
      <c r="H13" s="473">
        <v>0</v>
      </c>
      <c r="I13" s="473">
        <v>0</v>
      </c>
      <c r="J13" s="473"/>
      <c r="K13" s="473"/>
      <c r="L13" s="473"/>
      <c r="M13" s="481">
        <v>6367.1203000000005</v>
      </c>
    </row>
    <row r="14" spans="1:25" x14ac:dyDescent="0.2">
      <c r="A14" s="477" t="s">
        <v>22</v>
      </c>
      <c r="B14" s="478">
        <v>40116.378658000001</v>
      </c>
      <c r="C14" s="479">
        <v>0</v>
      </c>
      <c r="D14" s="480">
        <v>0</v>
      </c>
      <c r="E14" s="473">
        <v>0</v>
      </c>
      <c r="F14" s="473">
        <v>0</v>
      </c>
      <c r="G14" s="473">
        <v>0</v>
      </c>
      <c r="H14" s="473">
        <v>0</v>
      </c>
      <c r="I14" s="473">
        <v>0</v>
      </c>
      <c r="J14" s="473"/>
      <c r="K14" s="473"/>
      <c r="L14" s="473"/>
      <c r="M14" s="481">
        <v>40116.378658000001</v>
      </c>
    </row>
    <row r="15" spans="1:25" x14ac:dyDescent="0.2">
      <c r="A15" s="477" t="s">
        <v>23</v>
      </c>
      <c r="B15" s="478">
        <v>17999.638734999997</v>
      </c>
      <c r="C15" s="479">
        <v>0</v>
      </c>
      <c r="D15" s="480">
        <v>0</v>
      </c>
      <c r="E15" s="473">
        <v>177.506306</v>
      </c>
      <c r="F15" s="473">
        <v>0</v>
      </c>
      <c r="G15" s="473">
        <v>52.340657999999998</v>
      </c>
      <c r="H15" s="473">
        <v>0</v>
      </c>
      <c r="I15" s="473">
        <v>0</v>
      </c>
      <c r="J15" s="473"/>
      <c r="K15" s="473"/>
      <c r="L15" s="473"/>
      <c r="M15" s="481">
        <v>18229.485698999997</v>
      </c>
    </row>
    <row r="16" spans="1:25" x14ac:dyDescent="0.2">
      <c r="A16" s="477" t="s">
        <v>24</v>
      </c>
      <c r="B16" s="478">
        <v>2571.9319619999997</v>
      </c>
      <c r="C16" s="479">
        <v>0</v>
      </c>
      <c r="D16" s="480">
        <v>0</v>
      </c>
      <c r="E16" s="473">
        <v>0</v>
      </c>
      <c r="F16" s="473">
        <v>0</v>
      </c>
      <c r="G16" s="473">
        <v>0</v>
      </c>
      <c r="H16" s="473">
        <v>0</v>
      </c>
      <c r="I16" s="473">
        <v>4.1849999999999996</v>
      </c>
      <c r="J16" s="482"/>
      <c r="K16" s="482">
        <v>14748.021006000001</v>
      </c>
      <c r="L16" s="482">
        <v>423.90146199999998</v>
      </c>
      <c r="M16" s="481">
        <v>17748.039430000001</v>
      </c>
    </row>
    <row r="17" spans="1:13" x14ac:dyDescent="0.2">
      <c r="A17" s="477" t="s">
        <v>25</v>
      </c>
      <c r="B17" s="478">
        <v>2153.1029349999999</v>
      </c>
      <c r="C17" s="479">
        <v>0</v>
      </c>
      <c r="D17" s="480">
        <v>0</v>
      </c>
      <c r="E17" s="473">
        <v>0</v>
      </c>
      <c r="F17" s="473">
        <v>0</v>
      </c>
      <c r="G17" s="473">
        <v>0</v>
      </c>
      <c r="H17" s="473">
        <v>0</v>
      </c>
      <c r="I17" s="473">
        <v>0</v>
      </c>
      <c r="J17" s="482"/>
      <c r="K17" s="482"/>
      <c r="L17" s="482"/>
      <c r="M17" s="481">
        <v>2153.1029349999999</v>
      </c>
    </row>
    <row r="18" spans="1:13" x14ac:dyDescent="0.2">
      <c r="A18" s="477" t="s">
        <v>26</v>
      </c>
      <c r="B18" s="478">
        <v>908.55424699999992</v>
      </c>
      <c r="C18" s="479"/>
      <c r="D18" s="480"/>
      <c r="E18" s="473">
        <v>220.46806599999999</v>
      </c>
      <c r="F18" s="473">
        <v>437.86811999999998</v>
      </c>
      <c r="G18" s="473">
        <v>0</v>
      </c>
      <c r="H18" s="473"/>
      <c r="I18" s="473">
        <v>0</v>
      </c>
      <c r="J18" s="482"/>
      <c r="K18" s="482"/>
      <c r="L18" s="482"/>
      <c r="M18" s="481">
        <v>1566.890433</v>
      </c>
    </row>
    <row r="19" spans="1:13" x14ac:dyDescent="0.2">
      <c r="A19" s="477" t="s">
        <v>27</v>
      </c>
      <c r="B19" s="478">
        <v>151.5</v>
      </c>
      <c r="C19" s="479">
        <v>0</v>
      </c>
      <c r="D19" s="480">
        <v>0</v>
      </c>
      <c r="E19" s="473">
        <v>21697.869505999999</v>
      </c>
      <c r="F19" s="473">
        <v>0</v>
      </c>
      <c r="G19" s="473">
        <v>0</v>
      </c>
      <c r="H19" s="473">
        <v>0</v>
      </c>
      <c r="I19" s="473">
        <v>0</v>
      </c>
      <c r="J19" s="482"/>
      <c r="K19" s="482"/>
      <c r="L19" s="482"/>
      <c r="M19" s="481">
        <v>21849.369505999999</v>
      </c>
    </row>
    <row r="20" spans="1:13" x14ac:dyDescent="0.2">
      <c r="A20" s="477" t="s">
        <v>28</v>
      </c>
      <c r="B20" s="478">
        <v>2025.0327230000003</v>
      </c>
      <c r="C20" s="479">
        <v>0</v>
      </c>
      <c r="D20" s="480">
        <v>0</v>
      </c>
      <c r="E20" s="473">
        <v>0</v>
      </c>
      <c r="F20" s="473">
        <v>0</v>
      </c>
      <c r="G20" s="473">
        <v>0</v>
      </c>
      <c r="H20" s="473">
        <v>0</v>
      </c>
      <c r="I20" s="473">
        <v>0</v>
      </c>
      <c r="J20" s="482"/>
      <c r="K20" s="482"/>
      <c r="L20" s="482"/>
      <c r="M20" s="481">
        <v>2025.0327230000003</v>
      </c>
    </row>
    <row r="21" spans="1:13" x14ac:dyDescent="0.2">
      <c r="A21" s="477" t="s">
        <v>52</v>
      </c>
      <c r="B21" s="478">
        <v>446.77655099999998</v>
      </c>
      <c r="C21" s="479">
        <v>0</v>
      </c>
      <c r="D21" s="480">
        <v>0</v>
      </c>
      <c r="E21" s="473">
        <v>0</v>
      </c>
      <c r="F21" s="473">
        <v>0</v>
      </c>
      <c r="G21" s="473">
        <v>0</v>
      </c>
      <c r="H21" s="473">
        <v>0</v>
      </c>
      <c r="I21" s="473">
        <v>0</v>
      </c>
      <c r="J21" s="482"/>
      <c r="K21" s="482"/>
      <c r="L21" s="482"/>
      <c r="M21" s="481">
        <v>446.77655099999998</v>
      </c>
    </row>
    <row r="22" spans="1:13" x14ac:dyDescent="0.2">
      <c r="A22" s="477" t="s">
        <v>29</v>
      </c>
      <c r="B22" s="478">
        <v>0</v>
      </c>
      <c r="C22" s="479">
        <v>0</v>
      </c>
      <c r="D22" s="480">
        <v>0</v>
      </c>
      <c r="E22" s="473">
        <v>0</v>
      </c>
      <c r="F22" s="473">
        <v>0</v>
      </c>
      <c r="G22" s="473">
        <v>0</v>
      </c>
      <c r="H22" s="473">
        <v>0</v>
      </c>
      <c r="I22" s="473">
        <v>0</v>
      </c>
      <c r="J22" s="482"/>
      <c r="K22" s="482"/>
      <c r="L22" s="482"/>
      <c r="M22" s="481">
        <v>0</v>
      </c>
    </row>
    <row r="23" spans="1:13" x14ac:dyDescent="0.2">
      <c r="A23" s="477" t="s">
        <v>30</v>
      </c>
      <c r="B23" s="478">
        <v>10454.331045000003</v>
      </c>
      <c r="C23" s="479">
        <v>0</v>
      </c>
      <c r="D23" s="480">
        <v>0</v>
      </c>
      <c r="E23" s="473">
        <v>0</v>
      </c>
      <c r="F23" s="473">
        <v>0</v>
      </c>
      <c r="G23" s="473">
        <v>0</v>
      </c>
      <c r="H23" s="473">
        <v>0</v>
      </c>
      <c r="I23" s="473">
        <v>0</v>
      </c>
      <c r="J23" s="482"/>
      <c r="K23" s="482"/>
      <c r="L23" s="482"/>
      <c r="M23" s="481">
        <v>10454.331045000003</v>
      </c>
    </row>
    <row r="24" spans="1:13" x14ac:dyDescent="0.2">
      <c r="A24" s="477" t="s">
        <v>31</v>
      </c>
      <c r="B24" s="478">
        <v>54713.080143000007</v>
      </c>
      <c r="C24" s="479">
        <v>0</v>
      </c>
      <c r="D24" s="480">
        <v>0</v>
      </c>
      <c r="E24" s="473">
        <v>53275.598674000001</v>
      </c>
      <c r="F24" s="473">
        <v>1893.757818</v>
      </c>
      <c r="G24" s="473">
        <v>4148.1286060000002</v>
      </c>
      <c r="H24" s="473">
        <v>0</v>
      </c>
      <c r="I24" s="473">
        <v>100.572</v>
      </c>
      <c r="J24" s="482"/>
      <c r="K24" s="482"/>
      <c r="L24" s="482"/>
      <c r="M24" s="481">
        <v>114131.137241</v>
      </c>
    </row>
    <row r="25" spans="1:13" x14ac:dyDescent="0.2">
      <c r="A25" s="477" t="s">
        <v>32</v>
      </c>
      <c r="B25" s="478">
        <v>17093.707393302997</v>
      </c>
      <c r="C25" s="479">
        <v>0</v>
      </c>
      <c r="D25" s="480">
        <v>0</v>
      </c>
      <c r="E25" s="473">
        <v>9691.0765499999998</v>
      </c>
      <c r="F25" s="473">
        <v>218.42884000000001</v>
      </c>
      <c r="G25" s="473">
        <v>0</v>
      </c>
      <c r="H25" s="473">
        <v>0</v>
      </c>
      <c r="I25" s="473">
        <v>6127.4836969999997</v>
      </c>
      <c r="J25" s="473"/>
      <c r="K25" s="473"/>
      <c r="L25" s="473"/>
      <c r="M25" s="481">
        <v>33130.696480302999</v>
      </c>
    </row>
    <row r="26" spans="1:13" x14ac:dyDescent="0.2">
      <c r="A26" s="477" t="s">
        <v>33</v>
      </c>
      <c r="B26" s="478">
        <v>1943.9145969999997</v>
      </c>
      <c r="C26" s="479">
        <v>0</v>
      </c>
      <c r="D26" s="480">
        <v>0</v>
      </c>
      <c r="E26" s="473">
        <v>0</v>
      </c>
      <c r="F26" s="473">
        <v>0</v>
      </c>
      <c r="G26" s="473">
        <v>0</v>
      </c>
      <c r="H26" s="473">
        <v>0</v>
      </c>
      <c r="I26" s="473">
        <v>0</v>
      </c>
      <c r="J26" s="473"/>
      <c r="K26" s="473"/>
      <c r="L26" s="473"/>
      <c r="M26" s="481">
        <v>1943.9145969999997</v>
      </c>
    </row>
    <row r="27" spans="1:13" x14ac:dyDescent="0.2">
      <c r="A27" s="477" t="s">
        <v>34</v>
      </c>
      <c r="B27" s="478">
        <v>14528.978661999992</v>
      </c>
      <c r="C27" s="479">
        <v>0</v>
      </c>
      <c r="D27" s="480">
        <v>0</v>
      </c>
      <c r="E27" s="473">
        <v>306.06613599999997</v>
      </c>
      <c r="F27" s="473">
        <v>11987.596643999999</v>
      </c>
      <c r="G27" s="473">
        <v>0</v>
      </c>
      <c r="H27" s="473">
        <v>0</v>
      </c>
      <c r="I27" s="473">
        <v>0</v>
      </c>
      <c r="J27" s="473"/>
      <c r="K27" s="473"/>
      <c r="L27" s="473"/>
      <c r="M27" s="481">
        <v>26822.641441999993</v>
      </c>
    </row>
    <row r="28" spans="1:13" x14ac:dyDescent="0.2">
      <c r="A28" s="477" t="s">
        <v>35</v>
      </c>
      <c r="B28" s="478">
        <v>659.05078500000002</v>
      </c>
      <c r="C28" s="479">
        <v>0</v>
      </c>
      <c r="D28" s="480">
        <v>0</v>
      </c>
      <c r="E28" s="473">
        <v>0</v>
      </c>
      <c r="F28" s="473">
        <v>0</v>
      </c>
      <c r="G28" s="473">
        <v>0</v>
      </c>
      <c r="H28" s="473">
        <v>0</v>
      </c>
      <c r="I28" s="473">
        <v>0</v>
      </c>
      <c r="J28" s="473"/>
      <c r="K28" s="473"/>
      <c r="L28" s="473"/>
      <c r="M28" s="481">
        <v>659.05078500000002</v>
      </c>
    </row>
    <row r="29" spans="1:13" x14ac:dyDescent="0.2">
      <c r="A29" s="477" t="s">
        <v>36</v>
      </c>
      <c r="B29" s="478">
        <v>53749.994692105</v>
      </c>
      <c r="C29" s="479">
        <v>0</v>
      </c>
      <c r="D29" s="483"/>
      <c r="E29" s="473">
        <v>0</v>
      </c>
      <c r="F29" s="473">
        <v>0</v>
      </c>
      <c r="G29" s="473">
        <v>0</v>
      </c>
      <c r="H29" s="473"/>
      <c r="I29" s="473">
        <v>276.45389499999999</v>
      </c>
      <c r="J29" s="484"/>
      <c r="K29" s="484"/>
      <c r="L29" s="484"/>
      <c r="M29" s="481">
        <v>54026.448587104998</v>
      </c>
    </row>
    <row r="30" spans="1:13" ht="12" thickBot="1" x14ac:dyDescent="0.25">
      <c r="A30" s="485" t="s">
        <v>37</v>
      </c>
      <c r="B30" s="478">
        <v>36820.147415000007</v>
      </c>
      <c r="C30" s="479">
        <v>0</v>
      </c>
      <c r="D30" s="486"/>
      <c r="E30" s="473">
        <v>0</v>
      </c>
      <c r="F30" s="473">
        <v>0</v>
      </c>
      <c r="G30" s="473">
        <v>0</v>
      </c>
      <c r="H30" s="487"/>
      <c r="I30" s="473">
        <v>0</v>
      </c>
      <c r="J30" s="488"/>
      <c r="K30" s="488"/>
      <c r="L30" s="488"/>
      <c r="M30" s="481">
        <v>36820.147415000007</v>
      </c>
    </row>
    <row r="31" spans="1:13" s="492" customFormat="1" x14ac:dyDescent="0.2">
      <c r="A31" s="489" t="s">
        <v>38</v>
      </c>
      <c r="B31" s="490">
        <v>455681.91097411007</v>
      </c>
      <c r="C31" s="490">
        <v>0</v>
      </c>
      <c r="D31" s="490">
        <v>0</v>
      </c>
      <c r="E31" s="490">
        <v>85625.64882799999</v>
      </c>
      <c r="F31" s="490">
        <v>14537.651421999999</v>
      </c>
      <c r="G31" s="490">
        <v>4200.4692640000003</v>
      </c>
      <c r="H31" s="490">
        <v>0</v>
      </c>
      <c r="I31" s="490">
        <v>9871.1658900000002</v>
      </c>
      <c r="J31" s="490">
        <v>0</v>
      </c>
      <c r="K31" s="490">
        <v>14748.021006000001</v>
      </c>
      <c r="L31" s="490">
        <v>423.90146199999998</v>
      </c>
      <c r="M31" s="491">
        <v>585088.76884611009</v>
      </c>
    </row>
    <row r="32" spans="1:13" ht="12" thickBot="1" x14ac:dyDescent="0.25">
      <c r="A32" s="493" t="s">
        <v>39</v>
      </c>
      <c r="B32" s="494">
        <v>585043.45971966605</v>
      </c>
      <c r="C32" s="494">
        <v>0</v>
      </c>
      <c r="D32" s="494">
        <v>0</v>
      </c>
      <c r="E32" s="494">
        <v>101526.864176</v>
      </c>
      <c r="F32" s="494">
        <v>4961.1041500000001</v>
      </c>
      <c r="G32" s="494">
        <v>4200.4692640000003</v>
      </c>
      <c r="H32" s="494">
        <v>0</v>
      </c>
      <c r="I32" s="494">
        <v>31826.028333999999</v>
      </c>
      <c r="J32" s="494">
        <v>0</v>
      </c>
      <c r="K32" s="494">
        <v>13303.535723000001</v>
      </c>
      <c r="L32" s="494">
        <v>174.103667</v>
      </c>
      <c r="M32" s="495">
        <v>741035.56503366597</v>
      </c>
    </row>
    <row r="34" spans="1:13" ht="12.75" x14ac:dyDescent="0.2">
      <c r="A34" s="442" t="s">
        <v>40</v>
      </c>
      <c r="B34" s="443"/>
      <c r="C34" s="443"/>
      <c r="D34" s="444"/>
      <c r="E34" s="443"/>
      <c r="F34" s="445"/>
      <c r="G34" s="446"/>
      <c r="H34" s="443"/>
      <c r="I34" s="447"/>
      <c r="J34" s="496"/>
      <c r="K34" s="496"/>
      <c r="L34" s="496"/>
      <c r="M34" s="447"/>
    </row>
    <row r="35" spans="1:13" ht="12.75" x14ac:dyDescent="0.2">
      <c r="A35" s="449" t="s">
        <v>55</v>
      </c>
      <c r="F35" s="452"/>
      <c r="G35" s="453"/>
    </row>
    <row r="36" spans="1:13" ht="12.75" x14ac:dyDescent="0.2">
      <c r="A36" s="449"/>
      <c r="F36" s="452"/>
      <c r="G36" s="453"/>
    </row>
    <row r="37" spans="1:13" ht="5.25" customHeight="1" thickBot="1" x14ac:dyDescent="0.25"/>
    <row r="38" spans="1:13" ht="12.75" thickBot="1" x14ac:dyDescent="0.25">
      <c r="A38" s="456"/>
      <c r="B38" s="457" t="s">
        <v>2</v>
      </c>
      <c r="C38" s="457"/>
      <c r="D38" s="458"/>
      <c r="E38" s="457"/>
      <c r="F38" s="458"/>
      <c r="G38" s="457"/>
      <c r="H38" s="457"/>
      <c r="I38" s="459"/>
      <c r="J38" s="460" t="s">
        <v>3</v>
      </c>
      <c r="K38" s="461"/>
      <c r="L38" s="462"/>
      <c r="M38" s="463"/>
    </row>
    <row r="39" spans="1:13" ht="12.75" thickBot="1" x14ac:dyDescent="0.25">
      <c r="A39" s="465" t="s">
        <v>4</v>
      </c>
      <c r="B39" s="466" t="s">
        <v>5</v>
      </c>
      <c r="C39" s="466" t="s">
        <v>6</v>
      </c>
      <c r="D39" s="467" t="s">
        <v>7</v>
      </c>
      <c r="E39" s="466" t="s">
        <v>8</v>
      </c>
      <c r="F39" s="467" t="s">
        <v>9</v>
      </c>
      <c r="G39" s="466" t="s">
        <v>10</v>
      </c>
      <c r="H39" s="466" t="s">
        <v>11</v>
      </c>
      <c r="I39" s="468" t="s">
        <v>12</v>
      </c>
      <c r="J39" s="467" t="s">
        <v>13</v>
      </c>
      <c r="K39" s="466" t="s">
        <v>10</v>
      </c>
      <c r="L39" s="469" t="s">
        <v>14</v>
      </c>
      <c r="M39" s="470" t="s">
        <v>15</v>
      </c>
    </row>
    <row r="40" spans="1:13" ht="5.25" customHeight="1" x14ac:dyDescent="0.2">
      <c r="A40" s="471"/>
      <c r="B40" s="472"/>
      <c r="C40" s="473"/>
      <c r="D40" s="474"/>
      <c r="E40" s="473"/>
      <c r="F40" s="475"/>
      <c r="G40" s="473"/>
      <c r="H40" s="473"/>
      <c r="I40" s="475"/>
      <c r="J40" s="475"/>
      <c r="K40" s="475"/>
      <c r="L40" s="475"/>
      <c r="M40" s="476"/>
    </row>
    <row r="41" spans="1:13" x14ac:dyDescent="0.2">
      <c r="A41" s="477" t="s">
        <v>16</v>
      </c>
      <c r="B41" s="497">
        <v>23.712335934657538</v>
      </c>
      <c r="C41" s="498">
        <v>0</v>
      </c>
      <c r="D41" s="499">
        <v>0</v>
      </c>
      <c r="E41" s="498">
        <v>0</v>
      </c>
      <c r="F41" s="499">
        <v>0</v>
      </c>
      <c r="G41" s="499">
        <v>0</v>
      </c>
      <c r="H41" s="499">
        <v>0</v>
      </c>
      <c r="I41" s="499">
        <v>26.211203223938529</v>
      </c>
      <c r="J41" s="499">
        <v>0</v>
      </c>
      <c r="K41" s="499">
        <v>0</v>
      </c>
      <c r="L41" s="499">
        <v>0</v>
      </c>
      <c r="M41" s="500">
        <v>18.909981316826237</v>
      </c>
    </row>
    <row r="42" spans="1:13" x14ac:dyDescent="0.2">
      <c r="A42" s="477" t="s">
        <v>17</v>
      </c>
      <c r="B42" s="497">
        <v>2.4020247976492277E-2</v>
      </c>
      <c r="C42" s="498">
        <v>0</v>
      </c>
      <c r="D42" s="499">
        <v>0</v>
      </c>
      <c r="E42" s="498">
        <v>0</v>
      </c>
      <c r="F42" s="499">
        <v>0</v>
      </c>
      <c r="G42" s="499">
        <v>0</v>
      </c>
      <c r="H42" s="499">
        <v>0</v>
      </c>
      <c r="I42" s="499">
        <v>0</v>
      </c>
      <c r="J42" s="499">
        <v>0</v>
      </c>
      <c r="K42" s="499">
        <v>0</v>
      </c>
      <c r="L42" s="499">
        <v>0</v>
      </c>
      <c r="M42" s="500">
        <v>1.8707575812105373E-2</v>
      </c>
    </row>
    <row r="43" spans="1:13" x14ac:dyDescent="0.2">
      <c r="A43" s="477" t="s">
        <v>18</v>
      </c>
      <c r="B43" s="497">
        <v>0.44494448236177531</v>
      </c>
      <c r="C43" s="498">
        <v>0</v>
      </c>
      <c r="D43" s="499">
        <v>0</v>
      </c>
      <c r="E43" s="498">
        <v>0</v>
      </c>
      <c r="F43" s="499">
        <v>0</v>
      </c>
      <c r="G43" s="499">
        <v>0</v>
      </c>
      <c r="H43" s="499">
        <v>0</v>
      </c>
      <c r="I43" s="499">
        <v>0</v>
      </c>
      <c r="J43" s="499">
        <v>0</v>
      </c>
      <c r="K43" s="499">
        <v>0</v>
      </c>
      <c r="L43" s="499">
        <v>0</v>
      </c>
      <c r="M43" s="500">
        <v>0.34653400098563181</v>
      </c>
    </row>
    <row r="44" spans="1:13" x14ac:dyDescent="0.2">
      <c r="A44" s="477" t="s">
        <v>19</v>
      </c>
      <c r="B44" s="497">
        <v>1.3658263211930766</v>
      </c>
      <c r="C44" s="498">
        <v>0</v>
      </c>
      <c r="D44" s="499">
        <v>0</v>
      </c>
      <c r="E44" s="498">
        <v>0</v>
      </c>
      <c r="F44" s="499">
        <v>0</v>
      </c>
      <c r="G44" s="499">
        <v>0</v>
      </c>
      <c r="H44" s="499">
        <v>0</v>
      </c>
      <c r="I44" s="499">
        <v>0</v>
      </c>
      <c r="J44" s="499">
        <v>0</v>
      </c>
      <c r="K44" s="499">
        <v>0</v>
      </c>
      <c r="L44" s="499">
        <v>0</v>
      </c>
      <c r="M44" s="500">
        <v>1.0637400361101423</v>
      </c>
    </row>
    <row r="45" spans="1:13" x14ac:dyDescent="0.2">
      <c r="A45" s="477" t="s">
        <v>20</v>
      </c>
      <c r="B45" s="497">
        <v>16.802298234174167</v>
      </c>
      <c r="C45" s="498">
        <v>0</v>
      </c>
      <c r="D45" s="499">
        <v>0</v>
      </c>
      <c r="E45" s="498">
        <v>0.30021797617717905</v>
      </c>
      <c r="F45" s="499">
        <v>0</v>
      </c>
      <c r="G45" s="499">
        <v>0</v>
      </c>
      <c r="H45" s="499">
        <v>0</v>
      </c>
      <c r="I45" s="499">
        <v>7.8523647017748583</v>
      </c>
      <c r="J45" s="499">
        <v>0</v>
      </c>
      <c r="K45" s="499">
        <v>0</v>
      </c>
      <c r="L45" s="499">
        <v>0</v>
      </c>
      <c r="M45" s="500">
        <v>13.262469107053329</v>
      </c>
    </row>
    <row r="46" spans="1:13" x14ac:dyDescent="0.2">
      <c r="A46" s="477" t="s">
        <v>21</v>
      </c>
      <c r="B46" s="497">
        <v>1.3972729982607874</v>
      </c>
      <c r="C46" s="498">
        <v>0</v>
      </c>
      <c r="D46" s="499">
        <v>0</v>
      </c>
      <c r="E46" s="498">
        <v>0</v>
      </c>
      <c r="F46" s="499">
        <v>0</v>
      </c>
      <c r="G46" s="499">
        <v>0</v>
      </c>
      <c r="H46" s="499">
        <v>0</v>
      </c>
      <c r="I46" s="499">
        <v>0</v>
      </c>
      <c r="J46" s="499">
        <v>0</v>
      </c>
      <c r="K46" s="499">
        <v>0</v>
      </c>
      <c r="L46" s="499">
        <v>0</v>
      </c>
      <c r="M46" s="500">
        <v>1.0882315024704703</v>
      </c>
    </row>
    <row r="47" spans="1:13" x14ac:dyDescent="0.2">
      <c r="A47" s="477" t="s">
        <v>22</v>
      </c>
      <c r="B47" s="497">
        <v>8.8035925262522099</v>
      </c>
      <c r="C47" s="498">
        <v>0</v>
      </c>
      <c r="D47" s="499">
        <v>0</v>
      </c>
      <c r="E47" s="498">
        <v>0</v>
      </c>
      <c r="F47" s="499">
        <v>0</v>
      </c>
      <c r="G47" s="499">
        <v>0</v>
      </c>
      <c r="H47" s="499">
        <v>0</v>
      </c>
      <c r="I47" s="499">
        <v>0</v>
      </c>
      <c r="J47" s="499">
        <v>0</v>
      </c>
      <c r="K47" s="499">
        <v>0</v>
      </c>
      <c r="L47" s="499">
        <v>0</v>
      </c>
      <c r="M47" s="500">
        <v>6.8564602149373002</v>
      </c>
    </row>
    <row r="48" spans="1:13" x14ac:dyDescent="0.2">
      <c r="A48" s="477" t="s">
        <v>23</v>
      </c>
      <c r="B48" s="497">
        <v>3.9500446038163362</v>
      </c>
      <c r="C48" s="498">
        <v>0</v>
      </c>
      <c r="D48" s="499">
        <v>0</v>
      </c>
      <c r="E48" s="498">
        <v>0.20730506387935782</v>
      </c>
      <c r="F48" s="499">
        <v>0</v>
      </c>
      <c r="G48" s="499">
        <v>1.2460669203934924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500">
        <v>3.115678623425211</v>
      </c>
    </row>
    <row r="49" spans="1:13" x14ac:dyDescent="0.2">
      <c r="A49" s="477" t="s">
        <v>24</v>
      </c>
      <c r="B49" s="497">
        <v>0.56441388171454676</v>
      </c>
      <c r="C49" s="498">
        <v>0</v>
      </c>
      <c r="D49" s="499">
        <v>0</v>
      </c>
      <c r="E49" s="498">
        <v>0</v>
      </c>
      <c r="F49" s="499">
        <v>0</v>
      </c>
      <c r="G49" s="499">
        <v>0</v>
      </c>
      <c r="H49" s="499">
        <v>0</v>
      </c>
      <c r="I49" s="499">
        <v>4.2396207769536322E-2</v>
      </c>
      <c r="J49" s="499">
        <v>0</v>
      </c>
      <c r="K49" s="499">
        <v>100</v>
      </c>
      <c r="L49" s="499">
        <v>100</v>
      </c>
      <c r="M49" s="500">
        <v>3.033392602117797</v>
      </c>
    </row>
    <row r="50" spans="1:13" x14ac:dyDescent="0.2">
      <c r="A50" s="477" t="s">
        <v>25</v>
      </c>
      <c r="B50" s="497">
        <v>0.47250129600214269</v>
      </c>
      <c r="C50" s="498">
        <v>0</v>
      </c>
      <c r="D50" s="499">
        <v>0</v>
      </c>
      <c r="E50" s="498">
        <v>0</v>
      </c>
      <c r="F50" s="499">
        <v>0</v>
      </c>
      <c r="G50" s="499">
        <v>0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500">
        <v>0.36799594346106967</v>
      </c>
    </row>
    <row r="51" spans="1:13" x14ac:dyDescent="0.2">
      <c r="A51" s="477" t="s">
        <v>26</v>
      </c>
      <c r="B51" s="497">
        <v>0.19938343504963493</v>
      </c>
      <c r="C51" s="498">
        <v>0</v>
      </c>
      <c r="D51" s="499">
        <v>0</v>
      </c>
      <c r="E51" s="498">
        <v>0.25747900193184392</v>
      </c>
      <c r="F51" s="499">
        <v>3.0119591348666468</v>
      </c>
      <c r="G51" s="499">
        <v>0</v>
      </c>
      <c r="H51" s="499">
        <v>0</v>
      </c>
      <c r="I51" s="499">
        <v>0</v>
      </c>
      <c r="J51" s="499">
        <v>0</v>
      </c>
      <c r="K51" s="499">
        <v>0</v>
      </c>
      <c r="L51" s="499">
        <v>0</v>
      </c>
      <c r="M51" s="500">
        <v>0.2678038814674501</v>
      </c>
    </row>
    <row r="52" spans="1:13" x14ac:dyDescent="0.2">
      <c r="A52" s="477" t="s">
        <v>27</v>
      </c>
      <c r="B52" s="497">
        <v>3.3246876022824529E-2</v>
      </c>
      <c r="C52" s="498">
        <v>0</v>
      </c>
      <c r="D52" s="499">
        <v>0</v>
      </c>
      <c r="E52" s="498">
        <v>25.340385507134044</v>
      </c>
      <c r="F52" s="499">
        <v>0</v>
      </c>
      <c r="G52" s="499">
        <v>0</v>
      </c>
      <c r="H52" s="499">
        <v>0</v>
      </c>
      <c r="I52" s="499">
        <v>0</v>
      </c>
      <c r="J52" s="499">
        <v>0</v>
      </c>
      <c r="K52" s="499">
        <v>0</v>
      </c>
      <c r="L52" s="499">
        <v>0</v>
      </c>
      <c r="M52" s="500">
        <v>3.7343682992053493</v>
      </c>
    </row>
    <row r="53" spans="1:13" x14ac:dyDescent="0.2">
      <c r="A53" s="477" t="s">
        <v>28</v>
      </c>
      <c r="B53" s="497">
        <v>0.44439611804451334</v>
      </c>
      <c r="C53" s="498">
        <v>0</v>
      </c>
      <c r="D53" s="499">
        <v>0</v>
      </c>
      <c r="E53" s="498">
        <v>0</v>
      </c>
      <c r="F53" s="499">
        <v>0</v>
      </c>
      <c r="G53" s="499">
        <v>0</v>
      </c>
      <c r="H53" s="499">
        <v>0</v>
      </c>
      <c r="I53" s="499">
        <v>0</v>
      </c>
      <c r="J53" s="499">
        <v>0</v>
      </c>
      <c r="K53" s="499">
        <v>0</v>
      </c>
      <c r="L53" s="499">
        <v>0</v>
      </c>
      <c r="M53" s="500">
        <v>0.34610692100511398</v>
      </c>
    </row>
    <row r="54" spans="1:13" x14ac:dyDescent="0.2">
      <c r="A54" s="477" t="s">
        <v>52</v>
      </c>
      <c r="B54" s="497">
        <v>9.8045706937307839E-2</v>
      </c>
      <c r="C54" s="498">
        <v>0</v>
      </c>
      <c r="D54" s="499">
        <v>0</v>
      </c>
      <c r="E54" s="498">
        <v>0</v>
      </c>
      <c r="F54" s="499">
        <v>0</v>
      </c>
      <c r="G54" s="499">
        <v>0</v>
      </c>
      <c r="H54" s="499">
        <v>0</v>
      </c>
      <c r="I54" s="499">
        <v>0</v>
      </c>
      <c r="J54" s="499">
        <v>0</v>
      </c>
      <c r="K54" s="499">
        <v>0</v>
      </c>
      <c r="L54" s="499">
        <v>0</v>
      </c>
      <c r="M54" s="500">
        <v>7.6360472938339904E-2</v>
      </c>
    </row>
    <row r="55" spans="1:13" x14ac:dyDescent="0.2">
      <c r="A55" s="477" t="s">
        <v>29</v>
      </c>
      <c r="B55" s="497">
        <v>0</v>
      </c>
      <c r="C55" s="498">
        <v>0</v>
      </c>
      <c r="D55" s="499">
        <v>0</v>
      </c>
      <c r="E55" s="498">
        <v>0</v>
      </c>
      <c r="F55" s="499">
        <v>0</v>
      </c>
      <c r="G55" s="499">
        <v>0</v>
      </c>
      <c r="H55" s="499">
        <v>0</v>
      </c>
      <c r="I55" s="499">
        <v>0</v>
      </c>
      <c r="J55" s="499">
        <v>0</v>
      </c>
      <c r="K55" s="499">
        <v>0</v>
      </c>
      <c r="L55" s="499">
        <v>0</v>
      </c>
      <c r="M55" s="500">
        <v>0</v>
      </c>
    </row>
    <row r="56" spans="1:13" x14ac:dyDescent="0.2">
      <c r="A56" s="477" t="s">
        <v>30</v>
      </c>
      <c r="B56" s="497">
        <v>2.2942168195028425</v>
      </c>
      <c r="C56" s="498">
        <v>0</v>
      </c>
      <c r="D56" s="499">
        <v>0</v>
      </c>
      <c r="E56" s="498">
        <v>0</v>
      </c>
      <c r="F56" s="499">
        <v>0</v>
      </c>
      <c r="G56" s="499">
        <v>0</v>
      </c>
      <c r="H56" s="499">
        <v>0</v>
      </c>
      <c r="I56" s="499">
        <v>0</v>
      </c>
      <c r="J56" s="499">
        <v>0</v>
      </c>
      <c r="K56" s="499">
        <v>0</v>
      </c>
      <c r="L56" s="499">
        <v>0</v>
      </c>
      <c r="M56" s="500">
        <v>1.786794004885385</v>
      </c>
    </row>
    <row r="57" spans="1:13" x14ac:dyDescent="0.2">
      <c r="A57" s="477" t="s">
        <v>31</v>
      </c>
      <c r="B57" s="497">
        <v>12.006858035255338</v>
      </c>
      <c r="C57" s="498">
        <v>0</v>
      </c>
      <c r="D57" s="499">
        <v>0</v>
      </c>
      <c r="E57" s="498">
        <v>62.219205814156275</v>
      </c>
      <c r="F57" s="499">
        <v>13.026573295973751</v>
      </c>
      <c r="G57" s="499">
        <v>98.753933079606497</v>
      </c>
      <c r="H57" s="499">
        <v>0</v>
      </c>
      <c r="I57" s="499">
        <v>1.0188462145275528</v>
      </c>
      <c r="J57" s="499">
        <v>0</v>
      </c>
      <c r="K57" s="499">
        <v>0</v>
      </c>
      <c r="L57" s="499">
        <v>0</v>
      </c>
      <c r="M57" s="500">
        <v>19.50663614105687</v>
      </c>
    </row>
    <row r="58" spans="1:13" x14ac:dyDescent="0.2">
      <c r="A58" s="477" t="s">
        <v>32</v>
      </c>
      <c r="B58" s="497">
        <v>3.7512367688157342</v>
      </c>
      <c r="C58" s="498">
        <v>0</v>
      </c>
      <c r="D58" s="499">
        <v>0</v>
      </c>
      <c r="E58" s="498">
        <v>11.317959843395629</v>
      </c>
      <c r="F58" s="499">
        <v>1.5025043155832523</v>
      </c>
      <c r="G58" s="499">
        <v>0</v>
      </c>
      <c r="H58" s="499">
        <v>0</v>
      </c>
      <c r="I58" s="499">
        <v>62.074569157098821</v>
      </c>
      <c r="J58" s="499">
        <v>0</v>
      </c>
      <c r="K58" s="499">
        <v>0</v>
      </c>
      <c r="L58" s="499">
        <v>0</v>
      </c>
      <c r="M58" s="500">
        <v>5.6625076816364297</v>
      </c>
    </row>
    <row r="59" spans="1:13" x14ac:dyDescent="0.2">
      <c r="A59" s="477" t="s">
        <v>33</v>
      </c>
      <c r="B59" s="497">
        <v>0.4265946376595241</v>
      </c>
      <c r="C59" s="498">
        <v>0</v>
      </c>
      <c r="D59" s="499">
        <v>0</v>
      </c>
      <c r="E59" s="498">
        <v>0</v>
      </c>
      <c r="F59" s="499">
        <v>0</v>
      </c>
      <c r="G59" s="499">
        <v>0</v>
      </c>
      <c r="H59" s="499">
        <v>0</v>
      </c>
      <c r="I59" s="499">
        <v>0</v>
      </c>
      <c r="J59" s="499">
        <v>0</v>
      </c>
      <c r="K59" s="499">
        <v>0</v>
      </c>
      <c r="L59" s="499">
        <v>0</v>
      </c>
      <c r="M59" s="500">
        <v>0.33224267846291333</v>
      </c>
    </row>
    <row r="60" spans="1:13" x14ac:dyDescent="0.2">
      <c r="A60" s="477" t="s">
        <v>34</v>
      </c>
      <c r="B60" s="497">
        <v>3.1884036456354896</v>
      </c>
      <c r="C60" s="498">
        <v>0</v>
      </c>
      <c r="D60" s="499">
        <v>0</v>
      </c>
      <c r="E60" s="498">
        <v>0.35744679332568735</v>
      </c>
      <c r="F60" s="499">
        <v>82.458963253576357</v>
      </c>
      <c r="G60" s="499">
        <v>0</v>
      </c>
      <c r="H60" s="499">
        <v>0</v>
      </c>
      <c r="I60" s="499">
        <v>0</v>
      </c>
      <c r="J60" s="499">
        <v>0</v>
      </c>
      <c r="K60" s="499">
        <v>0</v>
      </c>
      <c r="L60" s="499">
        <v>0</v>
      </c>
      <c r="M60" s="500">
        <v>4.5843712732511666</v>
      </c>
    </row>
    <row r="61" spans="1:13" x14ac:dyDescent="0.2">
      <c r="A61" s="477" t="s">
        <v>35</v>
      </c>
      <c r="B61" s="497">
        <v>0.14462956925175038</v>
      </c>
      <c r="C61" s="498">
        <v>0</v>
      </c>
      <c r="D61" s="501">
        <v>0</v>
      </c>
      <c r="E61" s="498">
        <v>0</v>
      </c>
      <c r="F61" s="499">
        <v>0</v>
      </c>
      <c r="G61" s="499">
        <v>0</v>
      </c>
      <c r="H61" s="499">
        <v>0</v>
      </c>
      <c r="I61" s="499">
        <v>0</v>
      </c>
      <c r="J61" s="499">
        <v>0</v>
      </c>
      <c r="K61" s="499">
        <v>0</v>
      </c>
      <c r="L61" s="499">
        <v>0</v>
      </c>
      <c r="M61" s="500">
        <v>0.11264116149413618</v>
      </c>
    </row>
    <row r="62" spans="1:13" x14ac:dyDescent="0.2">
      <c r="A62" s="477" t="s">
        <v>36</v>
      </c>
      <c r="B62" s="497">
        <v>11.795507655154397</v>
      </c>
      <c r="C62" s="498">
        <v>0</v>
      </c>
      <c r="D62" s="501">
        <v>0</v>
      </c>
      <c r="E62" s="498">
        <v>0</v>
      </c>
      <c r="F62" s="499">
        <v>0</v>
      </c>
      <c r="G62" s="499">
        <v>0</v>
      </c>
      <c r="H62" s="499">
        <v>0</v>
      </c>
      <c r="I62" s="499">
        <v>2.8006204948907003</v>
      </c>
      <c r="J62" s="499">
        <v>0</v>
      </c>
      <c r="K62" s="499">
        <v>0</v>
      </c>
      <c r="L62" s="499">
        <v>0</v>
      </c>
      <c r="M62" s="500">
        <v>9.2338891914903627</v>
      </c>
    </row>
    <row r="63" spans="1:13" ht="12" thickBot="1" x14ac:dyDescent="0.25">
      <c r="A63" s="477" t="s">
        <v>37</v>
      </c>
      <c r="B63" s="497">
        <v>8.0802302062615716</v>
      </c>
      <c r="C63" s="502">
        <v>0</v>
      </c>
      <c r="D63" s="503">
        <v>0</v>
      </c>
      <c r="E63" s="498">
        <v>0</v>
      </c>
      <c r="F63" s="499">
        <v>0</v>
      </c>
      <c r="G63" s="499">
        <v>0</v>
      </c>
      <c r="H63" s="504">
        <v>0</v>
      </c>
      <c r="I63" s="499">
        <v>0</v>
      </c>
      <c r="J63" s="499">
        <v>0</v>
      </c>
      <c r="K63" s="499">
        <v>0</v>
      </c>
      <c r="L63" s="499">
        <v>0</v>
      </c>
      <c r="M63" s="500">
        <v>6.2930873699071865</v>
      </c>
    </row>
    <row r="64" spans="1:13" ht="12" thickBot="1" x14ac:dyDescent="0.25">
      <c r="A64" s="505" t="s">
        <v>38</v>
      </c>
      <c r="B64" s="506">
        <v>100</v>
      </c>
      <c r="C64" s="507">
        <v>0</v>
      </c>
      <c r="D64" s="506">
        <v>0</v>
      </c>
      <c r="E64" s="506">
        <v>100</v>
      </c>
      <c r="F64" s="506">
        <v>100</v>
      </c>
      <c r="G64" s="506">
        <v>100</v>
      </c>
      <c r="H64" s="506">
        <v>0</v>
      </c>
      <c r="I64" s="506">
        <v>100</v>
      </c>
      <c r="J64" s="506">
        <v>0</v>
      </c>
      <c r="K64" s="506">
        <v>100</v>
      </c>
      <c r="L64" s="506">
        <v>100</v>
      </c>
      <c r="M64" s="508">
        <v>100</v>
      </c>
    </row>
    <row r="66" spans="1:1" x14ac:dyDescent="0.2">
      <c r="A66" s="509" t="s">
        <v>42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523" customWidth="1"/>
    <col min="2" max="3" width="9.7109375" style="518" customWidth="1"/>
    <col min="4" max="4" width="9.7109375" style="519" customWidth="1"/>
    <col min="5" max="5" width="9.7109375" style="518" customWidth="1"/>
    <col min="6" max="6" width="12.42578125" style="522" customWidth="1"/>
    <col min="7" max="8" width="9.7109375" style="518" customWidth="1"/>
    <col min="9" max="10" width="9.7109375" style="522" customWidth="1"/>
    <col min="11" max="11" width="11.140625" style="522" customWidth="1"/>
    <col min="12" max="12" width="9.7109375" style="522" customWidth="1"/>
    <col min="13" max="13" width="11.5703125" style="522" customWidth="1"/>
    <col min="14" max="256" width="9.140625" style="523"/>
    <col min="257" max="257" width="22.7109375" style="523" customWidth="1"/>
    <col min="258" max="261" width="9.7109375" style="523" customWidth="1"/>
    <col min="262" max="262" width="12.42578125" style="523" customWidth="1"/>
    <col min="263" max="266" width="9.7109375" style="523" customWidth="1"/>
    <col min="267" max="267" width="11.140625" style="523" customWidth="1"/>
    <col min="268" max="268" width="9.7109375" style="523" customWidth="1"/>
    <col min="269" max="269" width="11.5703125" style="523" customWidth="1"/>
    <col min="270" max="512" width="9.140625" style="523"/>
    <col min="513" max="513" width="22.7109375" style="523" customWidth="1"/>
    <col min="514" max="517" width="9.7109375" style="523" customWidth="1"/>
    <col min="518" max="518" width="12.42578125" style="523" customWidth="1"/>
    <col min="519" max="522" width="9.7109375" style="523" customWidth="1"/>
    <col min="523" max="523" width="11.140625" style="523" customWidth="1"/>
    <col min="524" max="524" width="9.7109375" style="523" customWidth="1"/>
    <col min="525" max="525" width="11.5703125" style="523" customWidth="1"/>
    <col min="526" max="768" width="9.140625" style="523"/>
    <col min="769" max="769" width="22.7109375" style="523" customWidth="1"/>
    <col min="770" max="773" width="9.7109375" style="523" customWidth="1"/>
    <col min="774" max="774" width="12.42578125" style="523" customWidth="1"/>
    <col min="775" max="778" width="9.7109375" style="523" customWidth="1"/>
    <col min="779" max="779" width="11.140625" style="523" customWidth="1"/>
    <col min="780" max="780" width="9.7109375" style="523" customWidth="1"/>
    <col min="781" max="781" width="11.5703125" style="523" customWidth="1"/>
    <col min="782" max="1024" width="9.140625" style="523"/>
    <col min="1025" max="1025" width="22.7109375" style="523" customWidth="1"/>
    <col min="1026" max="1029" width="9.7109375" style="523" customWidth="1"/>
    <col min="1030" max="1030" width="12.42578125" style="523" customWidth="1"/>
    <col min="1031" max="1034" width="9.7109375" style="523" customWidth="1"/>
    <col min="1035" max="1035" width="11.140625" style="523" customWidth="1"/>
    <col min="1036" max="1036" width="9.7109375" style="523" customWidth="1"/>
    <col min="1037" max="1037" width="11.5703125" style="523" customWidth="1"/>
    <col min="1038" max="1280" width="9.140625" style="523"/>
    <col min="1281" max="1281" width="22.7109375" style="523" customWidth="1"/>
    <col min="1282" max="1285" width="9.7109375" style="523" customWidth="1"/>
    <col min="1286" max="1286" width="12.42578125" style="523" customWidth="1"/>
    <col min="1287" max="1290" width="9.7109375" style="523" customWidth="1"/>
    <col min="1291" max="1291" width="11.140625" style="523" customWidth="1"/>
    <col min="1292" max="1292" width="9.7109375" style="523" customWidth="1"/>
    <col min="1293" max="1293" width="11.5703125" style="523" customWidth="1"/>
    <col min="1294" max="1536" width="9.140625" style="523"/>
    <col min="1537" max="1537" width="22.7109375" style="523" customWidth="1"/>
    <col min="1538" max="1541" width="9.7109375" style="523" customWidth="1"/>
    <col min="1542" max="1542" width="12.42578125" style="523" customWidth="1"/>
    <col min="1543" max="1546" width="9.7109375" style="523" customWidth="1"/>
    <col min="1547" max="1547" width="11.140625" style="523" customWidth="1"/>
    <col min="1548" max="1548" width="9.7109375" style="523" customWidth="1"/>
    <col min="1549" max="1549" width="11.5703125" style="523" customWidth="1"/>
    <col min="1550" max="1792" width="9.140625" style="523"/>
    <col min="1793" max="1793" width="22.7109375" style="523" customWidth="1"/>
    <col min="1794" max="1797" width="9.7109375" style="523" customWidth="1"/>
    <col min="1798" max="1798" width="12.42578125" style="523" customWidth="1"/>
    <col min="1799" max="1802" width="9.7109375" style="523" customWidth="1"/>
    <col min="1803" max="1803" width="11.140625" style="523" customWidth="1"/>
    <col min="1804" max="1804" width="9.7109375" style="523" customWidth="1"/>
    <col min="1805" max="1805" width="11.5703125" style="523" customWidth="1"/>
    <col min="1806" max="2048" width="9.140625" style="523"/>
    <col min="2049" max="2049" width="22.7109375" style="523" customWidth="1"/>
    <col min="2050" max="2053" width="9.7109375" style="523" customWidth="1"/>
    <col min="2054" max="2054" width="12.42578125" style="523" customWidth="1"/>
    <col min="2055" max="2058" width="9.7109375" style="523" customWidth="1"/>
    <col min="2059" max="2059" width="11.140625" style="523" customWidth="1"/>
    <col min="2060" max="2060" width="9.7109375" style="523" customWidth="1"/>
    <col min="2061" max="2061" width="11.5703125" style="523" customWidth="1"/>
    <col min="2062" max="2304" width="9.140625" style="523"/>
    <col min="2305" max="2305" width="22.7109375" style="523" customWidth="1"/>
    <col min="2306" max="2309" width="9.7109375" style="523" customWidth="1"/>
    <col min="2310" max="2310" width="12.42578125" style="523" customWidth="1"/>
    <col min="2311" max="2314" width="9.7109375" style="523" customWidth="1"/>
    <col min="2315" max="2315" width="11.140625" style="523" customWidth="1"/>
    <col min="2316" max="2316" width="9.7109375" style="523" customWidth="1"/>
    <col min="2317" max="2317" width="11.5703125" style="523" customWidth="1"/>
    <col min="2318" max="2560" width="9.140625" style="523"/>
    <col min="2561" max="2561" width="22.7109375" style="523" customWidth="1"/>
    <col min="2562" max="2565" width="9.7109375" style="523" customWidth="1"/>
    <col min="2566" max="2566" width="12.42578125" style="523" customWidth="1"/>
    <col min="2567" max="2570" width="9.7109375" style="523" customWidth="1"/>
    <col min="2571" max="2571" width="11.140625" style="523" customWidth="1"/>
    <col min="2572" max="2572" width="9.7109375" style="523" customWidth="1"/>
    <col min="2573" max="2573" width="11.5703125" style="523" customWidth="1"/>
    <col min="2574" max="2816" width="9.140625" style="523"/>
    <col min="2817" max="2817" width="22.7109375" style="523" customWidth="1"/>
    <col min="2818" max="2821" width="9.7109375" style="523" customWidth="1"/>
    <col min="2822" max="2822" width="12.42578125" style="523" customWidth="1"/>
    <col min="2823" max="2826" width="9.7109375" style="523" customWidth="1"/>
    <col min="2827" max="2827" width="11.140625" style="523" customWidth="1"/>
    <col min="2828" max="2828" width="9.7109375" style="523" customWidth="1"/>
    <col min="2829" max="2829" width="11.5703125" style="523" customWidth="1"/>
    <col min="2830" max="3072" width="9.140625" style="523"/>
    <col min="3073" max="3073" width="22.7109375" style="523" customWidth="1"/>
    <col min="3074" max="3077" width="9.7109375" style="523" customWidth="1"/>
    <col min="3078" max="3078" width="12.42578125" style="523" customWidth="1"/>
    <col min="3079" max="3082" width="9.7109375" style="523" customWidth="1"/>
    <col min="3083" max="3083" width="11.140625" style="523" customWidth="1"/>
    <col min="3084" max="3084" width="9.7109375" style="523" customWidth="1"/>
    <col min="3085" max="3085" width="11.5703125" style="523" customWidth="1"/>
    <col min="3086" max="3328" width="9.140625" style="523"/>
    <col min="3329" max="3329" width="22.7109375" style="523" customWidth="1"/>
    <col min="3330" max="3333" width="9.7109375" style="523" customWidth="1"/>
    <col min="3334" max="3334" width="12.42578125" style="523" customWidth="1"/>
    <col min="3335" max="3338" width="9.7109375" style="523" customWidth="1"/>
    <col min="3339" max="3339" width="11.140625" style="523" customWidth="1"/>
    <col min="3340" max="3340" width="9.7109375" style="523" customWidth="1"/>
    <col min="3341" max="3341" width="11.5703125" style="523" customWidth="1"/>
    <col min="3342" max="3584" width="9.140625" style="523"/>
    <col min="3585" max="3585" width="22.7109375" style="523" customWidth="1"/>
    <col min="3586" max="3589" width="9.7109375" style="523" customWidth="1"/>
    <col min="3590" max="3590" width="12.42578125" style="523" customWidth="1"/>
    <col min="3591" max="3594" width="9.7109375" style="523" customWidth="1"/>
    <col min="3595" max="3595" width="11.140625" style="523" customWidth="1"/>
    <col min="3596" max="3596" width="9.7109375" style="523" customWidth="1"/>
    <col min="3597" max="3597" width="11.5703125" style="523" customWidth="1"/>
    <col min="3598" max="3840" width="9.140625" style="523"/>
    <col min="3841" max="3841" width="22.7109375" style="523" customWidth="1"/>
    <col min="3842" max="3845" width="9.7109375" style="523" customWidth="1"/>
    <col min="3846" max="3846" width="12.42578125" style="523" customWidth="1"/>
    <col min="3847" max="3850" width="9.7109375" style="523" customWidth="1"/>
    <col min="3851" max="3851" width="11.140625" style="523" customWidth="1"/>
    <col min="3852" max="3852" width="9.7109375" style="523" customWidth="1"/>
    <col min="3853" max="3853" width="11.5703125" style="523" customWidth="1"/>
    <col min="3854" max="4096" width="9.140625" style="523"/>
    <col min="4097" max="4097" width="22.7109375" style="523" customWidth="1"/>
    <col min="4098" max="4101" width="9.7109375" style="523" customWidth="1"/>
    <col min="4102" max="4102" width="12.42578125" style="523" customWidth="1"/>
    <col min="4103" max="4106" width="9.7109375" style="523" customWidth="1"/>
    <col min="4107" max="4107" width="11.140625" style="523" customWidth="1"/>
    <col min="4108" max="4108" width="9.7109375" style="523" customWidth="1"/>
    <col min="4109" max="4109" width="11.5703125" style="523" customWidth="1"/>
    <col min="4110" max="4352" width="9.140625" style="523"/>
    <col min="4353" max="4353" width="22.7109375" style="523" customWidth="1"/>
    <col min="4354" max="4357" width="9.7109375" style="523" customWidth="1"/>
    <col min="4358" max="4358" width="12.42578125" style="523" customWidth="1"/>
    <col min="4359" max="4362" width="9.7109375" style="523" customWidth="1"/>
    <col min="4363" max="4363" width="11.140625" style="523" customWidth="1"/>
    <col min="4364" max="4364" width="9.7109375" style="523" customWidth="1"/>
    <col min="4365" max="4365" width="11.5703125" style="523" customWidth="1"/>
    <col min="4366" max="4608" width="9.140625" style="523"/>
    <col min="4609" max="4609" width="22.7109375" style="523" customWidth="1"/>
    <col min="4610" max="4613" width="9.7109375" style="523" customWidth="1"/>
    <col min="4614" max="4614" width="12.42578125" style="523" customWidth="1"/>
    <col min="4615" max="4618" width="9.7109375" style="523" customWidth="1"/>
    <col min="4619" max="4619" width="11.140625" style="523" customWidth="1"/>
    <col min="4620" max="4620" width="9.7109375" style="523" customWidth="1"/>
    <col min="4621" max="4621" width="11.5703125" style="523" customWidth="1"/>
    <col min="4622" max="4864" width="9.140625" style="523"/>
    <col min="4865" max="4865" width="22.7109375" style="523" customWidth="1"/>
    <col min="4866" max="4869" width="9.7109375" style="523" customWidth="1"/>
    <col min="4870" max="4870" width="12.42578125" style="523" customWidth="1"/>
    <col min="4871" max="4874" width="9.7109375" style="523" customWidth="1"/>
    <col min="4875" max="4875" width="11.140625" style="523" customWidth="1"/>
    <col min="4876" max="4876" width="9.7109375" style="523" customWidth="1"/>
    <col min="4877" max="4877" width="11.5703125" style="523" customWidth="1"/>
    <col min="4878" max="5120" width="9.140625" style="523"/>
    <col min="5121" max="5121" width="22.7109375" style="523" customWidth="1"/>
    <col min="5122" max="5125" width="9.7109375" style="523" customWidth="1"/>
    <col min="5126" max="5126" width="12.42578125" style="523" customWidth="1"/>
    <col min="5127" max="5130" width="9.7109375" style="523" customWidth="1"/>
    <col min="5131" max="5131" width="11.140625" style="523" customWidth="1"/>
    <col min="5132" max="5132" width="9.7109375" style="523" customWidth="1"/>
    <col min="5133" max="5133" width="11.5703125" style="523" customWidth="1"/>
    <col min="5134" max="5376" width="9.140625" style="523"/>
    <col min="5377" max="5377" width="22.7109375" style="523" customWidth="1"/>
    <col min="5378" max="5381" width="9.7109375" style="523" customWidth="1"/>
    <col min="5382" max="5382" width="12.42578125" style="523" customWidth="1"/>
    <col min="5383" max="5386" width="9.7109375" style="523" customWidth="1"/>
    <col min="5387" max="5387" width="11.140625" style="523" customWidth="1"/>
    <col min="5388" max="5388" width="9.7109375" style="523" customWidth="1"/>
    <col min="5389" max="5389" width="11.5703125" style="523" customWidth="1"/>
    <col min="5390" max="5632" width="9.140625" style="523"/>
    <col min="5633" max="5633" width="22.7109375" style="523" customWidth="1"/>
    <col min="5634" max="5637" width="9.7109375" style="523" customWidth="1"/>
    <col min="5638" max="5638" width="12.42578125" style="523" customWidth="1"/>
    <col min="5639" max="5642" width="9.7109375" style="523" customWidth="1"/>
    <col min="5643" max="5643" width="11.140625" style="523" customWidth="1"/>
    <col min="5644" max="5644" width="9.7109375" style="523" customWidth="1"/>
    <col min="5645" max="5645" width="11.5703125" style="523" customWidth="1"/>
    <col min="5646" max="5888" width="9.140625" style="523"/>
    <col min="5889" max="5889" width="22.7109375" style="523" customWidth="1"/>
    <col min="5890" max="5893" width="9.7109375" style="523" customWidth="1"/>
    <col min="5894" max="5894" width="12.42578125" style="523" customWidth="1"/>
    <col min="5895" max="5898" width="9.7109375" style="523" customWidth="1"/>
    <col min="5899" max="5899" width="11.140625" style="523" customWidth="1"/>
    <col min="5900" max="5900" width="9.7109375" style="523" customWidth="1"/>
    <col min="5901" max="5901" width="11.5703125" style="523" customWidth="1"/>
    <col min="5902" max="6144" width="9.140625" style="523"/>
    <col min="6145" max="6145" width="22.7109375" style="523" customWidth="1"/>
    <col min="6146" max="6149" width="9.7109375" style="523" customWidth="1"/>
    <col min="6150" max="6150" width="12.42578125" style="523" customWidth="1"/>
    <col min="6151" max="6154" width="9.7109375" style="523" customWidth="1"/>
    <col min="6155" max="6155" width="11.140625" style="523" customWidth="1"/>
    <col min="6156" max="6156" width="9.7109375" style="523" customWidth="1"/>
    <col min="6157" max="6157" width="11.5703125" style="523" customWidth="1"/>
    <col min="6158" max="6400" width="9.140625" style="523"/>
    <col min="6401" max="6401" width="22.7109375" style="523" customWidth="1"/>
    <col min="6402" max="6405" width="9.7109375" style="523" customWidth="1"/>
    <col min="6406" max="6406" width="12.42578125" style="523" customWidth="1"/>
    <col min="6407" max="6410" width="9.7109375" style="523" customWidth="1"/>
    <col min="6411" max="6411" width="11.140625" style="523" customWidth="1"/>
    <col min="6412" max="6412" width="9.7109375" style="523" customWidth="1"/>
    <col min="6413" max="6413" width="11.5703125" style="523" customWidth="1"/>
    <col min="6414" max="6656" width="9.140625" style="523"/>
    <col min="6657" max="6657" width="22.7109375" style="523" customWidth="1"/>
    <col min="6658" max="6661" width="9.7109375" style="523" customWidth="1"/>
    <col min="6662" max="6662" width="12.42578125" style="523" customWidth="1"/>
    <col min="6663" max="6666" width="9.7109375" style="523" customWidth="1"/>
    <col min="6667" max="6667" width="11.140625" style="523" customWidth="1"/>
    <col min="6668" max="6668" width="9.7109375" style="523" customWidth="1"/>
    <col min="6669" max="6669" width="11.5703125" style="523" customWidth="1"/>
    <col min="6670" max="6912" width="9.140625" style="523"/>
    <col min="6913" max="6913" width="22.7109375" style="523" customWidth="1"/>
    <col min="6914" max="6917" width="9.7109375" style="523" customWidth="1"/>
    <col min="6918" max="6918" width="12.42578125" style="523" customWidth="1"/>
    <col min="6919" max="6922" width="9.7109375" style="523" customWidth="1"/>
    <col min="6923" max="6923" width="11.140625" style="523" customWidth="1"/>
    <col min="6924" max="6924" width="9.7109375" style="523" customWidth="1"/>
    <col min="6925" max="6925" width="11.5703125" style="523" customWidth="1"/>
    <col min="6926" max="7168" width="9.140625" style="523"/>
    <col min="7169" max="7169" width="22.7109375" style="523" customWidth="1"/>
    <col min="7170" max="7173" width="9.7109375" style="523" customWidth="1"/>
    <col min="7174" max="7174" width="12.42578125" style="523" customWidth="1"/>
    <col min="7175" max="7178" width="9.7109375" style="523" customWidth="1"/>
    <col min="7179" max="7179" width="11.140625" style="523" customWidth="1"/>
    <col min="7180" max="7180" width="9.7109375" style="523" customWidth="1"/>
    <col min="7181" max="7181" width="11.5703125" style="523" customWidth="1"/>
    <col min="7182" max="7424" width="9.140625" style="523"/>
    <col min="7425" max="7425" width="22.7109375" style="523" customWidth="1"/>
    <col min="7426" max="7429" width="9.7109375" style="523" customWidth="1"/>
    <col min="7430" max="7430" width="12.42578125" style="523" customWidth="1"/>
    <col min="7431" max="7434" width="9.7109375" style="523" customWidth="1"/>
    <col min="7435" max="7435" width="11.140625" style="523" customWidth="1"/>
    <col min="7436" max="7436" width="9.7109375" style="523" customWidth="1"/>
    <col min="7437" max="7437" width="11.5703125" style="523" customWidth="1"/>
    <col min="7438" max="7680" width="9.140625" style="523"/>
    <col min="7681" max="7681" width="22.7109375" style="523" customWidth="1"/>
    <col min="7682" max="7685" width="9.7109375" style="523" customWidth="1"/>
    <col min="7686" max="7686" width="12.42578125" style="523" customWidth="1"/>
    <col min="7687" max="7690" width="9.7109375" style="523" customWidth="1"/>
    <col min="7691" max="7691" width="11.140625" style="523" customWidth="1"/>
    <col min="7692" max="7692" width="9.7109375" style="523" customWidth="1"/>
    <col min="7693" max="7693" width="11.5703125" style="523" customWidth="1"/>
    <col min="7694" max="7936" width="9.140625" style="523"/>
    <col min="7937" max="7937" width="22.7109375" style="523" customWidth="1"/>
    <col min="7938" max="7941" width="9.7109375" style="523" customWidth="1"/>
    <col min="7942" max="7942" width="12.42578125" style="523" customWidth="1"/>
    <col min="7943" max="7946" width="9.7109375" style="523" customWidth="1"/>
    <col min="7947" max="7947" width="11.140625" style="523" customWidth="1"/>
    <col min="7948" max="7948" width="9.7109375" style="523" customWidth="1"/>
    <col min="7949" max="7949" width="11.5703125" style="523" customWidth="1"/>
    <col min="7950" max="8192" width="9.140625" style="523"/>
    <col min="8193" max="8193" width="22.7109375" style="523" customWidth="1"/>
    <col min="8194" max="8197" width="9.7109375" style="523" customWidth="1"/>
    <col min="8198" max="8198" width="12.42578125" style="523" customWidth="1"/>
    <col min="8199" max="8202" width="9.7109375" style="523" customWidth="1"/>
    <col min="8203" max="8203" width="11.140625" style="523" customWidth="1"/>
    <col min="8204" max="8204" width="9.7109375" style="523" customWidth="1"/>
    <col min="8205" max="8205" width="11.5703125" style="523" customWidth="1"/>
    <col min="8206" max="8448" width="9.140625" style="523"/>
    <col min="8449" max="8449" width="22.7109375" style="523" customWidth="1"/>
    <col min="8450" max="8453" width="9.7109375" style="523" customWidth="1"/>
    <col min="8454" max="8454" width="12.42578125" style="523" customWidth="1"/>
    <col min="8455" max="8458" width="9.7109375" style="523" customWidth="1"/>
    <col min="8459" max="8459" width="11.140625" style="523" customWidth="1"/>
    <col min="8460" max="8460" width="9.7109375" style="523" customWidth="1"/>
    <col min="8461" max="8461" width="11.5703125" style="523" customWidth="1"/>
    <col min="8462" max="8704" width="9.140625" style="523"/>
    <col min="8705" max="8705" width="22.7109375" style="523" customWidth="1"/>
    <col min="8706" max="8709" width="9.7109375" style="523" customWidth="1"/>
    <col min="8710" max="8710" width="12.42578125" style="523" customWidth="1"/>
    <col min="8711" max="8714" width="9.7109375" style="523" customWidth="1"/>
    <col min="8715" max="8715" width="11.140625" style="523" customWidth="1"/>
    <col min="8716" max="8716" width="9.7109375" style="523" customWidth="1"/>
    <col min="8717" max="8717" width="11.5703125" style="523" customWidth="1"/>
    <col min="8718" max="8960" width="9.140625" style="523"/>
    <col min="8961" max="8961" width="22.7109375" style="523" customWidth="1"/>
    <col min="8962" max="8965" width="9.7109375" style="523" customWidth="1"/>
    <col min="8966" max="8966" width="12.42578125" style="523" customWidth="1"/>
    <col min="8967" max="8970" width="9.7109375" style="523" customWidth="1"/>
    <col min="8971" max="8971" width="11.140625" style="523" customWidth="1"/>
    <col min="8972" max="8972" width="9.7109375" style="523" customWidth="1"/>
    <col min="8973" max="8973" width="11.5703125" style="523" customWidth="1"/>
    <col min="8974" max="9216" width="9.140625" style="523"/>
    <col min="9217" max="9217" width="22.7109375" style="523" customWidth="1"/>
    <col min="9218" max="9221" width="9.7109375" style="523" customWidth="1"/>
    <col min="9222" max="9222" width="12.42578125" style="523" customWidth="1"/>
    <col min="9223" max="9226" width="9.7109375" style="523" customWidth="1"/>
    <col min="9227" max="9227" width="11.140625" style="523" customWidth="1"/>
    <col min="9228" max="9228" width="9.7109375" style="523" customWidth="1"/>
    <col min="9229" max="9229" width="11.5703125" style="523" customWidth="1"/>
    <col min="9230" max="9472" width="9.140625" style="523"/>
    <col min="9473" max="9473" width="22.7109375" style="523" customWidth="1"/>
    <col min="9474" max="9477" width="9.7109375" style="523" customWidth="1"/>
    <col min="9478" max="9478" width="12.42578125" style="523" customWidth="1"/>
    <col min="9479" max="9482" width="9.7109375" style="523" customWidth="1"/>
    <col min="9483" max="9483" width="11.140625" style="523" customWidth="1"/>
    <col min="9484" max="9484" width="9.7109375" style="523" customWidth="1"/>
    <col min="9485" max="9485" width="11.5703125" style="523" customWidth="1"/>
    <col min="9486" max="9728" width="9.140625" style="523"/>
    <col min="9729" max="9729" width="22.7109375" style="523" customWidth="1"/>
    <col min="9730" max="9733" width="9.7109375" style="523" customWidth="1"/>
    <col min="9734" max="9734" width="12.42578125" style="523" customWidth="1"/>
    <col min="9735" max="9738" width="9.7109375" style="523" customWidth="1"/>
    <col min="9739" max="9739" width="11.140625" style="523" customWidth="1"/>
    <col min="9740" max="9740" width="9.7109375" style="523" customWidth="1"/>
    <col min="9741" max="9741" width="11.5703125" style="523" customWidth="1"/>
    <col min="9742" max="9984" width="9.140625" style="523"/>
    <col min="9985" max="9985" width="22.7109375" style="523" customWidth="1"/>
    <col min="9986" max="9989" width="9.7109375" style="523" customWidth="1"/>
    <col min="9990" max="9990" width="12.42578125" style="523" customWidth="1"/>
    <col min="9991" max="9994" width="9.7109375" style="523" customWidth="1"/>
    <col min="9995" max="9995" width="11.140625" style="523" customWidth="1"/>
    <col min="9996" max="9996" width="9.7109375" style="523" customWidth="1"/>
    <col min="9997" max="9997" width="11.5703125" style="523" customWidth="1"/>
    <col min="9998" max="10240" width="9.140625" style="523"/>
    <col min="10241" max="10241" width="22.7109375" style="523" customWidth="1"/>
    <col min="10242" max="10245" width="9.7109375" style="523" customWidth="1"/>
    <col min="10246" max="10246" width="12.42578125" style="523" customWidth="1"/>
    <col min="10247" max="10250" width="9.7109375" style="523" customWidth="1"/>
    <col min="10251" max="10251" width="11.140625" style="523" customWidth="1"/>
    <col min="10252" max="10252" width="9.7109375" style="523" customWidth="1"/>
    <col min="10253" max="10253" width="11.5703125" style="523" customWidth="1"/>
    <col min="10254" max="10496" width="9.140625" style="523"/>
    <col min="10497" max="10497" width="22.7109375" style="523" customWidth="1"/>
    <col min="10498" max="10501" width="9.7109375" style="523" customWidth="1"/>
    <col min="10502" max="10502" width="12.42578125" style="523" customWidth="1"/>
    <col min="10503" max="10506" width="9.7109375" style="523" customWidth="1"/>
    <col min="10507" max="10507" width="11.140625" style="523" customWidth="1"/>
    <col min="10508" max="10508" width="9.7109375" style="523" customWidth="1"/>
    <col min="10509" max="10509" width="11.5703125" style="523" customWidth="1"/>
    <col min="10510" max="10752" width="9.140625" style="523"/>
    <col min="10753" max="10753" width="22.7109375" style="523" customWidth="1"/>
    <col min="10754" max="10757" width="9.7109375" style="523" customWidth="1"/>
    <col min="10758" max="10758" width="12.42578125" style="523" customWidth="1"/>
    <col min="10759" max="10762" width="9.7109375" style="523" customWidth="1"/>
    <col min="10763" max="10763" width="11.140625" style="523" customWidth="1"/>
    <col min="10764" max="10764" width="9.7109375" style="523" customWidth="1"/>
    <col min="10765" max="10765" width="11.5703125" style="523" customWidth="1"/>
    <col min="10766" max="11008" width="9.140625" style="523"/>
    <col min="11009" max="11009" width="22.7109375" style="523" customWidth="1"/>
    <col min="11010" max="11013" width="9.7109375" style="523" customWidth="1"/>
    <col min="11014" max="11014" width="12.42578125" style="523" customWidth="1"/>
    <col min="11015" max="11018" width="9.7109375" style="523" customWidth="1"/>
    <col min="11019" max="11019" width="11.140625" style="523" customWidth="1"/>
    <col min="11020" max="11020" width="9.7109375" style="523" customWidth="1"/>
    <col min="11021" max="11021" width="11.5703125" style="523" customWidth="1"/>
    <col min="11022" max="11264" width="9.140625" style="523"/>
    <col min="11265" max="11265" width="22.7109375" style="523" customWidth="1"/>
    <col min="11266" max="11269" width="9.7109375" style="523" customWidth="1"/>
    <col min="11270" max="11270" width="12.42578125" style="523" customWidth="1"/>
    <col min="11271" max="11274" width="9.7109375" style="523" customWidth="1"/>
    <col min="11275" max="11275" width="11.140625" style="523" customWidth="1"/>
    <col min="11276" max="11276" width="9.7109375" style="523" customWidth="1"/>
    <col min="11277" max="11277" width="11.5703125" style="523" customWidth="1"/>
    <col min="11278" max="11520" width="9.140625" style="523"/>
    <col min="11521" max="11521" width="22.7109375" style="523" customWidth="1"/>
    <col min="11522" max="11525" width="9.7109375" style="523" customWidth="1"/>
    <col min="11526" max="11526" width="12.42578125" style="523" customWidth="1"/>
    <col min="11527" max="11530" width="9.7109375" style="523" customWidth="1"/>
    <col min="11531" max="11531" width="11.140625" style="523" customWidth="1"/>
    <col min="11532" max="11532" width="9.7109375" style="523" customWidth="1"/>
    <col min="11533" max="11533" width="11.5703125" style="523" customWidth="1"/>
    <col min="11534" max="11776" width="9.140625" style="523"/>
    <col min="11777" max="11777" width="22.7109375" style="523" customWidth="1"/>
    <col min="11778" max="11781" width="9.7109375" style="523" customWidth="1"/>
    <col min="11782" max="11782" width="12.42578125" style="523" customWidth="1"/>
    <col min="11783" max="11786" width="9.7109375" style="523" customWidth="1"/>
    <col min="11787" max="11787" width="11.140625" style="523" customWidth="1"/>
    <col min="11788" max="11788" width="9.7109375" style="523" customWidth="1"/>
    <col min="11789" max="11789" width="11.5703125" style="523" customWidth="1"/>
    <col min="11790" max="12032" width="9.140625" style="523"/>
    <col min="12033" max="12033" width="22.7109375" style="523" customWidth="1"/>
    <col min="12034" max="12037" width="9.7109375" style="523" customWidth="1"/>
    <col min="12038" max="12038" width="12.42578125" style="523" customWidth="1"/>
    <col min="12039" max="12042" width="9.7109375" style="523" customWidth="1"/>
    <col min="12043" max="12043" width="11.140625" style="523" customWidth="1"/>
    <col min="12044" max="12044" width="9.7109375" style="523" customWidth="1"/>
    <col min="12045" max="12045" width="11.5703125" style="523" customWidth="1"/>
    <col min="12046" max="12288" width="9.140625" style="523"/>
    <col min="12289" max="12289" width="22.7109375" style="523" customWidth="1"/>
    <col min="12290" max="12293" width="9.7109375" style="523" customWidth="1"/>
    <col min="12294" max="12294" width="12.42578125" style="523" customWidth="1"/>
    <col min="12295" max="12298" width="9.7109375" style="523" customWidth="1"/>
    <col min="12299" max="12299" width="11.140625" style="523" customWidth="1"/>
    <col min="12300" max="12300" width="9.7109375" style="523" customWidth="1"/>
    <col min="12301" max="12301" width="11.5703125" style="523" customWidth="1"/>
    <col min="12302" max="12544" width="9.140625" style="523"/>
    <col min="12545" max="12545" width="22.7109375" style="523" customWidth="1"/>
    <col min="12546" max="12549" width="9.7109375" style="523" customWidth="1"/>
    <col min="12550" max="12550" width="12.42578125" style="523" customWidth="1"/>
    <col min="12551" max="12554" width="9.7109375" style="523" customWidth="1"/>
    <col min="12555" max="12555" width="11.140625" style="523" customWidth="1"/>
    <col min="12556" max="12556" width="9.7109375" style="523" customWidth="1"/>
    <col min="12557" max="12557" width="11.5703125" style="523" customWidth="1"/>
    <col min="12558" max="12800" width="9.140625" style="523"/>
    <col min="12801" max="12801" width="22.7109375" style="523" customWidth="1"/>
    <col min="12802" max="12805" width="9.7109375" style="523" customWidth="1"/>
    <col min="12806" max="12806" width="12.42578125" style="523" customWidth="1"/>
    <col min="12807" max="12810" width="9.7109375" style="523" customWidth="1"/>
    <col min="12811" max="12811" width="11.140625" style="523" customWidth="1"/>
    <col min="12812" max="12812" width="9.7109375" style="523" customWidth="1"/>
    <col min="12813" max="12813" width="11.5703125" style="523" customWidth="1"/>
    <col min="12814" max="13056" width="9.140625" style="523"/>
    <col min="13057" max="13057" width="22.7109375" style="523" customWidth="1"/>
    <col min="13058" max="13061" width="9.7109375" style="523" customWidth="1"/>
    <col min="13062" max="13062" width="12.42578125" style="523" customWidth="1"/>
    <col min="13063" max="13066" width="9.7109375" style="523" customWidth="1"/>
    <col min="13067" max="13067" width="11.140625" style="523" customWidth="1"/>
    <col min="13068" max="13068" width="9.7109375" style="523" customWidth="1"/>
    <col min="13069" max="13069" width="11.5703125" style="523" customWidth="1"/>
    <col min="13070" max="13312" width="9.140625" style="523"/>
    <col min="13313" max="13313" width="22.7109375" style="523" customWidth="1"/>
    <col min="13314" max="13317" width="9.7109375" style="523" customWidth="1"/>
    <col min="13318" max="13318" width="12.42578125" style="523" customWidth="1"/>
    <col min="13319" max="13322" width="9.7109375" style="523" customWidth="1"/>
    <col min="13323" max="13323" width="11.140625" style="523" customWidth="1"/>
    <col min="13324" max="13324" width="9.7109375" style="523" customWidth="1"/>
    <col min="13325" max="13325" width="11.5703125" style="523" customWidth="1"/>
    <col min="13326" max="13568" width="9.140625" style="523"/>
    <col min="13569" max="13569" width="22.7109375" style="523" customWidth="1"/>
    <col min="13570" max="13573" width="9.7109375" style="523" customWidth="1"/>
    <col min="13574" max="13574" width="12.42578125" style="523" customWidth="1"/>
    <col min="13575" max="13578" width="9.7109375" style="523" customWidth="1"/>
    <col min="13579" max="13579" width="11.140625" style="523" customWidth="1"/>
    <col min="13580" max="13580" width="9.7109375" style="523" customWidth="1"/>
    <col min="13581" max="13581" width="11.5703125" style="523" customWidth="1"/>
    <col min="13582" max="13824" width="9.140625" style="523"/>
    <col min="13825" max="13825" width="22.7109375" style="523" customWidth="1"/>
    <col min="13826" max="13829" width="9.7109375" style="523" customWidth="1"/>
    <col min="13830" max="13830" width="12.42578125" style="523" customWidth="1"/>
    <col min="13831" max="13834" width="9.7109375" style="523" customWidth="1"/>
    <col min="13835" max="13835" width="11.140625" style="523" customWidth="1"/>
    <col min="13836" max="13836" width="9.7109375" style="523" customWidth="1"/>
    <col min="13837" max="13837" width="11.5703125" style="523" customWidth="1"/>
    <col min="13838" max="14080" width="9.140625" style="523"/>
    <col min="14081" max="14081" width="22.7109375" style="523" customWidth="1"/>
    <col min="14082" max="14085" width="9.7109375" style="523" customWidth="1"/>
    <col min="14086" max="14086" width="12.42578125" style="523" customWidth="1"/>
    <col min="14087" max="14090" width="9.7109375" style="523" customWidth="1"/>
    <col min="14091" max="14091" width="11.140625" style="523" customWidth="1"/>
    <col min="14092" max="14092" width="9.7109375" style="523" customWidth="1"/>
    <col min="14093" max="14093" width="11.5703125" style="523" customWidth="1"/>
    <col min="14094" max="14336" width="9.140625" style="523"/>
    <col min="14337" max="14337" width="22.7109375" style="523" customWidth="1"/>
    <col min="14338" max="14341" width="9.7109375" style="523" customWidth="1"/>
    <col min="14342" max="14342" width="12.42578125" style="523" customWidth="1"/>
    <col min="14343" max="14346" width="9.7109375" style="523" customWidth="1"/>
    <col min="14347" max="14347" width="11.140625" style="523" customWidth="1"/>
    <col min="14348" max="14348" width="9.7109375" style="523" customWidth="1"/>
    <col min="14349" max="14349" width="11.5703125" style="523" customWidth="1"/>
    <col min="14350" max="14592" width="9.140625" style="523"/>
    <col min="14593" max="14593" width="22.7109375" style="523" customWidth="1"/>
    <col min="14594" max="14597" width="9.7109375" style="523" customWidth="1"/>
    <col min="14598" max="14598" width="12.42578125" style="523" customWidth="1"/>
    <col min="14599" max="14602" width="9.7109375" style="523" customWidth="1"/>
    <col min="14603" max="14603" width="11.140625" style="523" customWidth="1"/>
    <col min="14604" max="14604" width="9.7109375" style="523" customWidth="1"/>
    <col min="14605" max="14605" width="11.5703125" style="523" customWidth="1"/>
    <col min="14606" max="14848" width="9.140625" style="523"/>
    <col min="14849" max="14849" width="22.7109375" style="523" customWidth="1"/>
    <col min="14850" max="14853" width="9.7109375" style="523" customWidth="1"/>
    <col min="14854" max="14854" width="12.42578125" style="523" customWidth="1"/>
    <col min="14855" max="14858" width="9.7109375" style="523" customWidth="1"/>
    <col min="14859" max="14859" width="11.140625" style="523" customWidth="1"/>
    <col min="14860" max="14860" width="9.7109375" style="523" customWidth="1"/>
    <col min="14861" max="14861" width="11.5703125" style="523" customWidth="1"/>
    <col min="14862" max="15104" width="9.140625" style="523"/>
    <col min="15105" max="15105" width="22.7109375" style="523" customWidth="1"/>
    <col min="15106" max="15109" width="9.7109375" style="523" customWidth="1"/>
    <col min="15110" max="15110" width="12.42578125" style="523" customWidth="1"/>
    <col min="15111" max="15114" width="9.7109375" style="523" customWidth="1"/>
    <col min="15115" max="15115" width="11.140625" style="523" customWidth="1"/>
    <col min="15116" max="15116" width="9.7109375" style="523" customWidth="1"/>
    <col min="15117" max="15117" width="11.5703125" style="523" customWidth="1"/>
    <col min="15118" max="15360" width="9.140625" style="523"/>
    <col min="15361" max="15361" width="22.7109375" style="523" customWidth="1"/>
    <col min="15362" max="15365" width="9.7109375" style="523" customWidth="1"/>
    <col min="15366" max="15366" width="12.42578125" style="523" customWidth="1"/>
    <col min="15367" max="15370" width="9.7109375" style="523" customWidth="1"/>
    <col min="15371" max="15371" width="11.140625" style="523" customWidth="1"/>
    <col min="15372" max="15372" width="9.7109375" style="523" customWidth="1"/>
    <col min="15373" max="15373" width="11.5703125" style="523" customWidth="1"/>
    <col min="15374" max="15616" width="9.140625" style="523"/>
    <col min="15617" max="15617" width="22.7109375" style="523" customWidth="1"/>
    <col min="15618" max="15621" width="9.7109375" style="523" customWidth="1"/>
    <col min="15622" max="15622" width="12.42578125" style="523" customWidth="1"/>
    <col min="15623" max="15626" width="9.7109375" style="523" customWidth="1"/>
    <col min="15627" max="15627" width="11.140625" style="523" customWidth="1"/>
    <col min="15628" max="15628" width="9.7109375" style="523" customWidth="1"/>
    <col min="15629" max="15629" width="11.5703125" style="523" customWidth="1"/>
    <col min="15630" max="15872" width="9.140625" style="523"/>
    <col min="15873" max="15873" width="22.7109375" style="523" customWidth="1"/>
    <col min="15874" max="15877" width="9.7109375" style="523" customWidth="1"/>
    <col min="15878" max="15878" width="12.42578125" style="523" customWidth="1"/>
    <col min="15879" max="15882" width="9.7109375" style="523" customWidth="1"/>
    <col min="15883" max="15883" width="11.140625" style="523" customWidth="1"/>
    <col min="15884" max="15884" width="9.7109375" style="523" customWidth="1"/>
    <col min="15885" max="15885" width="11.5703125" style="523" customWidth="1"/>
    <col min="15886" max="16128" width="9.140625" style="523"/>
    <col min="16129" max="16129" width="22.7109375" style="523" customWidth="1"/>
    <col min="16130" max="16133" width="9.7109375" style="523" customWidth="1"/>
    <col min="16134" max="16134" width="12.42578125" style="523" customWidth="1"/>
    <col min="16135" max="16138" width="9.7109375" style="523" customWidth="1"/>
    <col min="16139" max="16139" width="11.140625" style="523" customWidth="1"/>
    <col min="16140" max="16140" width="9.7109375" style="523" customWidth="1"/>
    <col min="16141" max="16141" width="11.5703125" style="523" customWidth="1"/>
    <col min="16142" max="16384" width="9.140625" style="523"/>
  </cols>
  <sheetData>
    <row r="1" spans="1:28" s="516" customFormat="1" ht="12.75" x14ac:dyDescent="0.2">
      <c r="A1" s="510" t="s">
        <v>0</v>
      </c>
      <c r="B1" s="511"/>
      <c r="C1" s="511"/>
      <c r="D1" s="512"/>
      <c r="E1" s="511"/>
      <c r="F1" s="513"/>
      <c r="G1" s="514"/>
      <c r="H1" s="511"/>
      <c r="I1" s="515"/>
      <c r="J1" s="515"/>
      <c r="K1" s="515"/>
      <c r="L1" s="515"/>
      <c r="M1" s="515"/>
    </row>
    <row r="2" spans="1:28" ht="12.75" x14ac:dyDescent="0.2">
      <c r="A2" s="517" t="s">
        <v>56</v>
      </c>
      <c r="F2" s="520"/>
      <c r="G2" s="521"/>
    </row>
    <row r="3" spans="1:28" ht="12.75" x14ac:dyDescent="0.2">
      <c r="A3" s="517"/>
      <c r="F3" s="520"/>
      <c r="G3" s="521"/>
    </row>
    <row r="4" spans="1:28" ht="5.25" customHeight="1" thickBot="1" x14ac:dyDescent="0.25"/>
    <row r="5" spans="1:28" ht="12.75" thickBot="1" x14ac:dyDescent="0.25">
      <c r="A5" s="524"/>
      <c r="B5" s="525" t="s">
        <v>2</v>
      </c>
      <c r="C5" s="525"/>
      <c r="D5" s="526"/>
      <c r="E5" s="525"/>
      <c r="F5" s="526"/>
      <c r="G5" s="525"/>
      <c r="H5" s="525"/>
      <c r="I5" s="527"/>
      <c r="J5" s="528" t="s">
        <v>3</v>
      </c>
      <c r="K5" s="529"/>
      <c r="L5" s="530"/>
      <c r="M5" s="531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2"/>
      <c r="AB5" s="532"/>
    </row>
    <row r="6" spans="1:28" s="532" customFormat="1" ht="11.25" customHeight="1" thickBot="1" x14ac:dyDescent="0.25">
      <c r="A6" s="533" t="s">
        <v>4</v>
      </c>
      <c r="B6" s="534" t="s">
        <v>5</v>
      </c>
      <c r="C6" s="534" t="s">
        <v>6</v>
      </c>
      <c r="D6" s="535" t="s">
        <v>7</v>
      </c>
      <c r="E6" s="534" t="s">
        <v>8</v>
      </c>
      <c r="F6" s="535" t="s">
        <v>9</v>
      </c>
      <c r="G6" s="534" t="s">
        <v>10</v>
      </c>
      <c r="H6" s="534" t="s">
        <v>11</v>
      </c>
      <c r="I6" s="536" t="s">
        <v>12</v>
      </c>
      <c r="J6" s="535" t="s">
        <v>13</v>
      </c>
      <c r="K6" s="534" t="s">
        <v>10</v>
      </c>
      <c r="L6" s="537" t="s">
        <v>14</v>
      </c>
      <c r="M6" s="538" t="s">
        <v>15</v>
      </c>
    </row>
    <row r="7" spans="1:28" ht="11.25" customHeight="1" x14ac:dyDescent="0.2">
      <c r="A7" s="539"/>
      <c r="B7" s="540"/>
      <c r="C7" s="541"/>
      <c r="D7" s="542"/>
      <c r="E7" s="541"/>
      <c r="F7" s="543"/>
      <c r="G7" s="541"/>
      <c r="H7" s="541"/>
      <c r="I7" s="543"/>
      <c r="J7" s="543"/>
      <c r="K7" s="543"/>
      <c r="L7" s="543"/>
      <c r="M7" s="544"/>
    </row>
    <row r="8" spans="1:28" ht="11.25" customHeight="1" x14ac:dyDescent="0.2">
      <c r="A8" s="545" t="s">
        <v>16</v>
      </c>
      <c r="B8" s="546">
        <v>187677.00299178594</v>
      </c>
      <c r="C8" s="547">
        <v>0</v>
      </c>
      <c r="D8" s="548">
        <v>0</v>
      </c>
      <c r="E8" s="541">
        <v>0</v>
      </c>
      <c r="F8" s="541">
        <v>0</v>
      </c>
      <c r="G8" s="541">
        <v>0</v>
      </c>
      <c r="H8" s="541">
        <v>0</v>
      </c>
      <c r="I8" s="541">
        <v>411.65721400000001</v>
      </c>
      <c r="J8" s="541"/>
      <c r="K8" s="541"/>
      <c r="L8" s="541"/>
      <c r="M8" s="549">
        <v>188088.66020578594</v>
      </c>
    </row>
    <row r="9" spans="1:28" x14ac:dyDescent="0.2">
      <c r="A9" s="545" t="s">
        <v>17</v>
      </c>
      <c r="B9" s="546">
        <v>71.165548000000015</v>
      </c>
      <c r="C9" s="547">
        <v>0</v>
      </c>
      <c r="D9" s="548">
        <v>0</v>
      </c>
      <c r="E9" s="541"/>
      <c r="F9" s="541">
        <v>0</v>
      </c>
      <c r="G9" s="541">
        <v>0</v>
      </c>
      <c r="H9" s="541">
        <v>0</v>
      </c>
      <c r="I9" s="541">
        <v>0</v>
      </c>
      <c r="J9" s="541"/>
      <c r="K9" s="541"/>
      <c r="L9" s="541"/>
      <c r="M9" s="549">
        <v>71.165548000000015</v>
      </c>
      <c r="N9" s="550"/>
    </row>
    <row r="10" spans="1:28" x14ac:dyDescent="0.2">
      <c r="A10" s="545" t="s">
        <v>18</v>
      </c>
      <c r="B10" s="546">
        <v>1414.5776950000004</v>
      </c>
      <c r="C10" s="547">
        <v>0</v>
      </c>
      <c r="D10" s="548">
        <v>0</v>
      </c>
      <c r="E10" s="541">
        <v>0</v>
      </c>
      <c r="F10" s="541">
        <v>0</v>
      </c>
      <c r="G10" s="541">
        <v>0</v>
      </c>
      <c r="H10" s="541">
        <v>0</v>
      </c>
      <c r="I10" s="541">
        <v>0</v>
      </c>
      <c r="J10" s="541"/>
      <c r="K10" s="541"/>
      <c r="L10" s="541"/>
      <c r="M10" s="549">
        <v>1414.5776950000004</v>
      </c>
      <c r="N10" s="550"/>
    </row>
    <row r="11" spans="1:28" x14ac:dyDescent="0.2">
      <c r="A11" s="545" t="s">
        <v>19</v>
      </c>
      <c r="B11" s="546">
        <v>10029.038668999998</v>
      </c>
      <c r="C11" s="547">
        <v>0</v>
      </c>
      <c r="D11" s="548">
        <v>0</v>
      </c>
      <c r="E11" s="541">
        <v>0</v>
      </c>
      <c r="F11" s="541">
        <v>0</v>
      </c>
      <c r="G11" s="541">
        <v>0</v>
      </c>
      <c r="H11" s="541">
        <v>0</v>
      </c>
      <c r="I11" s="541">
        <v>0</v>
      </c>
      <c r="J11" s="541"/>
      <c r="K11" s="541"/>
      <c r="L11" s="541"/>
      <c r="M11" s="549">
        <v>10029.038668999998</v>
      </c>
      <c r="N11" s="550"/>
    </row>
    <row r="12" spans="1:28" x14ac:dyDescent="0.2">
      <c r="A12" s="545" t="s">
        <v>20</v>
      </c>
      <c r="B12" s="546">
        <v>60195.057453226007</v>
      </c>
      <c r="C12" s="547">
        <v>0</v>
      </c>
      <c r="D12" s="548">
        <v>0</v>
      </c>
      <c r="E12" s="541">
        <v>8035.0469389999998</v>
      </c>
      <c r="F12" s="541">
        <v>0</v>
      </c>
      <c r="G12" s="541">
        <v>0</v>
      </c>
      <c r="H12" s="541">
        <v>0</v>
      </c>
      <c r="I12" s="541">
        <v>1305.3467740000001</v>
      </c>
      <c r="J12" s="541"/>
      <c r="K12" s="541"/>
      <c r="L12" s="541"/>
      <c r="M12" s="549">
        <v>69535.451166226005</v>
      </c>
      <c r="N12" s="550"/>
    </row>
    <row r="13" spans="1:28" x14ac:dyDescent="0.2">
      <c r="A13" s="545" t="s">
        <v>21</v>
      </c>
      <c r="B13" s="546">
        <v>12382.797596999995</v>
      </c>
      <c r="C13" s="547">
        <v>0</v>
      </c>
      <c r="D13" s="548">
        <v>0</v>
      </c>
      <c r="E13" s="541">
        <v>0</v>
      </c>
      <c r="F13" s="541">
        <v>0</v>
      </c>
      <c r="G13" s="541">
        <v>0</v>
      </c>
      <c r="H13" s="541">
        <v>0</v>
      </c>
      <c r="I13" s="541">
        <v>0</v>
      </c>
      <c r="J13" s="541"/>
      <c r="K13" s="541"/>
      <c r="L13" s="541"/>
      <c r="M13" s="549">
        <v>12382.797596999995</v>
      </c>
      <c r="N13" s="550"/>
    </row>
    <row r="14" spans="1:28" x14ac:dyDescent="0.2">
      <c r="A14" s="545" t="s">
        <v>22</v>
      </c>
      <c r="B14" s="546">
        <v>23664.175505999996</v>
      </c>
      <c r="C14" s="547">
        <v>0</v>
      </c>
      <c r="D14" s="548">
        <v>0</v>
      </c>
      <c r="E14" s="541">
        <v>0</v>
      </c>
      <c r="F14" s="541">
        <v>0</v>
      </c>
      <c r="G14" s="541">
        <v>0</v>
      </c>
      <c r="H14" s="541">
        <v>0</v>
      </c>
      <c r="I14" s="541">
        <v>0</v>
      </c>
      <c r="J14" s="541"/>
      <c r="K14" s="541"/>
      <c r="L14" s="541"/>
      <c r="M14" s="549">
        <v>23664.175505999996</v>
      </c>
      <c r="N14" s="550"/>
    </row>
    <row r="15" spans="1:28" x14ac:dyDescent="0.2">
      <c r="A15" s="545" t="s">
        <v>23</v>
      </c>
      <c r="B15" s="546">
        <v>4228.7145799999998</v>
      </c>
      <c r="C15" s="547">
        <v>0</v>
      </c>
      <c r="D15" s="548">
        <v>0</v>
      </c>
      <c r="E15" s="541">
        <v>4516.7634260000004</v>
      </c>
      <c r="F15" s="541">
        <v>0</v>
      </c>
      <c r="G15" s="541">
        <v>52.340657999999998</v>
      </c>
      <c r="H15" s="541">
        <v>0</v>
      </c>
      <c r="I15" s="541">
        <v>0</v>
      </c>
      <c r="J15" s="541"/>
      <c r="K15" s="541"/>
      <c r="L15" s="541"/>
      <c r="M15" s="549">
        <v>8797.8186640000004</v>
      </c>
      <c r="N15" s="550"/>
    </row>
    <row r="16" spans="1:28" x14ac:dyDescent="0.2">
      <c r="A16" s="545" t="s">
        <v>24</v>
      </c>
      <c r="B16" s="546">
        <v>1851.6445645840001</v>
      </c>
      <c r="C16" s="547">
        <v>0</v>
      </c>
      <c r="D16" s="548">
        <v>0</v>
      </c>
      <c r="E16" s="541">
        <v>0</v>
      </c>
      <c r="F16" s="541">
        <v>0</v>
      </c>
      <c r="G16" s="541">
        <v>0</v>
      </c>
      <c r="H16" s="541">
        <v>0</v>
      </c>
      <c r="I16" s="541">
        <v>52.447415999999997</v>
      </c>
      <c r="J16" s="551"/>
      <c r="K16" s="551">
        <v>15566.053684</v>
      </c>
      <c r="L16" s="551">
        <v>757.01543700000002</v>
      </c>
      <c r="M16" s="549">
        <v>18227.161101584003</v>
      </c>
      <c r="N16" s="550"/>
    </row>
    <row r="17" spans="1:14" x14ac:dyDescent="0.2">
      <c r="A17" s="545" t="s">
        <v>25</v>
      </c>
      <c r="B17" s="546">
        <v>52.577410061000002</v>
      </c>
      <c r="C17" s="547">
        <v>0</v>
      </c>
      <c r="D17" s="548">
        <v>0</v>
      </c>
      <c r="E17" s="541">
        <v>0</v>
      </c>
      <c r="F17" s="541">
        <v>0</v>
      </c>
      <c r="G17" s="541">
        <v>0</v>
      </c>
      <c r="H17" s="541">
        <v>0</v>
      </c>
      <c r="I17" s="541">
        <v>49.688938999999998</v>
      </c>
      <c r="J17" s="551"/>
      <c r="K17" s="551"/>
      <c r="L17" s="551"/>
      <c r="M17" s="549">
        <v>102.266349061</v>
      </c>
      <c r="N17" s="550"/>
    </row>
    <row r="18" spans="1:14" x14ac:dyDescent="0.2">
      <c r="A18" s="545" t="s">
        <v>26</v>
      </c>
      <c r="B18" s="546">
        <v>2348.8099950000001</v>
      </c>
      <c r="C18" s="547"/>
      <c r="D18" s="548"/>
      <c r="E18" s="541">
        <v>3924.7858510000001</v>
      </c>
      <c r="F18" s="541">
        <v>0</v>
      </c>
      <c r="G18" s="541">
        <v>0</v>
      </c>
      <c r="H18" s="541"/>
      <c r="I18" s="541">
        <v>0</v>
      </c>
      <c r="J18" s="551"/>
      <c r="K18" s="551"/>
      <c r="L18" s="551"/>
      <c r="M18" s="549">
        <v>6273.5958460000002</v>
      </c>
      <c r="N18" s="550"/>
    </row>
    <row r="19" spans="1:14" x14ac:dyDescent="0.2">
      <c r="A19" s="545" t="s">
        <v>27</v>
      </c>
      <c r="B19" s="546">
        <v>87.459877000000006</v>
      </c>
      <c r="C19" s="547">
        <v>0</v>
      </c>
      <c r="D19" s="548">
        <v>0</v>
      </c>
      <c r="E19" s="541">
        <v>20191.110569</v>
      </c>
      <c r="F19" s="541">
        <v>0</v>
      </c>
      <c r="G19" s="541">
        <v>0</v>
      </c>
      <c r="H19" s="541">
        <v>0</v>
      </c>
      <c r="I19" s="541">
        <v>0</v>
      </c>
      <c r="J19" s="551"/>
      <c r="K19" s="551"/>
      <c r="L19" s="551"/>
      <c r="M19" s="549">
        <v>20278.570446000002</v>
      </c>
      <c r="N19" s="550"/>
    </row>
    <row r="20" spans="1:14" x14ac:dyDescent="0.2">
      <c r="A20" s="545" t="s">
        <v>28</v>
      </c>
      <c r="B20" s="546">
        <v>7394.9100560000006</v>
      </c>
      <c r="C20" s="547">
        <v>0</v>
      </c>
      <c r="D20" s="548">
        <v>0</v>
      </c>
      <c r="E20" s="541">
        <v>0</v>
      </c>
      <c r="F20" s="541">
        <v>0</v>
      </c>
      <c r="G20" s="541">
        <v>0</v>
      </c>
      <c r="H20" s="541">
        <v>0</v>
      </c>
      <c r="I20" s="541">
        <v>0</v>
      </c>
      <c r="J20" s="551"/>
      <c r="K20" s="551"/>
      <c r="L20" s="551"/>
      <c r="M20" s="549">
        <v>7394.9100560000006</v>
      </c>
      <c r="N20" s="550"/>
    </row>
    <row r="21" spans="1:14" x14ac:dyDescent="0.2">
      <c r="A21" s="545" t="s">
        <v>52</v>
      </c>
      <c r="B21" s="546">
        <v>443.68898899999999</v>
      </c>
      <c r="C21" s="547">
        <v>0</v>
      </c>
      <c r="D21" s="548">
        <v>0</v>
      </c>
      <c r="E21" s="541">
        <v>0</v>
      </c>
      <c r="F21" s="541">
        <v>0</v>
      </c>
      <c r="G21" s="541">
        <v>0</v>
      </c>
      <c r="H21" s="541">
        <v>0</v>
      </c>
      <c r="I21" s="541">
        <v>0</v>
      </c>
      <c r="J21" s="551"/>
      <c r="K21" s="551"/>
      <c r="L21" s="551"/>
      <c r="M21" s="549">
        <v>443.68898899999999</v>
      </c>
      <c r="N21" s="550"/>
    </row>
    <row r="22" spans="1:14" x14ac:dyDescent="0.2">
      <c r="A22" s="545" t="s">
        <v>29</v>
      </c>
      <c r="B22" s="546">
        <v>702.67298900000003</v>
      </c>
      <c r="C22" s="547">
        <v>0</v>
      </c>
      <c r="D22" s="548">
        <v>0</v>
      </c>
      <c r="E22" s="541">
        <v>0</v>
      </c>
      <c r="F22" s="541">
        <v>0</v>
      </c>
      <c r="G22" s="541">
        <v>0</v>
      </c>
      <c r="H22" s="541">
        <v>0</v>
      </c>
      <c r="I22" s="541">
        <v>0</v>
      </c>
      <c r="J22" s="551"/>
      <c r="K22" s="551"/>
      <c r="L22" s="551"/>
      <c r="M22" s="549">
        <v>702.67298900000003</v>
      </c>
      <c r="N22" s="550"/>
    </row>
    <row r="23" spans="1:14" x14ac:dyDescent="0.2">
      <c r="A23" s="545" t="s">
        <v>30</v>
      </c>
      <c r="B23" s="546">
        <v>51935.114878000008</v>
      </c>
      <c r="C23" s="547">
        <v>0</v>
      </c>
      <c r="D23" s="548">
        <v>0</v>
      </c>
      <c r="E23" s="541">
        <v>0</v>
      </c>
      <c r="F23" s="541">
        <v>0</v>
      </c>
      <c r="G23" s="541">
        <v>0</v>
      </c>
      <c r="H23" s="541">
        <v>0</v>
      </c>
      <c r="I23" s="541">
        <v>0</v>
      </c>
      <c r="J23" s="551"/>
      <c r="K23" s="551"/>
      <c r="L23" s="551"/>
      <c r="M23" s="549">
        <v>51935.114878000008</v>
      </c>
      <c r="N23" s="550"/>
    </row>
    <row r="24" spans="1:14" x14ac:dyDescent="0.2">
      <c r="A24" s="545" t="s">
        <v>31</v>
      </c>
      <c r="B24" s="546">
        <v>104545.37710790506</v>
      </c>
      <c r="C24" s="547">
        <v>0</v>
      </c>
      <c r="D24" s="548">
        <v>0</v>
      </c>
      <c r="E24" s="541">
        <v>17850.132465999999</v>
      </c>
      <c r="F24" s="541">
        <v>45.018402000000002</v>
      </c>
      <c r="G24" s="541">
        <v>4148.1286060000002</v>
      </c>
      <c r="H24" s="541">
        <v>0</v>
      </c>
      <c r="I24" s="541">
        <v>188.984095</v>
      </c>
      <c r="J24" s="551"/>
      <c r="K24" s="551"/>
      <c r="L24" s="551"/>
      <c r="M24" s="549">
        <v>126777.64067690507</v>
      </c>
      <c r="N24" s="550"/>
    </row>
    <row r="25" spans="1:14" x14ac:dyDescent="0.2">
      <c r="A25" s="545" t="s">
        <v>32</v>
      </c>
      <c r="B25" s="546">
        <v>24714.608842904003</v>
      </c>
      <c r="C25" s="547">
        <v>0</v>
      </c>
      <c r="D25" s="548">
        <v>0</v>
      </c>
      <c r="E25" s="541">
        <v>10244.219236999999</v>
      </c>
      <c r="F25" s="541">
        <v>41.834263999999997</v>
      </c>
      <c r="G25" s="541">
        <v>0</v>
      </c>
      <c r="H25" s="541">
        <v>0</v>
      </c>
      <c r="I25" s="541">
        <v>7538.3310959999999</v>
      </c>
      <c r="J25" s="541"/>
      <c r="K25" s="541"/>
      <c r="L25" s="541"/>
      <c r="M25" s="549">
        <v>42538.993439903999</v>
      </c>
      <c r="N25" s="550"/>
    </row>
    <row r="26" spans="1:14" x14ac:dyDescent="0.2">
      <c r="A26" s="545" t="s">
        <v>33</v>
      </c>
      <c r="B26" s="546">
        <v>1725.0726409999997</v>
      </c>
      <c r="C26" s="547">
        <v>0</v>
      </c>
      <c r="D26" s="548">
        <v>0</v>
      </c>
      <c r="E26" s="541">
        <v>0</v>
      </c>
      <c r="F26" s="541">
        <v>0</v>
      </c>
      <c r="G26" s="541">
        <v>0</v>
      </c>
      <c r="H26" s="541">
        <v>0</v>
      </c>
      <c r="I26" s="541">
        <v>0</v>
      </c>
      <c r="J26" s="541"/>
      <c r="K26" s="541"/>
      <c r="L26" s="541"/>
      <c r="M26" s="549">
        <v>1725.0726409999997</v>
      </c>
      <c r="N26" s="550"/>
    </row>
    <row r="27" spans="1:14" x14ac:dyDescent="0.2">
      <c r="A27" s="545" t="s">
        <v>34</v>
      </c>
      <c r="B27" s="546">
        <v>5380.1888019999988</v>
      </c>
      <c r="C27" s="547">
        <v>0</v>
      </c>
      <c r="D27" s="548">
        <v>0</v>
      </c>
      <c r="E27" s="541">
        <v>0</v>
      </c>
      <c r="F27" s="541">
        <v>0</v>
      </c>
      <c r="G27" s="541">
        <v>0</v>
      </c>
      <c r="H27" s="541">
        <v>0</v>
      </c>
      <c r="I27" s="541">
        <v>0</v>
      </c>
      <c r="J27" s="541"/>
      <c r="K27" s="541"/>
      <c r="L27" s="541"/>
      <c r="M27" s="549">
        <v>5380.1888019999988</v>
      </c>
      <c r="N27" s="550"/>
    </row>
    <row r="28" spans="1:14" x14ac:dyDescent="0.2">
      <c r="A28" s="545" t="s">
        <v>35</v>
      </c>
      <c r="B28" s="546">
        <v>2206.6873300000002</v>
      </c>
      <c r="C28" s="547">
        <v>0</v>
      </c>
      <c r="D28" s="548">
        <v>0</v>
      </c>
      <c r="E28" s="541">
        <v>0</v>
      </c>
      <c r="F28" s="541">
        <v>0</v>
      </c>
      <c r="G28" s="541">
        <v>0</v>
      </c>
      <c r="H28" s="541">
        <v>0</v>
      </c>
      <c r="I28" s="541">
        <v>0</v>
      </c>
      <c r="J28" s="541"/>
      <c r="K28" s="541"/>
      <c r="L28" s="541"/>
      <c r="M28" s="549">
        <v>2206.6873300000002</v>
      </c>
      <c r="N28" s="550"/>
    </row>
    <row r="29" spans="1:14" x14ac:dyDescent="0.2">
      <c r="A29" s="545" t="s">
        <v>36</v>
      </c>
      <c r="B29" s="546">
        <v>51645.929428064002</v>
      </c>
      <c r="C29" s="547">
        <v>0</v>
      </c>
      <c r="D29" s="552"/>
      <c r="E29" s="541">
        <v>0</v>
      </c>
      <c r="F29" s="541">
        <v>0</v>
      </c>
      <c r="G29" s="541">
        <v>0</v>
      </c>
      <c r="H29" s="541"/>
      <c r="I29" s="541">
        <v>787.44193600000006</v>
      </c>
      <c r="J29" s="553"/>
      <c r="K29" s="553"/>
      <c r="L29" s="553"/>
      <c r="M29" s="549">
        <v>52433.371364064005</v>
      </c>
      <c r="N29" s="550"/>
    </row>
    <row r="30" spans="1:14" ht="12" thickBot="1" x14ac:dyDescent="0.25">
      <c r="A30" s="554" t="s">
        <v>37</v>
      </c>
      <c r="B30" s="546">
        <v>62530.267882</v>
      </c>
      <c r="C30" s="547">
        <v>0</v>
      </c>
      <c r="D30" s="555"/>
      <c r="E30" s="541">
        <v>0</v>
      </c>
      <c r="F30" s="541">
        <v>0</v>
      </c>
      <c r="G30" s="541">
        <v>0</v>
      </c>
      <c r="H30" s="556"/>
      <c r="I30" s="541">
        <v>0</v>
      </c>
      <c r="J30" s="557"/>
      <c r="K30" s="557"/>
      <c r="L30" s="557"/>
      <c r="M30" s="549">
        <v>62530.267882</v>
      </c>
      <c r="N30" s="550"/>
    </row>
    <row r="31" spans="1:14" s="561" customFormat="1" x14ac:dyDescent="0.2">
      <c r="A31" s="558" t="s">
        <v>38</v>
      </c>
      <c r="B31" s="559">
        <v>617227.54083253001</v>
      </c>
      <c r="C31" s="559">
        <v>0</v>
      </c>
      <c r="D31" s="559">
        <v>0</v>
      </c>
      <c r="E31" s="559">
        <v>64762.058487999995</v>
      </c>
      <c r="F31" s="559">
        <v>86.852665999999999</v>
      </c>
      <c r="G31" s="559">
        <v>4200.4692640000003</v>
      </c>
      <c r="H31" s="559">
        <v>0</v>
      </c>
      <c r="I31" s="559">
        <v>10333.89747</v>
      </c>
      <c r="J31" s="559">
        <v>0</v>
      </c>
      <c r="K31" s="559">
        <v>15566.053684</v>
      </c>
      <c r="L31" s="559">
        <v>757.01543700000002</v>
      </c>
      <c r="M31" s="560">
        <v>712933.88784153003</v>
      </c>
      <c r="N31" s="550"/>
    </row>
    <row r="32" spans="1:14" ht="12" thickBot="1" x14ac:dyDescent="0.25">
      <c r="A32" s="562" t="s">
        <v>39</v>
      </c>
      <c r="B32" s="563">
        <v>455681.91097411007</v>
      </c>
      <c r="C32" s="563">
        <v>0</v>
      </c>
      <c r="D32" s="563">
        <v>0</v>
      </c>
      <c r="E32" s="563">
        <v>85625.64882799999</v>
      </c>
      <c r="F32" s="563">
        <v>14537.651421999999</v>
      </c>
      <c r="G32" s="563">
        <v>4200.4692640000003</v>
      </c>
      <c r="H32" s="563">
        <v>0</v>
      </c>
      <c r="I32" s="563">
        <v>9871.1658900000002</v>
      </c>
      <c r="J32" s="563">
        <v>0</v>
      </c>
      <c r="K32" s="563">
        <v>14748.021006000001</v>
      </c>
      <c r="L32" s="563">
        <v>423.90146199999998</v>
      </c>
      <c r="M32" s="564">
        <v>585088.76884611009</v>
      </c>
    </row>
    <row r="34" spans="1:13" ht="12.75" x14ac:dyDescent="0.2">
      <c r="A34" s="510" t="s">
        <v>40</v>
      </c>
      <c r="B34" s="511"/>
      <c r="C34" s="511"/>
      <c r="D34" s="512"/>
      <c r="E34" s="511"/>
      <c r="F34" s="513"/>
      <c r="G34" s="514"/>
      <c r="H34" s="511"/>
      <c r="I34" s="515"/>
      <c r="J34" s="565"/>
      <c r="K34" s="565"/>
      <c r="L34" s="565"/>
      <c r="M34" s="515"/>
    </row>
    <row r="35" spans="1:13" ht="12.75" x14ac:dyDescent="0.2">
      <c r="A35" s="517" t="s">
        <v>57</v>
      </c>
      <c r="F35" s="520"/>
      <c r="G35" s="521"/>
    </row>
    <row r="36" spans="1:13" ht="12.75" x14ac:dyDescent="0.2">
      <c r="A36" s="517"/>
      <c r="F36" s="520"/>
      <c r="G36" s="521"/>
    </row>
    <row r="37" spans="1:13" ht="5.25" customHeight="1" thickBot="1" x14ac:dyDescent="0.25"/>
    <row r="38" spans="1:13" ht="12.75" thickBot="1" x14ac:dyDescent="0.25">
      <c r="A38" s="524"/>
      <c r="B38" s="525" t="s">
        <v>2</v>
      </c>
      <c r="C38" s="525"/>
      <c r="D38" s="526"/>
      <c r="E38" s="525"/>
      <c r="F38" s="526"/>
      <c r="G38" s="525"/>
      <c r="H38" s="525"/>
      <c r="I38" s="527"/>
      <c r="J38" s="528" t="s">
        <v>3</v>
      </c>
      <c r="K38" s="529"/>
      <c r="L38" s="530"/>
      <c r="M38" s="531"/>
    </row>
    <row r="39" spans="1:13" ht="12.75" thickBot="1" x14ac:dyDescent="0.25">
      <c r="A39" s="533" t="s">
        <v>4</v>
      </c>
      <c r="B39" s="534" t="s">
        <v>5</v>
      </c>
      <c r="C39" s="534" t="s">
        <v>6</v>
      </c>
      <c r="D39" s="535" t="s">
        <v>7</v>
      </c>
      <c r="E39" s="534" t="s">
        <v>8</v>
      </c>
      <c r="F39" s="535" t="s">
        <v>9</v>
      </c>
      <c r="G39" s="534" t="s">
        <v>10</v>
      </c>
      <c r="H39" s="534" t="s">
        <v>11</v>
      </c>
      <c r="I39" s="536" t="s">
        <v>12</v>
      </c>
      <c r="J39" s="535" t="s">
        <v>13</v>
      </c>
      <c r="K39" s="534" t="s">
        <v>10</v>
      </c>
      <c r="L39" s="537" t="s">
        <v>14</v>
      </c>
      <c r="M39" s="538" t="s">
        <v>15</v>
      </c>
    </row>
    <row r="40" spans="1:13" ht="5.25" customHeight="1" x14ac:dyDescent="0.2">
      <c r="A40" s="539"/>
      <c r="B40" s="540"/>
      <c r="C40" s="541"/>
      <c r="D40" s="542"/>
      <c r="E40" s="541"/>
      <c r="F40" s="543"/>
      <c r="G40" s="541"/>
      <c r="H40" s="541"/>
      <c r="I40" s="543"/>
      <c r="J40" s="543"/>
      <c r="K40" s="543"/>
      <c r="L40" s="543"/>
      <c r="M40" s="544"/>
    </row>
    <row r="41" spans="1:13" x14ac:dyDescent="0.2">
      <c r="A41" s="545" t="s">
        <v>16</v>
      </c>
      <c r="B41" s="566">
        <v>30.406453143461988</v>
      </c>
      <c r="C41" s="567">
        <v>0</v>
      </c>
      <c r="D41" s="568">
        <v>0</v>
      </c>
      <c r="E41" s="567">
        <v>0</v>
      </c>
      <c r="F41" s="568">
        <v>0</v>
      </c>
      <c r="G41" s="568">
        <v>0</v>
      </c>
      <c r="H41" s="568">
        <v>0</v>
      </c>
      <c r="I41" s="568">
        <v>3.9835620122520918</v>
      </c>
      <c r="J41" s="568">
        <v>0</v>
      </c>
      <c r="K41" s="568">
        <v>0</v>
      </c>
      <c r="L41" s="568">
        <v>0</v>
      </c>
      <c r="M41" s="569">
        <v>26.382342516392495</v>
      </c>
    </row>
    <row r="42" spans="1:13" x14ac:dyDescent="0.2">
      <c r="A42" s="545" t="s">
        <v>17</v>
      </c>
      <c r="B42" s="566">
        <v>1.152987242014677E-2</v>
      </c>
      <c r="C42" s="567">
        <v>0</v>
      </c>
      <c r="D42" s="568">
        <v>0</v>
      </c>
      <c r="E42" s="567">
        <v>0</v>
      </c>
      <c r="F42" s="568">
        <v>0</v>
      </c>
      <c r="G42" s="568">
        <v>0</v>
      </c>
      <c r="H42" s="568">
        <v>0</v>
      </c>
      <c r="I42" s="568">
        <v>0</v>
      </c>
      <c r="J42" s="568">
        <v>0</v>
      </c>
      <c r="K42" s="568">
        <v>0</v>
      </c>
      <c r="L42" s="568">
        <v>0</v>
      </c>
      <c r="M42" s="569">
        <v>9.9820683535551888E-3</v>
      </c>
    </row>
    <row r="43" spans="1:13" x14ac:dyDescent="0.2">
      <c r="A43" s="545" t="s">
        <v>18</v>
      </c>
      <c r="B43" s="566">
        <v>0.22918253017225823</v>
      </c>
      <c r="C43" s="567">
        <v>0</v>
      </c>
      <c r="D43" s="568">
        <v>0</v>
      </c>
      <c r="E43" s="567">
        <v>0</v>
      </c>
      <c r="F43" s="568">
        <v>0</v>
      </c>
      <c r="G43" s="568">
        <v>0</v>
      </c>
      <c r="H43" s="568">
        <v>0</v>
      </c>
      <c r="I43" s="568">
        <v>0</v>
      </c>
      <c r="J43" s="568">
        <v>0</v>
      </c>
      <c r="K43" s="568">
        <v>0</v>
      </c>
      <c r="L43" s="568">
        <v>0</v>
      </c>
      <c r="M43" s="569">
        <v>0.19841639163524102</v>
      </c>
    </row>
    <row r="44" spans="1:13" x14ac:dyDescent="0.2">
      <c r="A44" s="545" t="s">
        <v>19</v>
      </c>
      <c r="B44" s="566">
        <v>1.6248527496800631</v>
      </c>
      <c r="C44" s="567">
        <v>0</v>
      </c>
      <c r="D44" s="568">
        <v>0</v>
      </c>
      <c r="E44" s="567">
        <v>0</v>
      </c>
      <c r="F44" s="568">
        <v>0</v>
      </c>
      <c r="G44" s="568">
        <v>0</v>
      </c>
      <c r="H44" s="568">
        <v>0</v>
      </c>
      <c r="I44" s="568">
        <v>0</v>
      </c>
      <c r="J44" s="568">
        <v>0</v>
      </c>
      <c r="K44" s="568">
        <v>0</v>
      </c>
      <c r="L44" s="568">
        <v>0</v>
      </c>
      <c r="M44" s="569">
        <v>1.4067277260958646</v>
      </c>
    </row>
    <row r="45" spans="1:13" x14ac:dyDescent="0.2">
      <c r="A45" s="545" t="s">
        <v>20</v>
      </c>
      <c r="B45" s="566">
        <v>9.7524905275668026</v>
      </c>
      <c r="C45" s="567">
        <v>0</v>
      </c>
      <c r="D45" s="568">
        <v>0</v>
      </c>
      <c r="E45" s="567">
        <v>12.407028322746788</v>
      </c>
      <c r="F45" s="568">
        <v>0</v>
      </c>
      <c r="G45" s="568">
        <v>0</v>
      </c>
      <c r="H45" s="568">
        <v>0</v>
      </c>
      <c r="I45" s="568">
        <v>12.631698522164649</v>
      </c>
      <c r="J45" s="568">
        <v>0</v>
      </c>
      <c r="K45" s="568">
        <v>0</v>
      </c>
      <c r="L45" s="568">
        <v>0</v>
      </c>
      <c r="M45" s="569">
        <v>9.7534220706986865</v>
      </c>
    </row>
    <row r="46" spans="1:13" x14ac:dyDescent="0.2">
      <c r="A46" s="545" t="s">
        <v>21</v>
      </c>
      <c r="B46" s="566">
        <v>2.0061965446807197</v>
      </c>
      <c r="C46" s="567">
        <v>0</v>
      </c>
      <c r="D46" s="568">
        <v>0</v>
      </c>
      <c r="E46" s="567">
        <v>0</v>
      </c>
      <c r="F46" s="568">
        <v>0</v>
      </c>
      <c r="G46" s="568">
        <v>0</v>
      </c>
      <c r="H46" s="568">
        <v>0</v>
      </c>
      <c r="I46" s="568">
        <v>0</v>
      </c>
      <c r="J46" s="568">
        <v>0</v>
      </c>
      <c r="K46" s="568">
        <v>0</v>
      </c>
      <c r="L46" s="568">
        <v>0</v>
      </c>
      <c r="M46" s="569">
        <v>1.7368788057599567</v>
      </c>
    </row>
    <row r="47" spans="1:13" x14ac:dyDescent="0.2">
      <c r="A47" s="545" t="s">
        <v>22</v>
      </c>
      <c r="B47" s="566">
        <v>3.8339467927956097</v>
      </c>
      <c r="C47" s="567">
        <v>0</v>
      </c>
      <c r="D47" s="568">
        <v>0</v>
      </c>
      <c r="E47" s="567">
        <v>0</v>
      </c>
      <c r="F47" s="568">
        <v>0</v>
      </c>
      <c r="G47" s="568">
        <v>0</v>
      </c>
      <c r="H47" s="568">
        <v>0</v>
      </c>
      <c r="I47" s="568">
        <v>0</v>
      </c>
      <c r="J47" s="568">
        <v>0</v>
      </c>
      <c r="K47" s="568">
        <v>0</v>
      </c>
      <c r="L47" s="568">
        <v>0</v>
      </c>
      <c r="M47" s="569">
        <v>3.3192664719088278</v>
      </c>
    </row>
    <row r="48" spans="1:13" x14ac:dyDescent="0.2">
      <c r="A48" s="545" t="s">
        <v>23</v>
      </c>
      <c r="B48" s="566">
        <v>0.68511437034974443</v>
      </c>
      <c r="C48" s="567">
        <v>0</v>
      </c>
      <c r="D48" s="568">
        <v>0</v>
      </c>
      <c r="E48" s="567">
        <v>6.9743975584669355</v>
      </c>
      <c r="F48" s="568">
        <v>0</v>
      </c>
      <c r="G48" s="568">
        <v>1.2460669203934924</v>
      </c>
      <c r="H48" s="568">
        <v>0</v>
      </c>
      <c r="I48" s="568">
        <v>0</v>
      </c>
      <c r="J48" s="568">
        <v>0</v>
      </c>
      <c r="K48" s="568">
        <v>0</v>
      </c>
      <c r="L48" s="568">
        <v>0</v>
      </c>
      <c r="M48" s="569">
        <v>1.2340300852630486</v>
      </c>
    </row>
    <row r="49" spans="1:13" x14ac:dyDescent="0.2">
      <c r="A49" s="545" t="s">
        <v>24</v>
      </c>
      <c r="B49" s="566">
        <v>0.29999383405453062</v>
      </c>
      <c r="C49" s="567">
        <v>0</v>
      </c>
      <c r="D49" s="568">
        <v>0</v>
      </c>
      <c r="E49" s="567">
        <v>0</v>
      </c>
      <c r="F49" s="568">
        <v>0</v>
      </c>
      <c r="G49" s="568">
        <v>0</v>
      </c>
      <c r="H49" s="568">
        <v>0</v>
      </c>
      <c r="I49" s="568">
        <v>0.507527930795311</v>
      </c>
      <c r="J49" s="568">
        <v>0</v>
      </c>
      <c r="K49" s="568">
        <v>100</v>
      </c>
      <c r="L49" s="568">
        <v>100</v>
      </c>
      <c r="M49" s="569">
        <v>2.5566411433700162</v>
      </c>
    </row>
    <row r="50" spans="1:13" x14ac:dyDescent="0.2">
      <c r="A50" s="545" t="s">
        <v>25</v>
      </c>
      <c r="B50" s="566">
        <v>8.5183188666666486E-3</v>
      </c>
      <c r="C50" s="567">
        <v>0</v>
      </c>
      <c r="D50" s="568">
        <v>0</v>
      </c>
      <c r="E50" s="567">
        <v>0</v>
      </c>
      <c r="F50" s="568">
        <v>0</v>
      </c>
      <c r="G50" s="568">
        <v>0</v>
      </c>
      <c r="H50" s="568">
        <v>0</v>
      </c>
      <c r="I50" s="568">
        <v>0.48083444938611336</v>
      </c>
      <c r="J50" s="568">
        <v>0</v>
      </c>
      <c r="K50" s="568">
        <v>0</v>
      </c>
      <c r="L50" s="568">
        <v>0</v>
      </c>
      <c r="M50" s="569">
        <v>1.4344436532624414E-2</v>
      </c>
    </row>
    <row r="51" spans="1:13" x14ac:dyDescent="0.2">
      <c r="A51" s="545" t="s">
        <v>26</v>
      </c>
      <c r="B51" s="566">
        <v>0.38054199458304688</v>
      </c>
      <c r="C51" s="567">
        <v>0</v>
      </c>
      <c r="D51" s="568">
        <v>0</v>
      </c>
      <c r="E51" s="567">
        <v>6.0603167080108156</v>
      </c>
      <c r="F51" s="568">
        <v>0</v>
      </c>
      <c r="G51" s="568">
        <v>0</v>
      </c>
      <c r="H51" s="568">
        <v>0</v>
      </c>
      <c r="I51" s="568">
        <v>0</v>
      </c>
      <c r="J51" s="568">
        <v>0</v>
      </c>
      <c r="K51" s="568">
        <v>0</v>
      </c>
      <c r="L51" s="568">
        <v>0</v>
      </c>
      <c r="M51" s="569">
        <v>0.87996880958960477</v>
      </c>
    </row>
    <row r="52" spans="1:13" x14ac:dyDescent="0.2">
      <c r="A52" s="545" t="s">
        <v>27</v>
      </c>
      <c r="B52" s="566">
        <v>1.4169794964436001E-2</v>
      </c>
      <c r="C52" s="567">
        <v>0</v>
      </c>
      <c r="D52" s="568">
        <v>0</v>
      </c>
      <c r="E52" s="567">
        <v>31.177376137204298</v>
      </c>
      <c r="F52" s="568">
        <v>0</v>
      </c>
      <c r="G52" s="568">
        <v>0</v>
      </c>
      <c r="H52" s="568">
        <v>0</v>
      </c>
      <c r="I52" s="568">
        <v>0</v>
      </c>
      <c r="J52" s="568">
        <v>0</v>
      </c>
      <c r="K52" s="568">
        <v>0</v>
      </c>
      <c r="L52" s="568">
        <v>0</v>
      </c>
      <c r="M52" s="569">
        <v>2.8443830194964015</v>
      </c>
    </row>
    <row r="53" spans="1:13" x14ac:dyDescent="0.2">
      <c r="A53" s="545" t="s">
        <v>28</v>
      </c>
      <c r="B53" s="566">
        <v>1.1980849146856902</v>
      </c>
      <c r="C53" s="567">
        <v>0</v>
      </c>
      <c r="D53" s="568">
        <v>0</v>
      </c>
      <c r="E53" s="567">
        <v>0</v>
      </c>
      <c r="F53" s="568">
        <v>0</v>
      </c>
      <c r="G53" s="568">
        <v>0</v>
      </c>
      <c r="H53" s="568">
        <v>0</v>
      </c>
      <c r="I53" s="568">
        <v>0</v>
      </c>
      <c r="J53" s="568">
        <v>0</v>
      </c>
      <c r="K53" s="568">
        <v>0</v>
      </c>
      <c r="L53" s="568">
        <v>0</v>
      </c>
      <c r="M53" s="569">
        <v>1.0372504634880999</v>
      </c>
    </row>
    <row r="54" spans="1:13" x14ac:dyDescent="0.2">
      <c r="A54" s="545" t="s">
        <v>52</v>
      </c>
      <c r="B54" s="566">
        <v>7.1884185271697792E-2</v>
      </c>
      <c r="C54" s="567">
        <v>0</v>
      </c>
      <c r="D54" s="568">
        <v>0</v>
      </c>
      <c r="E54" s="567">
        <v>0</v>
      </c>
      <c r="F54" s="568">
        <v>0</v>
      </c>
      <c r="G54" s="568">
        <v>0</v>
      </c>
      <c r="H54" s="568">
        <v>0</v>
      </c>
      <c r="I54" s="568">
        <v>0</v>
      </c>
      <c r="J54" s="568">
        <v>0</v>
      </c>
      <c r="K54" s="568">
        <v>0</v>
      </c>
      <c r="L54" s="568">
        <v>0</v>
      </c>
      <c r="M54" s="569">
        <v>6.2234240308495843E-2</v>
      </c>
    </row>
    <row r="55" spans="1:13" x14ac:dyDescent="0.2">
      <c r="A55" s="545" t="s">
        <v>29</v>
      </c>
      <c r="B55" s="566">
        <v>0.11384342766886575</v>
      </c>
      <c r="C55" s="567">
        <v>0</v>
      </c>
      <c r="D55" s="568">
        <v>0</v>
      </c>
      <c r="E55" s="567">
        <v>0</v>
      </c>
      <c r="F55" s="568">
        <v>0</v>
      </c>
      <c r="G55" s="568">
        <v>0</v>
      </c>
      <c r="H55" s="568">
        <v>0</v>
      </c>
      <c r="I55" s="568">
        <v>0</v>
      </c>
      <c r="J55" s="568">
        <v>0</v>
      </c>
      <c r="K55" s="568">
        <v>0</v>
      </c>
      <c r="L55" s="568">
        <v>0</v>
      </c>
      <c r="M55" s="569">
        <v>9.8560750300059966E-2</v>
      </c>
    </row>
    <row r="56" spans="1:13" x14ac:dyDescent="0.2">
      <c r="A56" s="545" t="s">
        <v>30</v>
      </c>
      <c r="B56" s="566">
        <v>8.4142575374956188</v>
      </c>
      <c r="C56" s="567">
        <v>0</v>
      </c>
      <c r="D56" s="568">
        <v>0</v>
      </c>
      <c r="E56" s="567">
        <v>0</v>
      </c>
      <c r="F56" s="568">
        <v>0</v>
      </c>
      <c r="G56" s="568">
        <v>0</v>
      </c>
      <c r="H56" s="568">
        <v>0</v>
      </c>
      <c r="I56" s="568">
        <v>0</v>
      </c>
      <c r="J56" s="568">
        <v>0</v>
      </c>
      <c r="K56" s="568">
        <v>0</v>
      </c>
      <c r="L56" s="568">
        <v>0</v>
      </c>
      <c r="M56" s="569">
        <v>7.2847027983531722</v>
      </c>
    </row>
    <row r="57" spans="1:13" x14ac:dyDescent="0.2">
      <c r="A57" s="545" t="s">
        <v>31</v>
      </c>
      <c r="B57" s="566">
        <v>16.937898941918885</v>
      </c>
      <c r="C57" s="567">
        <v>0</v>
      </c>
      <c r="D57" s="568">
        <v>0</v>
      </c>
      <c r="E57" s="567">
        <v>27.562639117327496</v>
      </c>
      <c r="F57" s="568">
        <v>51.833068659055328</v>
      </c>
      <c r="G57" s="568">
        <v>98.753933079606497</v>
      </c>
      <c r="H57" s="568">
        <v>0</v>
      </c>
      <c r="I57" s="568">
        <v>1.8287784986122955</v>
      </c>
      <c r="J57" s="568">
        <v>0</v>
      </c>
      <c r="K57" s="568">
        <v>0</v>
      </c>
      <c r="L57" s="568">
        <v>0</v>
      </c>
      <c r="M57" s="569">
        <v>17.78252413568606</v>
      </c>
    </row>
    <row r="58" spans="1:13" x14ac:dyDescent="0.2">
      <c r="A58" s="545" t="s">
        <v>32</v>
      </c>
      <c r="B58" s="566">
        <v>4.0041325456035874</v>
      </c>
      <c r="C58" s="567">
        <v>0</v>
      </c>
      <c r="D58" s="568">
        <v>0</v>
      </c>
      <c r="E58" s="567">
        <v>15.818242156243672</v>
      </c>
      <c r="F58" s="568">
        <v>48.166931340944672</v>
      </c>
      <c r="G58" s="568">
        <v>0</v>
      </c>
      <c r="H58" s="568">
        <v>0</v>
      </c>
      <c r="I58" s="568">
        <v>72.947608759272896</v>
      </c>
      <c r="J58" s="568">
        <v>0</v>
      </c>
      <c r="K58" s="568">
        <v>0</v>
      </c>
      <c r="L58" s="568">
        <v>0</v>
      </c>
      <c r="M58" s="569">
        <v>5.9667514990337382</v>
      </c>
    </row>
    <row r="59" spans="1:13" x14ac:dyDescent="0.2">
      <c r="A59" s="545" t="s">
        <v>33</v>
      </c>
      <c r="B59" s="566">
        <v>0.27948730846863767</v>
      </c>
      <c r="C59" s="567">
        <v>0</v>
      </c>
      <c r="D59" s="568">
        <v>0</v>
      </c>
      <c r="E59" s="567">
        <v>0</v>
      </c>
      <c r="F59" s="568">
        <v>0</v>
      </c>
      <c r="G59" s="568">
        <v>0</v>
      </c>
      <c r="H59" s="568">
        <v>0</v>
      </c>
      <c r="I59" s="568">
        <v>0</v>
      </c>
      <c r="J59" s="568">
        <v>0</v>
      </c>
      <c r="K59" s="568">
        <v>0</v>
      </c>
      <c r="L59" s="568">
        <v>0</v>
      </c>
      <c r="M59" s="569">
        <v>0.2419681081822059</v>
      </c>
    </row>
    <row r="60" spans="1:13" x14ac:dyDescent="0.2">
      <c r="A60" s="545" t="s">
        <v>34</v>
      </c>
      <c r="B60" s="566">
        <v>0.87167024250782499</v>
      </c>
      <c r="C60" s="567">
        <v>0</v>
      </c>
      <c r="D60" s="568">
        <v>0</v>
      </c>
      <c r="E60" s="567">
        <v>0</v>
      </c>
      <c r="F60" s="568">
        <v>0</v>
      </c>
      <c r="G60" s="568">
        <v>0</v>
      </c>
      <c r="H60" s="568">
        <v>0</v>
      </c>
      <c r="I60" s="568">
        <v>0</v>
      </c>
      <c r="J60" s="568">
        <v>0</v>
      </c>
      <c r="K60" s="568">
        <v>0</v>
      </c>
      <c r="L60" s="568">
        <v>0</v>
      </c>
      <c r="M60" s="569">
        <v>0.75465465925444963</v>
      </c>
    </row>
    <row r="61" spans="1:13" x14ac:dyDescent="0.2">
      <c r="A61" s="545" t="s">
        <v>35</v>
      </c>
      <c r="B61" s="566">
        <v>0.35751601865068627</v>
      </c>
      <c r="C61" s="567">
        <v>0</v>
      </c>
      <c r="D61" s="570">
        <v>0</v>
      </c>
      <c r="E61" s="567">
        <v>0</v>
      </c>
      <c r="F61" s="568">
        <v>0</v>
      </c>
      <c r="G61" s="568">
        <v>0</v>
      </c>
      <c r="H61" s="568">
        <v>0</v>
      </c>
      <c r="I61" s="568">
        <v>0</v>
      </c>
      <c r="J61" s="568">
        <v>0</v>
      </c>
      <c r="K61" s="568">
        <v>0</v>
      </c>
      <c r="L61" s="568">
        <v>0</v>
      </c>
      <c r="M61" s="569">
        <v>0.30952201426151027</v>
      </c>
    </row>
    <row r="62" spans="1:13" x14ac:dyDescent="0.2">
      <c r="A62" s="545" t="s">
        <v>36</v>
      </c>
      <c r="B62" s="566">
        <v>8.3674052130601382</v>
      </c>
      <c r="C62" s="567">
        <v>0</v>
      </c>
      <c r="D62" s="570">
        <v>0</v>
      </c>
      <c r="E62" s="567">
        <v>0</v>
      </c>
      <c r="F62" s="568">
        <v>0</v>
      </c>
      <c r="G62" s="568">
        <v>0</v>
      </c>
      <c r="H62" s="568">
        <v>0</v>
      </c>
      <c r="I62" s="568">
        <v>7.6199898275166458</v>
      </c>
      <c r="J62" s="568">
        <v>0</v>
      </c>
      <c r="K62" s="568">
        <v>0</v>
      </c>
      <c r="L62" s="568">
        <v>0</v>
      </c>
      <c r="M62" s="569">
        <v>7.3545909737592421</v>
      </c>
    </row>
    <row r="63" spans="1:13" ht="12" thickBot="1" x14ac:dyDescent="0.25">
      <c r="A63" s="545" t="s">
        <v>37</v>
      </c>
      <c r="B63" s="566">
        <v>10.130829191072356</v>
      </c>
      <c r="C63" s="571">
        <v>0</v>
      </c>
      <c r="D63" s="572">
        <v>0</v>
      </c>
      <c r="E63" s="567">
        <v>0</v>
      </c>
      <c r="F63" s="568">
        <v>0</v>
      </c>
      <c r="G63" s="568">
        <v>0</v>
      </c>
      <c r="H63" s="573">
        <v>0</v>
      </c>
      <c r="I63" s="568">
        <v>0</v>
      </c>
      <c r="J63" s="568">
        <v>0</v>
      </c>
      <c r="K63" s="568">
        <v>0</v>
      </c>
      <c r="L63" s="568">
        <v>0</v>
      </c>
      <c r="M63" s="569">
        <v>8.7708368122766451</v>
      </c>
    </row>
    <row r="64" spans="1:13" ht="12" thickBot="1" x14ac:dyDescent="0.25">
      <c r="A64" s="574" t="s">
        <v>38</v>
      </c>
      <c r="B64" s="575">
        <v>100</v>
      </c>
      <c r="C64" s="576">
        <v>0</v>
      </c>
      <c r="D64" s="575">
        <v>0</v>
      </c>
      <c r="E64" s="575">
        <v>100</v>
      </c>
      <c r="F64" s="575">
        <v>100</v>
      </c>
      <c r="G64" s="575">
        <v>100</v>
      </c>
      <c r="H64" s="575">
        <v>0</v>
      </c>
      <c r="I64" s="575">
        <v>100</v>
      </c>
      <c r="J64" s="575">
        <v>0</v>
      </c>
      <c r="K64" s="575">
        <v>100</v>
      </c>
      <c r="L64" s="575">
        <v>100</v>
      </c>
      <c r="M64" s="577">
        <v>100</v>
      </c>
    </row>
    <row r="66" spans="1:1" x14ac:dyDescent="0.2">
      <c r="A66" s="578" t="s">
        <v>42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592" customWidth="1"/>
    <col min="2" max="3" width="9.7109375" style="587" customWidth="1"/>
    <col min="4" max="4" width="9.7109375" style="588" customWidth="1"/>
    <col min="5" max="5" width="9.7109375" style="587" customWidth="1"/>
    <col min="6" max="6" width="12.42578125" style="591" customWidth="1"/>
    <col min="7" max="8" width="9.7109375" style="587" customWidth="1"/>
    <col min="9" max="10" width="9.7109375" style="591" customWidth="1"/>
    <col min="11" max="11" width="11.140625" style="591" customWidth="1"/>
    <col min="12" max="12" width="9.7109375" style="591" customWidth="1"/>
    <col min="13" max="13" width="11.5703125" style="591" customWidth="1"/>
    <col min="14" max="32" width="9.140625" style="592" customWidth="1"/>
    <col min="33" max="256" width="9.140625" style="592"/>
    <col min="257" max="257" width="22.7109375" style="592" customWidth="1"/>
    <col min="258" max="261" width="9.7109375" style="592" customWidth="1"/>
    <col min="262" max="262" width="12.42578125" style="592" customWidth="1"/>
    <col min="263" max="266" width="9.7109375" style="592" customWidth="1"/>
    <col min="267" max="267" width="11.140625" style="592" customWidth="1"/>
    <col min="268" max="268" width="9.7109375" style="592" customWidth="1"/>
    <col min="269" max="269" width="11.5703125" style="592" customWidth="1"/>
    <col min="270" max="288" width="9.140625" style="592" customWidth="1"/>
    <col min="289" max="512" width="9.140625" style="592"/>
    <col min="513" max="513" width="22.7109375" style="592" customWidth="1"/>
    <col min="514" max="517" width="9.7109375" style="592" customWidth="1"/>
    <col min="518" max="518" width="12.42578125" style="592" customWidth="1"/>
    <col min="519" max="522" width="9.7109375" style="592" customWidth="1"/>
    <col min="523" max="523" width="11.140625" style="592" customWidth="1"/>
    <col min="524" max="524" width="9.7109375" style="592" customWidth="1"/>
    <col min="525" max="525" width="11.5703125" style="592" customWidth="1"/>
    <col min="526" max="544" width="9.140625" style="592" customWidth="1"/>
    <col min="545" max="768" width="9.140625" style="592"/>
    <col min="769" max="769" width="22.7109375" style="592" customWidth="1"/>
    <col min="770" max="773" width="9.7109375" style="592" customWidth="1"/>
    <col min="774" max="774" width="12.42578125" style="592" customWidth="1"/>
    <col min="775" max="778" width="9.7109375" style="592" customWidth="1"/>
    <col min="779" max="779" width="11.140625" style="592" customWidth="1"/>
    <col min="780" max="780" width="9.7109375" style="592" customWidth="1"/>
    <col min="781" max="781" width="11.5703125" style="592" customWidth="1"/>
    <col min="782" max="800" width="9.140625" style="592" customWidth="1"/>
    <col min="801" max="1024" width="9.140625" style="592"/>
    <col min="1025" max="1025" width="22.7109375" style="592" customWidth="1"/>
    <col min="1026" max="1029" width="9.7109375" style="592" customWidth="1"/>
    <col min="1030" max="1030" width="12.42578125" style="592" customWidth="1"/>
    <col min="1031" max="1034" width="9.7109375" style="592" customWidth="1"/>
    <col min="1035" max="1035" width="11.140625" style="592" customWidth="1"/>
    <col min="1036" max="1036" width="9.7109375" style="592" customWidth="1"/>
    <col min="1037" max="1037" width="11.5703125" style="592" customWidth="1"/>
    <col min="1038" max="1056" width="9.140625" style="592" customWidth="1"/>
    <col min="1057" max="1280" width="9.140625" style="592"/>
    <col min="1281" max="1281" width="22.7109375" style="592" customWidth="1"/>
    <col min="1282" max="1285" width="9.7109375" style="592" customWidth="1"/>
    <col min="1286" max="1286" width="12.42578125" style="592" customWidth="1"/>
    <col min="1287" max="1290" width="9.7109375" style="592" customWidth="1"/>
    <col min="1291" max="1291" width="11.140625" style="592" customWidth="1"/>
    <col min="1292" max="1292" width="9.7109375" style="592" customWidth="1"/>
    <col min="1293" max="1293" width="11.5703125" style="592" customWidth="1"/>
    <col min="1294" max="1312" width="9.140625" style="592" customWidth="1"/>
    <col min="1313" max="1536" width="9.140625" style="592"/>
    <col min="1537" max="1537" width="22.7109375" style="592" customWidth="1"/>
    <col min="1538" max="1541" width="9.7109375" style="592" customWidth="1"/>
    <col min="1542" max="1542" width="12.42578125" style="592" customWidth="1"/>
    <col min="1543" max="1546" width="9.7109375" style="592" customWidth="1"/>
    <col min="1547" max="1547" width="11.140625" style="592" customWidth="1"/>
    <col min="1548" max="1548" width="9.7109375" style="592" customWidth="1"/>
    <col min="1549" max="1549" width="11.5703125" style="592" customWidth="1"/>
    <col min="1550" max="1568" width="9.140625" style="592" customWidth="1"/>
    <col min="1569" max="1792" width="9.140625" style="592"/>
    <col min="1793" max="1793" width="22.7109375" style="592" customWidth="1"/>
    <col min="1794" max="1797" width="9.7109375" style="592" customWidth="1"/>
    <col min="1798" max="1798" width="12.42578125" style="592" customWidth="1"/>
    <col min="1799" max="1802" width="9.7109375" style="592" customWidth="1"/>
    <col min="1803" max="1803" width="11.140625" style="592" customWidth="1"/>
    <col min="1804" max="1804" width="9.7109375" style="592" customWidth="1"/>
    <col min="1805" max="1805" width="11.5703125" style="592" customWidth="1"/>
    <col min="1806" max="1824" width="9.140625" style="592" customWidth="1"/>
    <col min="1825" max="2048" width="9.140625" style="592"/>
    <col min="2049" max="2049" width="22.7109375" style="592" customWidth="1"/>
    <col min="2050" max="2053" width="9.7109375" style="592" customWidth="1"/>
    <col min="2054" max="2054" width="12.42578125" style="592" customWidth="1"/>
    <col min="2055" max="2058" width="9.7109375" style="592" customWidth="1"/>
    <col min="2059" max="2059" width="11.140625" style="592" customWidth="1"/>
    <col min="2060" max="2060" width="9.7109375" style="592" customWidth="1"/>
    <col min="2061" max="2061" width="11.5703125" style="592" customWidth="1"/>
    <col min="2062" max="2080" width="9.140625" style="592" customWidth="1"/>
    <col min="2081" max="2304" width="9.140625" style="592"/>
    <col min="2305" max="2305" width="22.7109375" style="592" customWidth="1"/>
    <col min="2306" max="2309" width="9.7109375" style="592" customWidth="1"/>
    <col min="2310" max="2310" width="12.42578125" style="592" customWidth="1"/>
    <col min="2311" max="2314" width="9.7109375" style="592" customWidth="1"/>
    <col min="2315" max="2315" width="11.140625" style="592" customWidth="1"/>
    <col min="2316" max="2316" width="9.7109375" style="592" customWidth="1"/>
    <col min="2317" max="2317" width="11.5703125" style="592" customWidth="1"/>
    <col min="2318" max="2336" width="9.140625" style="592" customWidth="1"/>
    <col min="2337" max="2560" width="9.140625" style="592"/>
    <col min="2561" max="2561" width="22.7109375" style="592" customWidth="1"/>
    <col min="2562" max="2565" width="9.7109375" style="592" customWidth="1"/>
    <col min="2566" max="2566" width="12.42578125" style="592" customWidth="1"/>
    <col min="2567" max="2570" width="9.7109375" style="592" customWidth="1"/>
    <col min="2571" max="2571" width="11.140625" style="592" customWidth="1"/>
    <col min="2572" max="2572" width="9.7109375" style="592" customWidth="1"/>
    <col min="2573" max="2573" width="11.5703125" style="592" customWidth="1"/>
    <col min="2574" max="2592" width="9.140625" style="592" customWidth="1"/>
    <col min="2593" max="2816" width="9.140625" style="592"/>
    <col min="2817" max="2817" width="22.7109375" style="592" customWidth="1"/>
    <col min="2818" max="2821" width="9.7109375" style="592" customWidth="1"/>
    <col min="2822" max="2822" width="12.42578125" style="592" customWidth="1"/>
    <col min="2823" max="2826" width="9.7109375" style="592" customWidth="1"/>
    <col min="2827" max="2827" width="11.140625" style="592" customWidth="1"/>
    <col min="2828" max="2828" width="9.7109375" style="592" customWidth="1"/>
    <col min="2829" max="2829" width="11.5703125" style="592" customWidth="1"/>
    <col min="2830" max="2848" width="9.140625" style="592" customWidth="1"/>
    <col min="2849" max="3072" width="9.140625" style="592"/>
    <col min="3073" max="3073" width="22.7109375" style="592" customWidth="1"/>
    <col min="3074" max="3077" width="9.7109375" style="592" customWidth="1"/>
    <col min="3078" max="3078" width="12.42578125" style="592" customWidth="1"/>
    <col min="3079" max="3082" width="9.7109375" style="592" customWidth="1"/>
    <col min="3083" max="3083" width="11.140625" style="592" customWidth="1"/>
    <col min="3084" max="3084" width="9.7109375" style="592" customWidth="1"/>
    <col min="3085" max="3085" width="11.5703125" style="592" customWidth="1"/>
    <col min="3086" max="3104" width="9.140625" style="592" customWidth="1"/>
    <col min="3105" max="3328" width="9.140625" style="592"/>
    <col min="3329" max="3329" width="22.7109375" style="592" customWidth="1"/>
    <col min="3330" max="3333" width="9.7109375" style="592" customWidth="1"/>
    <col min="3334" max="3334" width="12.42578125" style="592" customWidth="1"/>
    <col min="3335" max="3338" width="9.7109375" style="592" customWidth="1"/>
    <col min="3339" max="3339" width="11.140625" style="592" customWidth="1"/>
    <col min="3340" max="3340" width="9.7109375" style="592" customWidth="1"/>
    <col min="3341" max="3341" width="11.5703125" style="592" customWidth="1"/>
    <col min="3342" max="3360" width="9.140625" style="592" customWidth="1"/>
    <col min="3361" max="3584" width="9.140625" style="592"/>
    <col min="3585" max="3585" width="22.7109375" style="592" customWidth="1"/>
    <col min="3586" max="3589" width="9.7109375" style="592" customWidth="1"/>
    <col min="3590" max="3590" width="12.42578125" style="592" customWidth="1"/>
    <col min="3591" max="3594" width="9.7109375" style="592" customWidth="1"/>
    <col min="3595" max="3595" width="11.140625" style="592" customWidth="1"/>
    <col min="3596" max="3596" width="9.7109375" style="592" customWidth="1"/>
    <col min="3597" max="3597" width="11.5703125" style="592" customWidth="1"/>
    <col min="3598" max="3616" width="9.140625" style="592" customWidth="1"/>
    <col min="3617" max="3840" width="9.140625" style="592"/>
    <col min="3841" max="3841" width="22.7109375" style="592" customWidth="1"/>
    <col min="3842" max="3845" width="9.7109375" style="592" customWidth="1"/>
    <col min="3846" max="3846" width="12.42578125" style="592" customWidth="1"/>
    <col min="3847" max="3850" width="9.7109375" style="592" customWidth="1"/>
    <col min="3851" max="3851" width="11.140625" style="592" customWidth="1"/>
    <col min="3852" max="3852" width="9.7109375" style="592" customWidth="1"/>
    <col min="3853" max="3853" width="11.5703125" style="592" customWidth="1"/>
    <col min="3854" max="3872" width="9.140625" style="592" customWidth="1"/>
    <col min="3873" max="4096" width="9.140625" style="592"/>
    <col min="4097" max="4097" width="22.7109375" style="592" customWidth="1"/>
    <col min="4098" max="4101" width="9.7109375" style="592" customWidth="1"/>
    <col min="4102" max="4102" width="12.42578125" style="592" customWidth="1"/>
    <col min="4103" max="4106" width="9.7109375" style="592" customWidth="1"/>
    <col min="4107" max="4107" width="11.140625" style="592" customWidth="1"/>
    <col min="4108" max="4108" width="9.7109375" style="592" customWidth="1"/>
    <col min="4109" max="4109" width="11.5703125" style="592" customWidth="1"/>
    <col min="4110" max="4128" width="9.140625" style="592" customWidth="1"/>
    <col min="4129" max="4352" width="9.140625" style="592"/>
    <col min="4353" max="4353" width="22.7109375" style="592" customWidth="1"/>
    <col min="4354" max="4357" width="9.7109375" style="592" customWidth="1"/>
    <col min="4358" max="4358" width="12.42578125" style="592" customWidth="1"/>
    <col min="4359" max="4362" width="9.7109375" style="592" customWidth="1"/>
    <col min="4363" max="4363" width="11.140625" style="592" customWidth="1"/>
    <col min="4364" max="4364" width="9.7109375" style="592" customWidth="1"/>
    <col min="4365" max="4365" width="11.5703125" style="592" customWidth="1"/>
    <col min="4366" max="4384" width="9.140625" style="592" customWidth="1"/>
    <col min="4385" max="4608" width="9.140625" style="592"/>
    <col min="4609" max="4609" width="22.7109375" style="592" customWidth="1"/>
    <col min="4610" max="4613" width="9.7109375" style="592" customWidth="1"/>
    <col min="4614" max="4614" width="12.42578125" style="592" customWidth="1"/>
    <col min="4615" max="4618" width="9.7109375" style="592" customWidth="1"/>
    <col min="4619" max="4619" width="11.140625" style="592" customWidth="1"/>
    <col min="4620" max="4620" width="9.7109375" style="592" customWidth="1"/>
    <col min="4621" max="4621" width="11.5703125" style="592" customWidth="1"/>
    <col min="4622" max="4640" width="9.140625" style="592" customWidth="1"/>
    <col min="4641" max="4864" width="9.140625" style="592"/>
    <col min="4865" max="4865" width="22.7109375" style="592" customWidth="1"/>
    <col min="4866" max="4869" width="9.7109375" style="592" customWidth="1"/>
    <col min="4870" max="4870" width="12.42578125" style="592" customWidth="1"/>
    <col min="4871" max="4874" width="9.7109375" style="592" customWidth="1"/>
    <col min="4875" max="4875" width="11.140625" style="592" customWidth="1"/>
    <col min="4876" max="4876" width="9.7109375" style="592" customWidth="1"/>
    <col min="4877" max="4877" width="11.5703125" style="592" customWidth="1"/>
    <col min="4878" max="4896" width="9.140625" style="592" customWidth="1"/>
    <col min="4897" max="5120" width="9.140625" style="592"/>
    <col min="5121" max="5121" width="22.7109375" style="592" customWidth="1"/>
    <col min="5122" max="5125" width="9.7109375" style="592" customWidth="1"/>
    <col min="5126" max="5126" width="12.42578125" style="592" customWidth="1"/>
    <col min="5127" max="5130" width="9.7109375" style="592" customWidth="1"/>
    <col min="5131" max="5131" width="11.140625" style="592" customWidth="1"/>
    <col min="5132" max="5132" width="9.7109375" style="592" customWidth="1"/>
    <col min="5133" max="5133" width="11.5703125" style="592" customWidth="1"/>
    <col min="5134" max="5152" width="9.140625" style="592" customWidth="1"/>
    <col min="5153" max="5376" width="9.140625" style="592"/>
    <col min="5377" max="5377" width="22.7109375" style="592" customWidth="1"/>
    <col min="5378" max="5381" width="9.7109375" style="592" customWidth="1"/>
    <col min="5382" max="5382" width="12.42578125" style="592" customWidth="1"/>
    <col min="5383" max="5386" width="9.7109375" style="592" customWidth="1"/>
    <col min="5387" max="5387" width="11.140625" style="592" customWidth="1"/>
    <col min="5388" max="5388" width="9.7109375" style="592" customWidth="1"/>
    <col min="5389" max="5389" width="11.5703125" style="592" customWidth="1"/>
    <col min="5390" max="5408" width="9.140625" style="592" customWidth="1"/>
    <col min="5409" max="5632" width="9.140625" style="592"/>
    <col min="5633" max="5633" width="22.7109375" style="592" customWidth="1"/>
    <col min="5634" max="5637" width="9.7109375" style="592" customWidth="1"/>
    <col min="5638" max="5638" width="12.42578125" style="592" customWidth="1"/>
    <col min="5639" max="5642" width="9.7109375" style="592" customWidth="1"/>
    <col min="5643" max="5643" width="11.140625" style="592" customWidth="1"/>
    <col min="5644" max="5644" width="9.7109375" style="592" customWidth="1"/>
    <col min="5645" max="5645" width="11.5703125" style="592" customWidth="1"/>
    <col min="5646" max="5664" width="9.140625" style="592" customWidth="1"/>
    <col min="5665" max="5888" width="9.140625" style="592"/>
    <col min="5889" max="5889" width="22.7109375" style="592" customWidth="1"/>
    <col min="5890" max="5893" width="9.7109375" style="592" customWidth="1"/>
    <col min="5894" max="5894" width="12.42578125" style="592" customWidth="1"/>
    <col min="5895" max="5898" width="9.7109375" style="592" customWidth="1"/>
    <col min="5899" max="5899" width="11.140625" style="592" customWidth="1"/>
    <col min="5900" max="5900" width="9.7109375" style="592" customWidth="1"/>
    <col min="5901" max="5901" width="11.5703125" style="592" customWidth="1"/>
    <col min="5902" max="5920" width="9.140625" style="592" customWidth="1"/>
    <col min="5921" max="6144" width="9.140625" style="592"/>
    <col min="6145" max="6145" width="22.7109375" style="592" customWidth="1"/>
    <col min="6146" max="6149" width="9.7109375" style="592" customWidth="1"/>
    <col min="6150" max="6150" width="12.42578125" style="592" customWidth="1"/>
    <col min="6151" max="6154" width="9.7109375" style="592" customWidth="1"/>
    <col min="6155" max="6155" width="11.140625" style="592" customWidth="1"/>
    <col min="6156" max="6156" width="9.7109375" style="592" customWidth="1"/>
    <col min="6157" max="6157" width="11.5703125" style="592" customWidth="1"/>
    <col min="6158" max="6176" width="9.140625" style="592" customWidth="1"/>
    <col min="6177" max="6400" width="9.140625" style="592"/>
    <col min="6401" max="6401" width="22.7109375" style="592" customWidth="1"/>
    <col min="6402" max="6405" width="9.7109375" style="592" customWidth="1"/>
    <col min="6406" max="6406" width="12.42578125" style="592" customWidth="1"/>
    <col min="6407" max="6410" width="9.7109375" style="592" customWidth="1"/>
    <col min="6411" max="6411" width="11.140625" style="592" customWidth="1"/>
    <col min="6412" max="6412" width="9.7109375" style="592" customWidth="1"/>
    <col min="6413" max="6413" width="11.5703125" style="592" customWidth="1"/>
    <col min="6414" max="6432" width="9.140625" style="592" customWidth="1"/>
    <col min="6433" max="6656" width="9.140625" style="592"/>
    <col min="6657" max="6657" width="22.7109375" style="592" customWidth="1"/>
    <col min="6658" max="6661" width="9.7109375" style="592" customWidth="1"/>
    <col min="6662" max="6662" width="12.42578125" style="592" customWidth="1"/>
    <col min="6663" max="6666" width="9.7109375" style="592" customWidth="1"/>
    <col min="6667" max="6667" width="11.140625" style="592" customWidth="1"/>
    <col min="6668" max="6668" width="9.7109375" style="592" customWidth="1"/>
    <col min="6669" max="6669" width="11.5703125" style="592" customWidth="1"/>
    <col min="6670" max="6688" width="9.140625" style="592" customWidth="1"/>
    <col min="6689" max="6912" width="9.140625" style="592"/>
    <col min="6913" max="6913" width="22.7109375" style="592" customWidth="1"/>
    <col min="6914" max="6917" width="9.7109375" style="592" customWidth="1"/>
    <col min="6918" max="6918" width="12.42578125" style="592" customWidth="1"/>
    <col min="6919" max="6922" width="9.7109375" style="592" customWidth="1"/>
    <col min="6923" max="6923" width="11.140625" style="592" customWidth="1"/>
    <col min="6924" max="6924" width="9.7109375" style="592" customWidth="1"/>
    <col min="6925" max="6925" width="11.5703125" style="592" customWidth="1"/>
    <col min="6926" max="6944" width="9.140625" style="592" customWidth="1"/>
    <col min="6945" max="7168" width="9.140625" style="592"/>
    <col min="7169" max="7169" width="22.7109375" style="592" customWidth="1"/>
    <col min="7170" max="7173" width="9.7109375" style="592" customWidth="1"/>
    <col min="7174" max="7174" width="12.42578125" style="592" customWidth="1"/>
    <col min="7175" max="7178" width="9.7109375" style="592" customWidth="1"/>
    <col min="7179" max="7179" width="11.140625" style="592" customWidth="1"/>
    <col min="7180" max="7180" width="9.7109375" style="592" customWidth="1"/>
    <col min="7181" max="7181" width="11.5703125" style="592" customWidth="1"/>
    <col min="7182" max="7200" width="9.140625" style="592" customWidth="1"/>
    <col min="7201" max="7424" width="9.140625" style="592"/>
    <col min="7425" max="7425" width="22.7109375" style="592" customWidth="1"/>
    <col min="7426" max="7429" width="9.7109375" style="592" customWidth="1"/>
    <col min="7430" max="7430" width="12.42578125" style="592" customWidth="1"/>
    <col min="7431" max="7434" width="9.7109375" style="592" customWidth="1"/>
    <col min="7435" max="7435" width="11.140625" style="592" customWidth="1"/>
    <col min="7436" max="7436" width="9.7109375" style="592" customWidth="1"/>
    <col min="7437" max="7437" width="11.5703125" style="592" customWidth="1"/>
    <col min="7438" max="7456" width="9.140625" style="592" customWidth="1"/>
    <col min="7457" max="7680" width="9.140625" style="592"/>
    <col min="7681" max="7681" width="22.7109375" style="592" customWidth="1"/>
    <col min="7682" max="7685" width="9.7109375" style="592" customWidth="1"/>
    <col min="7686" max="7686" width="12.42578125" style="592" customWidth="1"/>
    <col min="7687" max="7690" width="9.7109375" style="592" customWidth="1"/>
    <col min="7691" max="7691" width="11.140625" style="592" customWidth="1"/>
    <col min="7692" max="7692" width="9.7109375" style="592" customWidth="1"/>
    <col min="7693" max="7693" width="11.5703125" style="592" customWidth="1"/>
    <col min="7694" max="7712" width="9.140625" style="592" customWidth="1"/>
    <col min="7713" max="7936" width="9.140625" style="592"/>
    <col min="7937" max="7937" width="22.7109375" style="592" customWidth="1"/>
    <col min="7938" max="7941" width="9.7109375" style="592" customWidth="1"/>
    <col min="7942" max="7942" width="12.42578125" style="592" customWidth="1"/>
    <col min="7943" max="7946" width="9.7109375" style="592" customWidth="1"/>
    <col min="7947" max="7947" width="11.140625" style="592" customWidth="1"/>
    <col min="7948" max="7948" width="9.7109375" style="592" customWidth="1"/>
    <col min="7949" max="7949" width="11.5703125" style="592" customWidth="1"/>
    <col min="7950" max="7968" width="9.140625" style="592" customWidth="1"/>
    <col min="7969" max="8192" width="9.140625" style="592"/>
    <col min="8193" max="8193" width="22.7109375" style="592" customWidth="1"/>
    <col min="8194" max="8197" width="9.7109375" style="592" customWidth="1"/>
    <col min="8198" max="8198" width="12.42578125" style="592" customWidth="1"/>
    <col min="8199" max="8202" width="9.7109375" style="592" customWidth="1"/>
    <col min="8203" max="8203" width="11.140625" style="592" customWidth="1"/>
    <col min="8204" max="8204" width="9.7109375" style="592" customWidth="1"/>
    <col min="8205" max="8205" width="11.5703125" style="592" customWidth="1"/>
    <col min="8206" max="8224" width="9.140625" style="592" customWidth="1"/>
    <col min="8225" max="8448" width="9.140625" style="592"/>
    <col min="8449" max="8449" width="22.7109375" style="592" customWidth="1"/>
    <col min="8450" max="8453" width="9.7109375" style="592" customWidth="1"/>
    <col min="8454" max="8454" width="12.42578125" style="592" customWidth="1"/>
    <col min="8455" max="8458" width="9.7109375" style="592" customWidth="1"/>
    <col min="8459" max="8459" width="11.140625" style="592" customWidth="1"/>
    <col min="8460" max="8460" width="9.7109375" style="592" customWidth="1"/>
    <col min="8461" max="8461" width="11.5703125" style="592" customWidth="1"/>
    <col min="8462" max="8480" width="9.140625" style="592" customWidth="1"/>
    <col min="8481" max="8704" width="9.140625" style="592"/>
    <col min="8705" max="8705" width="22.7109375" style="592" customWidth="1"/>
    <col min="8706" max="8709" width="9.7109375" style="592" customWidth="1"/>
    <col min="8710" max="8710" width="12.42578125" style="592" customWidth="1"/>
    <col min="8711" max="8714" width="9.7109375" style="592" customWidth="1"/>
    <col min="8715" max="8715" width="11.140625" style="592" customWidth="1"/>
    <col min="8716" max="8716" width="9.7109375" style="592" customWidth="1"/>
    <col min="8717" max="8717" width="11.5703125" style="592" customWidth="1"/>
    <col min="8718" max="8736" width="9.140625" style="592" customWidth="1"/>
    <col min="8737" max="8960" width="9.140625" style="592"/>
    <col min="8961" max="8961" width="22.7109375" style="592" customWidth="1"/>
    <col min="8962" max="8965" width="9.7109375" style="592" customWidth="1"/>
    <col min="8966" max="8966" width="12.42578125" style="592" customWidth="1"/>
    <col min="8967" max="8970" width="9.7109375" style="592" customWidth="1"/>
    <col min="8971" max="8971" width="11.140625" style="592" customWidth="1"/>
    <col min="8972" max="8972" width="9.7109375" style="592" customWidth="1"/>
    <col min="8973" max="8973" width="11.5703125" style="592" customWidth="1"/>
    <col min="8974" max="8992" width="9.140625" style="592" customWidth="1"/>
    <col min="8993" max="9216" width="9.140625" style="592"/>
    <col min="9217" max="9217" width="22.7109375" style="592" customWidth="1"/>
    <col min="9218" max="9221" width="9.7109375" style="592" customWidth="1"/>
    <col min="9222" max="9222" width="12.42578125" style="592" customWidth="1"/>
    <col min="9223" max="9226" width="9.7109375" style="592" customWidth="1"/>
    <col min="9227" max="9227" width="11.140625" style="592" customWidth="1"/>
    <col min="9228" max="9228" width="9.7109375" style="592" customWidth="1"/>
    <col min="9229" max="9229" width="11.5703125" style="592" customWidth="1"/>
    <col min="9230" max="9248" width="9.140625" style="592" customWidth="1"/>
    <col min="9249" max="9472" width="9.140625" style="592"/>
    <col min="9473" max="9473" width="22.7109375" style="592" customWidth="1"/>
    <col min="9474" max="9477" width="9.7109375" style="592" customWidth="1"/>
    <col min="9478" max="9478" width="12.42578125" style="592" customWidth="1"/>
    <col min="9479" max="9482" width="9.7109375" style="592" customWidth="1"/>
    <col min="9483" max="9483" width="11.140625" style="592" customWidth="1"/>
    <col min="9484" max="9484" width="9.7109375" style="592" customWidth="1"/>
    <col min="9485" max="9485" width="11.5703125" style="592" customWidth="1"/>
    <col min="9486" max="9504" width="9.140625" style="592" customWidth="1"/>
    <col min="9505" max="9728" width="9.140625" style="592"/>
    <col min="9729" max="9729" width="22.7109375" style="592" customWidth="1"/>
    <col min="9730" max="9733" width="9.7109375" style="592" customWidth="1"/>
    <col min="9734" max="9734" width="12.42578125" style="592" customWidth="1"/>
    <col min="9735" max="9738" width="9.7109375" style="592" customWidth="1"/>
    <col min="9739" max="9739" width="11.140625" style="592" customWidth="1"/>
    <col min="9740" max="9740" width="9.7109375" style="592" customWidth="1"/>
    <col min="9741" max="9741" width="11.5703125" style="592" customWidth="1"/>
    <col min="9742" max="9760" width="9.140625" style="592" customWidth="1"/>
    <col min="9761" max="9984" width="9.140625" style="592"/>
    <col min="9985" max="9985" width="22.7109375" style="592" customWidth="1"/>
    <col min="9986" max="9989" width="9.7109375" style="592" customWidth="1"/>
    <col min="9990" max="9990" width="12.42578125" style="592" customWidth="1"/>
    <col min="9991" max="9994" width="9.7109375" style="592" customWidth="1"/>
    <col min="9995" max="9995" width="11.140625" style="592" customWidth="1"/>
    <col min="9996" max="9996" width="9.7109375" style="592" customWidth="1"/>
    <col min="9997" max="9997" width="11.5703125" style="592" customWidth="1"/>
    <col min="9998" max="10016" width="9.140625" style="592" customWidth="1"/>
    <col min="10017" max="10240" width="9.140625" style="592"/>
    <col min="10241" max="10241" width="22.7109375" style="592" customWidth="1"/>
    <col min="10242" max="10245" width="9.7109375" style="592" customWidth="1"/>
    <col min="10246" max="10246" width="12.42578125" style="592" customWidth="1"/>
    <col min="10247" max="10250" width="9.7109375" style="592" customWidth="1"/>
    <col min="10251" max="10251" width="11.140625" style="592" customWidth="1"/>
    <col min="10252" max="10252" width="9.7109375" style="592" customWidth="1"/>
    <col min="10253" max="10253" width="11.5703125" style="592" customWidth="1"/>
    <col min="10254" max="10272" width="9.140625" style="592" customWidth="1"/>
    <col min="10273" max="10496" width="9.140625" style="592"/>
    <col min="10497" max="10497" width="22.7109375" style="592" customWidth="1"/>
    <col min="10498" max="10501" width="9.7109375" style="592" customWidth="1"/>
    <col min="10502" max="10502" width="12.42578125" style="592" customWidth="1"/>
    <col min="10503" max="10506" width="9.7109375" style="592" customWidth="1"/>
    <col min="10507" max="10507" width="11.140625" style="592" customWidth="1"/>
    <col min="10508" max="10508" width="9.7109375" style="592" customWidth="1"/>
    <col min="10509" max="10509" width="11.5703125" style="592" customWidth="1"/>
    <col min="10510" max="10528" width="9.140625" style="592" customWidth="1"/>
    <col min="10529" max="10752" width="9.140625" style="592"/>
    <col min="10753" max="10753" width="22.7109375" style="592" customWidth="1"/>
    <col min="10754" max="10757" width="9.7109375" style="592" customWidth="1"/>
    <col min="10758" max="10758" width="12.42578125" style="592" customWidth="1"/>
    <col min="10759" max="10762" width="9.7109375" style="592" customWidth="1"/>
    <col min="10763" max="10763" width="11.140625" style="592" customWidth="1"/>
    <col min="10764" max="10764" width="9.7109375" style="592" customWidth="1"/>
    <col min="10765" max="10765" width="11.5703125" style="592" customWidth="1"/>
    <col min="10766" max="10784" width="9.140625" style="592" customWidth="1"/>
    <col min="10785" max="11008" width="9.140625" style="592"/>
    <col min="11009" max="11009" width="22.7109375" style="592" customWidth="1"/>
    <col min="11010" max="11013" width="9.7109375" style="592" customWidth="1"/>
    <col min="11014" max="11014" width="12.42578125" style="592" customWidth="1"/>
    <col min="11015" max="11018" width="9.7109375" style="592" customWidth="1"/>
    <col min="11019" max="11019" width="11.140625" style="592" customWidth="1"/>
    <col min="11020" max="11020" width="9.7109375" style="592" customWidth="1"/>
    <col min="11021" max="11021" width="11.5703125" style="592" customWidth="1"/>
    <col min="11022" max="11040" width="9.140625" style="592" customWidth="1"/>
    <col min="11041" max="11264" width="9.140625" style="592"/>
    <col min="11265" max="11265" width="22.7109375" style="592" customWidth="1"/>
    <col min="11266" max="11269" width="9.7109375" style="592" customWidth="1"/>
    <col min="11270" max="11270" width="12.42578125" style="592" customWidth="1"/>
    <col min="11271" max="11274" width="9.7109375" style="592" customWidth="1"/>
    <col min="11275" max="11275" width="11.140625" style="592" customWidth="1"/>
    <col min="11276" max="11276" width="9.7109375" style="592" customWidth="1"/>
    <col min="11277" max="11277" width="11.5703125" style="592" customWidth="1"/>
    <col min="11278" max="11296" width="9.140625" style="592" customWidth="1"/>
    <col min="11297" max="11520" width="9.140625" style="592"/>
    <col min="11521" max="11521" width="22.7109375" style="592" customWidth="1"/>
    <col min="11522" max="11525" width="9.7109375" style="592" customWidth="1"/>
    <col min="11526" max="11526" width="12.42578125" style="592" customWidth="1"/>
    <col min="11527" max="11530" width="9.7109375" style="592" customWidth="1"/>
    <col min="11531" max="11531" width="11.140625" style="592" customWidth="1"/>
    <col min="11532" max="11532" width="9.7109375" style="592" customWidth="1"/>
    <col min="11533" max="11533" width="11.5703125" style="592" customWidth="1"/>
    <col min="11534" max="11552" width="9.140625" style="592" customWidth="1"/>
    <col min="11553" max="11776" width="9.140625" style="592"/>
    <col min="11777" max="11777" width="22.7109375" style="592" customWidth="1"/>
    <col min="11778" max="11781" width="9.7109375" style="592" customWidth="1"/>
    <col min="11782" max="11782" width="12.42578125" style="592" customWidth="1"/>
    <col min="11783" max="11786" width="9.7109375" style="592" customWidth="1"/>
    <col min="11787" max="11787" width="11.140625" style="592" customWidth="1"/>
    <col min="11788" max="11788" width="9.7109375" style="592" customWidth="1"/>
    <col min="11789" max="11789" width="11.5703125" style="592" customWidth="1"/>
    <col min="11790" max="11808" width="9.140625" style="592" customWidth="1"/>
    <col min="11809" max="12032" width="9.140625" style="592"/>
    <col min="12033" max="12033" width="22.7109375" style="592" customWidth="1"/>
    <col min="12034" max="12037" width="9.7109375" style="592" customWidth="1"/>
    <col min="12038" max="12038" width="12.42578125" style="592" customWidth="1"/>
    <col min="12039" max="12042" width="9.7109375" style="592" customWidth="1"/>
    <col min="12043" max="12043" width="11.140625" style="592" customWidth="1"/>
    <col min="12044" max="12044" width="9.7109375" style="592" customWidth="1"/>
    <col min="12045" max="12045" width="11.5703125" style="592" customWidth="1"/>
    <col min="12046" max="12064" width="9.140625" style="592" customWidth="1"/>
    <col min="12065" max="12288" width="9.140625" style="592"/>
    <col min="12289" max="12289" width="22.7109375" style="592" customWidth="1"/>
    <col min="12290" max="12293" width="9.7109375" style="592" customWidth="1"/>
    <col min="12294" max="12294" width="12.42578125" style="592" customWidth="1"/>
    <col min="12295" max="12298" width="9.7109375" style="592" customWidth="1"/>
    <col min="12299" max="12299" width="11.140625" style="592" customWidth="1"/>
    <col min="12300" max="12300" width="9.7109375" style="592" customWidth="1"/>
    <col min="12301" max="12301" width="11.5703125" style="592" customWidth="1"/>
    <col min="12302" max="12320" width="9.140625" style="592" customWidth="1"/>
    <col min="12321" max="12544" width="9.140625" style="592"/>
    <col min="12545" max="12545" width="22.7109375" style="592" customWidth="1"/>
    <col min="12546" max="12549" width="9.7109375" style="592" customWidth="1"/>
    <col min="12550" max="12550" width="12.42578125" style="592" customWidth="1"/>
    <col min="12551" max="12554" width="9.7109375" style="592" customWidth="1"/>
    <col min="12555" max="12555" width="11.140625" style="592" customWidth="1"/>
    <col min="12556" max="12556" width="9.7109375" style="592" customWidth="1"/>
    <col min="12557" max="12557" width="11.5703125" style="592" customWidth="1"/>
    <col min="12558" max="12576" width="9.140625" style="592" customWidth="1"/>
    <col min="12577" max="12800" width="9.140625" style="592"/>
    <col min="12801" max="12801" width="22.7109375" style="592" customWidth="1"/>
    <col min="12802" max="12805" width="9.7109375" style="592" customWidth="1"/>
    <col min="12806" max="12806" width="12.42578125" style="592" customWidth="1"/>
    <col min="12807" max="12810" width="9.7109375" style="592" customWidth="1"/>
    <col min="12811" max="12811" width="11.140625" style="592" customWidth="1"/>
    <col min="12812" max="12812" width="9.7109375" style="592" customWidth="1"/>
    <col min="12813" max="12813" width="11.5703125" style="592" customWidth="1"/>
    <col min="12814" max="12832" width="9.140625" style="592" customWidth="1"/>
    <col min="12833" max="13056" width="9.140625" style="592"/>
    <col min="13057" max="13057" width="22.7109375" style="592" customWidth="1"/>
    <col min="13058" max="13061" width="9.7109375" style="592" customWidth="1"/>
    <col min="13062" max="13062" width="12.42578125" style="592" customWidth="1"/>
    <col min="13063" max="13066" width="9.7109375" style="592" customWidth="1"/>
    <col min="13067" max="13067" width="11.140625" style="592" customWidth="1"/>
    <col min="13068" max="13068" width="9.7109375" style="592" customWidth="1"/>
    <col min="13069" max="13069" width="11.5703125" style="592" customWidth="1"/>
    <col min="13070" max="13088" width="9.140625" style="592" customWidth="1"/>
    <col min="13089" max="13312" width="9.140625" style="592"/>
    <col min="13313" max="13313" width="22.7109375" style="592" customWidth="1"/>
    <col min="13314" max="13317" width="9.7109375" style="592" customWidth="1"/>
    <col min="13318" max="13318" width="12.42578125" style="592" customWidth="1"/>
    <col min="13319" max="13322" width="9.7109375" style="592" customWidth="1"/>
    <col min="13323" max="13323" width="11.140625" style="592" customWidth="1"/>
    <col min="13324" max="13324" width="9.7109375" style="592" customWidth="1"/>
    <col min="13325" max="13325" width="11.5703125" style="592" customWidth="1"/>
    <col min="13326" max="13344" width="9.140625" style="592" customWidth="1"/>
    <col min="13345" max="13568" width="9.140625" style="592"/>
    <col min="13569" max="13569" width="22.7109375" style="592" customWidth="1"/>
    <col min="13570" max="13573" width="9.7109375" style="592" customWidth="1"/>
    <col min="13574" max="13574" width="12.42578125" style="592" customWidth="1"/>
    <col min="13575" max="13578" width="9.7109375" style="592" customWidth="1"/>
    <col min="13579" max="13579" width="11.140625" style="592" customWidth="1"/>
    <col min="13580" max="13580" width="9.7109375" style="592" customWidth="1"/>
    <col min="13581" max="13581" width="11.5703125" style="592" customWidth="1"/>
    <col min="13582" max="13600" width="9.140625" style="592" customWidth="1"/>
    <col min="13601" max="13824" width="9.140625" style="592"/>
    <col min="13825" max="13825" width="22.7109375" style="592" customWidth="1"/>
    <col min="13826" max="13829" width="9.7109375" style="592" customWidth="1"/>
    <col min="13830" max="13830" width="12.42578125" style="592" customWidth="1"/>
    <col min="13831" max="13834" width="9.7109375" style="592" customWidth="1"/>
    <col min="13835" max="13835" width="11.140625" style="592" customWidth="1"/>
    <col min="13836" max="13836" width="9.7109375" style="592" customWidth="1"/>
    <col min="13837" max="13837" width="11.5703125" style="592" customWidth="1"/>
    <col min="13838" max="13856" width="9.140625" style="592" customWidth="1"/>
    <col min="13857" max="14080" width="9.140625" style="592"/>
    <col min="14081" max="14081" width="22.7109375" style="592" customWidth="1"/>
    <col min="14082" max="14085" width="9.7109375" style="592" customWidth="1"/>
    <col min="14086" max="14086" width="12.42578125" style="592" customWidth="1"/>
    <col min="14087" max="14090" width="9.7109375" style="592" customWidth="1"/>
    <col min="14091" max="14091" width="11.140625" style="592" customWidth="1"/>
    <col min="14092" max="14092" width="9.7109375" style="592" customWidth="1"/>
    <col min="14093" max="14093" width="11.5703125" style="592" customWidth="1"/>
    <col min="14094" max="14112" width="9.140625" style="592" customWidth="1"/>
    <col min="14113" max="14336" width="9.140625" style="592"/>
    <col min="14337" max="14337" width="22.7109375" style="592" customWidth="1"/>
    <col min="14338" max="14341" width="9.7109375" style="592" customWidth="1"/>
    <col min="14342" max="14342" width="12.42578125" style="592" customWidth="1"/>
    <col min="14343" max="14346" width="9.7109375" style="592" customWidth="1"/>
    <col min="14347" max="14347" width="11.140625" style="592" customWidth="1"/>
    <col min="14348" max="14348" width="9.7109375" style="592" customWidth="1"/>
    <col min="14349" max="14349" width="11.5703125" style="592" customWidth="1"/>
    <col min="14350" max="14368" width="9.140625" style="592" customWidth="1"/>
    <col min="14369" max="14592" width="9.140625" style="592"/>
    <col min="14593" max="14593" width="22.7109375" style="592" customWidth="1"/>
    <col min="14594" max="14597" width="9.7109375" style="592" customWidth="1"/>
    <col min="14598" max="14598" width="12.42578125" style="592" customWidth="1"/>
    <col min="14599" max="14602" width="9.7109375" style="592" customWidth="1"/>
    <col min="14603" max="14603" width="11.140625" style="592" customWidth="1"/>
    <col min="14604" max="14604" width="9.7109375" style="592" customWidth="1"/>
    <col min="14605" max="14605" width="11.5703125" style="592" customWidth="1"/>
    <col min="14606" max="14624" width="9.140625" style="592" customWidth="1"/>
    <col min="14625" max="14848" width="9.140625" style="592"/>
    <col min="14849" max="14849" width="22.7109375" style="592" customWidth="1"/>
    <col min="14850" max="14853" width="9.7109375" style="592" customWidth="1"/>
    <col min="14854" max="14854" width="12.42578125" style="592" customWidth="1"/>
    <col min="14855" max="14858" width="9.7109375" style="592" customWidth="1"/>
    <col min="14859" max="14859" width="11.140625" style="592" customWidth="1"/>
    <col min="14860" max="14860" width="9.7109375" style="592" customWidth="1"/>
    <col min="14861" max="14861" width="11.5703125" style="592" customWidth="1"/>
    <col min="14862" max="14880" width="9.140625" style="592" customWidth="1"/>
    <col min="14881" max="15104" width="9.140625" style="592"/>
    <col min="15105" max="15105" width="22.7109375" style="592" customWidth="1"/>
    <col min="15106" max="15109" width="9.7109375" style="592" customWidth="1"/>
    <col min="15110" max="15110" width="12.42578125" style="592" customWidth="1"/>
    <col min="15111" max="15114" width="9.7109375" style="592" customWidth="1"/>
    <col min="15115" max="15115" width="11.140625" style="592" customWidth="1"/>
    <col min="15116" max="15116" width="9.7109375" style="592" customWidth="1"/>
    <col min="15117" max="15117" width="11.5703125" style="592" customWidth="1"/>
    <col min="15118" max="15136" width="9.140625" style="592" customWidth="1"/>
    <col min="15137" max="15360" width="9.140625" style="592"/>
    <col min="15361" max="15361" width="22.7109375" style="592" customWidth="1"/>
    <col min="15362" max="15365" width="9.7109375" style="592" customWidth="1"/>
    <col min="15366" max="15366" width="12.42578125" style="592" customWidth="1"/>
    <col min="15367" max="15370" width="9.7109375" style="592" customWidth="1"/>
    <col min="15371" max="15371" width="11.140625" style="592" customWidth="1"/>
    <col min="15372" max="15372" width="9.7109375" style="592" customWidth="1"/>
    <col min="15373" max="15373" width="11.5703125" style="592" customWidth="1"/>
    <col min="15374" max="15392" width="9.140625" style="592" customWidth="1"/>
    <col min="15393" max="15616" width="9.140625" style="592"/>
    <col min="15617" max="15617" width="22.7109375" style="592" customWidth="1"/>
    <col min="15618" max="15621" width="9.7109375" style="592" customWidth="1"/>
    <col min="15622" max="15622" width="12.42578125" style="592" customWidth="1"/>
    <col min="15623" max="15626" width="9.7109375" style="592" customWidth="1"/>
    <col min="15627" max="15627" width="11.140625" style="592" customWidth="1"/>
    <col min="15628" max="15628" width="9.7109375" style="592" customWidth="1"/>
    <col min="15629" max="15629" width="11.5703125" style="592" customWidth="1"/>
    <col min="15630" max="15648" width="9.140625" style="592" customWidth="1"/>
    <col min="15649" max="15872" width="9.140625" style="592"/>
    <col min="15873" max="15873" width="22.7109375" style="592" customWidth="1"/>
    <col min="15874" max="15877" width="9.7109375" style="592" customWidth="1"/>
    <col min="15878" max="15878" width="12.42578125" style="592" customWidth="1"/>
    <col min="15879" max="15882" width="9.7109375" style="592" customWidth="1"/>
    <col min="15883" max="15883" width="11.140625" style="592" customWidth="1"/>
    <col min="15884" max="15884" width="9.7109375" style="592" customWidth="1"/>
    <col min="15885" max="15885" width="11.5703125" style="592" customWidth="1"/>
    <col min="15886" max="15904" width="9.140625" style="592" customWidth="1"/>
    <col min="15905" max="16128" width="9.140625" style="592"/>
    <col min="16129" max="16129" width="22.7109375" style="592" customWidth="1"/>
    <col min="16130" max="16133" width="9.7109375" style="592" customWidth="1"/>
    <col min="16134" max="16134" width="12.42578125" style="592" customWidth="1"/>
    <col min="16135" max="16138" width="9.7109375" style="592" customWidth="1"/>
    <col min="16139" max="16139" width="11.140625" style="592" customWidth="1"/>
    <col min="16140" max="16140" width="9.7109375" style="592" customWidth="1"/>
    <col min="16141" max="16141" width="11.5703125" style="592" customWidth="1"/>
    <col min="16142" max="16160" width="9.140625" style="592" customWidth="1"/>
    <col min="16161" max="16384" width="9.140625" style="592"/>
  </cols>
  <sheetData>
    <row r="1" spans="1:30" s="585" customFormat="1" ht="12.75" x14ac:dyDescent="0.2">
      <c r="A1" s="579" t="s">
        <v>0</v>
      </c>
      <c r="B1" s="580"/>
      <c r="C1" s="580"/>
      <c r="D1" s="581"/>
      <c r="E1" s="580"/>
      <c r="F1" s="582"/>
      <c r="G1" s="583"/>
      <c r="H1" s="580"/>
      <c r="I1" s="584"/>
      <c r="J1" s="584"/>
      <c r="K1" s="584"/>
      <c r="L1" s="584"/>
      <c r="M1" s="584"/>
    </row>
    <row r="2" spans="1:30" ht="12.75" x14ac:dyDescent="0.2">
      <c r="A2" s="586" t="s">
        <v>58</v>
      </c>
      <c r="F2" s="589"/>
      <c r="G2" s="590"/>
    </row>
    <row r="3" spans="1:30" ht="12.75" x14ac:dyDescent="0.2">
      <c r="A3" s="586"/>
      <c r="F3" s="589"/>
      <c r="G3" s="590"/>
    </row>
    <row r="4" spans="1:30" ht="5.25" customHeight="1" thickBot="1" x14ac:dyDescent="0.25"/>
    <row r="5" spans="1:30" ht="12.75" thickBot="1" x14ac:dyDescent="0.25">
      <c r="A5" s="593"/>
      <c r="B5" s="594" t="s">
        <v>2</v>
      </c>
      <c r="C5" s="594"/>
      <c r="D5" s="595"/>
      <c r="E5" s="594"/>
      <c r="F5" s="595"/>
      <c r="G5" s="594"/>
      <c r="H5" s="594"/>
      <c r="I5" s="596"/>
      <c r="J5" s="597" t="s">
        <v>3</v>
      </c>
      <c r="K5" s="598"/>
      <c r="L5" s="599"/>
      <c r="M5" s="600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  <c r="AD5" s="601"/>
    </row>
    <row r="6" spans="1:30" s="601" customFormat="1" ht="11.25" customHeight="1" thickBot="1" x14ac:dyDescent="0.25">
      <c r="A6" s="602" t="s">
        <v>4</v>
      </c>
      <c r="B6" s="603" t="s">
        <v>5</v>
      </c>
      <c r="C6" s="603" t="s">
        <v>6</v>
      </c>
      <c r="D6" s="604" t="s">
        <v>7</v>
      </c>
      <c r="E6" s="603" t="s">
        <v>8</v>
      </c>
      <c r="F6" s="604" t="s">
        <v>9</v>
      </c>
      <c r="G6" s="603" t="s">
        <v>10</v>
      </c>
      <c r="H6" s="603" t="s">
        <v>11</v>
      </c>
      <c r="I6" s="605" t="s">
        <v>12</v>
      </c>
      <c r="J6" s="604" t="s">
        <v>13</v>
      </c>
      <c r="K6" s="603" t="s">
        <v>10</v>
      </c>
      <c r="L6" s="606" t="s">
        <v>14</v>
      </c>
      <c r="M6" s="607" t="s">
        <v>15</v>
      </c>
    </row>
    <row r="7" spans="1:30" ht="11.25" customHeight="1" x14ac:dyDescent="0.2">
      <c r="A7" s="608"/>
      <c r="B7" s="609"/>
      <c r="C7" s="610"/>
      <c r="D7" s="611"/>
      <c r="E7" s="610"/>
      <c r="F7" s="612"/>
      <c r="G7" s="610"/>
      <c r="H7" s="610"/>
      <c r="I7" s="612"/>
      <c r="J7" s="612"/>
      <c r="K7" s="612"/>
      <c r="L7" s="612"/>
      <c r="M7" s="613"/>
    </row>
    <row r="8" spans="1:30" ht="11.25" customHeight="1" x14ac:dyDescent="0.2">
      <c r="A8" s="614" t="s">
        <v>16</v>
      </c>
      <c r="B8" s="615">
        <v>337946.26597800001</v>
      </c>
      <c r="C8" s="616">
        <v>0</v>
      </c>
      <c r="D8" s="617">
        <v>0</v>
      </c>
      <c r="E8" s="610">
        <v>0</v>
      </c>
      <c r="F8" s="610">
        <v>0</v>
      </c>
      <c r="G8" s="610">
        <v>0</v>
      </c>
      <c r="H8" s="610">
        <v>0</v>
      </c>
      <c r="I8" s="610">
        <v>598.5</v>
      </c>
      <c r="J8" s="610"/>
      <c r="K8" s="610"/>
      <c r="L8" s="610"/>
      <c r="M8" s="618">
        <v>338544.76597800001</v>
      </c>
    </row>
    <row r="9" spans="1:30" x14ac:dyDescent="0.2">
      <c r="A9" s="614" t="s">
        <v>17</v>
      </c>
      <c r="B9" s="615">
        <v>46.226305999999994</v>
      </c>
      <c r="C9" s="616">
        <v>0</v>
      </c>
      <c r="D9" s="617">
        <v>0</v>
      </c>
      <c r="E9" s="610"/>
      <c r="F9" s="610">
        <v>0</v>
      </c>
      <c r="G9" s="610">
        <v>0</v>
      </c>
      <c r="H9" s="610">
        <v>0</v>
      </c>
      <c r="I9" s="610">
        <v>0</v>
      </c>
      <c r="J9" s="610"/>
      <c r="K9" s="610"/>
      <c r="L9" s="610"/>
      <c r="M9" s="618">
        <v>46.226305999999994</v>
      </c>
      <c r="P9" s="619"/>
    </row>
    <row r="10" spans="1:30" x14ac:dyDescent="0.2">
      <c r="A10" s="614" t="s">
        <v>18</v>
      </c>
      <c r="B10" s="615">
        <v>6597.743039</v>
      </c>
      <c r="C10" s="616">
        <v>0</v>
      </c>
      <c r="D10" s="617">
        <v>0</v>
      </c>
      <c r="E10" s="610">
        <v>0</v>
      </c>
      <c r="F10" s="610">
        <v>0</v>
      </c>
      <c r="G10" s="610">
        <v>0</v>
      </c>
      <c r="H10" s="610">
        <v>0</v>
      </c>
      <c r="I10" s="610">
        <v>0</v>
      </c>
      <c r="J10" s="610"/>
      <c r="K10" s="610"/>
      <c r="L10" s="610"/>
      <c r="M10" s="618">
        <v>6597.743039</v>
      </c>
      <c r="P10" s="619"/>
    </row>
    <row r="11" spans="1:30" x14ac:dyDescent="0.2">
      <c r="A11" s="614" t="s">
        <v>19</v>
      </c>
      <c r="B11" s="615">
        <v>8681.2229320000006</v>
      </c>
      <c r="C11" s="616">
        <v>0</v>
      </c>
      <c r="D11" s="617">
        <v>0</v>
      </c>
      <c r="E11" s="610">
        <v>0</v>
      </c>
      <c r="F11" s="610">
        <v>0</v>
      </c>
      <c r="G11" s="610">
        <v>0</v>
      </c>
      <c r="H11" s="610">
        <v>0</v>
      </c>
      <c r="I11" s="610">
        <v>0</v>
      </c>
      <c r="J11" s="610"/>
      <c r="K11" s="610"/>
      <c r="L11" s="610"/>
      <c r="M11" s="618">
        <v>8681.2229320000006</v>
      </c>
      <c r="P11" s="619"/>
    </row>
    <row r="12" spans="1:30" x14ac:dyDescent="0.2">
      <c r="A12" s="614" t="s">
        <v>20</v>
      </c>
      <c r="B12" s="615">
        <v>9567.1621180000002</v>
      </c>
      <c r="C12" s="616">
        <v>0</v>
      </c>
      <c r="D12" s="617">
        <v>0</v>
      </c>
      <c r="E12" s="610">
        <v>643.4</v>
      </c>
      <c r="F12" s="610">
        <v>0</v>
      </c>
      <c r="G12" s="610">
        <v>0</v>
      </c>
      <c r="H12" s="610">
        <v>0</v>
      </c>
      <c r="I12" s="610">
        <v>447.9</v>
      </c>
      <c r="J12" s="610"/>
      <c r="K12" s="610"/>
      <c r="L12" s="610"/>
      <c r="M12" s="618">
        <v>10658.462117999999</v>
      </c>
      <c r="P12" s="619"/>
    </row>
    <row r="13" spans="1:30" x14ac:dyDescent="0.2">
      <c r="A13" s="614" t="s">
        <v>21</v>
      </c>
      <c r="B13" s="615">
        <v>7592.2120829999994</v>
      </c>
      <c r="C13" s="616">
        <v>0</v>
      </c>
      <c r="D13" s="617">
        <v>0</v>
      </c>
      <c r="E13" s="610">
        <v>0</v>
      </c>
      <c r="F13" s="610">
        <v>0</v>
      </c>
      <c r="G13" s="610">
        <v>0</v>
      </c>
      <c r="H13" s="610">
        <v>0</v>
      </c>
      <c r="I13" s="610">
        <v>0</v>
      </c>
      <c r="J13" s="610"/>
      <c r="K13" s="610"/>
      <c r="L13" s="610"/>
      <c r="M13" s="618">
        <v>7592.2120829999994</v>
      </c>
      <c r="P13" s="619"/>
    </row>
    <row r="14" spans="1:30" x14ac:dyDescent="0.2">
      <c r="A14" s="614" t="s">
        <v>22</v>
      </c>
      <c r="B14" s="615">
        <v>4811.3659970000008</v>
      </c>
      <c r="C14" s="616">
        <v>0</v>
      </c>
      <c r="D14" s="617">
        <v>0</v>
      </c>
      <c r="E14" s="610">
        <v>0</v>
      </c>
      <c r="F14" s="610">
        <v>0</v>
      </c>
      <c r="G14" s="610">
        <v>0</v>
      </c>
      <c r="H14" s="610">
        <v>0</v>
      </c>
      <c r="I14" s="610">
        <v>0</v>
      </c>
      <c r="J14" s="610"/>
      <c r="K14" s="610"/>
      <c r="L14" s="610"/>
      <c r="M14" s="618">
        <v>4811.3659970000008</v>
      </c>
      <c r="P14" s="619"/>
    </row>
    <row r="15" spans="1:30" x14ac:dyDescent="0.2">
      <c r="A15" s="614" t="s">
        <v>23</v>
      </c>
      <c r="B15" s="615">
        <v>3526.1763719999999</v>
      </c>
      <c r="C15" s="616">
        <v>0</v>
      </c>
      <c r="D15" s="617">
        <v>0</v>
      </c>
      <c r="E15" s="610">
        <v>4384.3</v>
      </c>
      <c r="F15" s="610">
        <v>12.2</v>
      </c>
      <c r="G15" s="610">
        <v>3556.9</v>
      </c>
      <c r="H15" s="610">
        <v>0</v>
      </c>
      <c r="I15" s="610">
        <v>0</v>
      </c>
      <c r="J15" s="610"/>
      <c r="K15" s="610"/>
      <c r="L15" s="610"/>
      <c r="M15" s="618">
        <v>11479.576372</v>
      </c>
      <c r="P15" s="619"/>
    </row>
    <row r="16" spans="1:30" x14ac:dyDescent="0.2">
      <c r="A16" s="614" t="s">
        <v>24</v>
      </c>
      <c r="B16" s="615">
        <v>1005.5721139999999</v>
      </c>
      <c r="C16" s="616">
        <v>0</v>
      </c>
      <c r="D16" s="617">
        <v>0</v>
      </c>
      <c r="E16" s="610">
        <v>0</v>
      </c>
      <c r="F16" s="610">
        <v>0</v>
      </c>
      <c r="G16" s="610">
        <v>0</v>
      </c>
      <c r="H16" s="610">
        <v>0</v>
      </c>
      <c r="I16" s="610">
        <v>0</v>
      </c>
      <c r="J16" s="620"/>
      <c r="K16" s="620">
        <v>16794.7</v>
      </c>
      <c r="L16" s="620"/>
      <c r="M16" s="618">
        <v>17800.272113999999</v>
      </c>
      <c r="P16" s="619"/>
    </row>
    <row r="17" spans="1:16" x14ac:dyDescent="0.2">
      <c r="A17" s="614" t="s">
        <v>25</v>
      </c>
      <c r="B17" s="615">
        <v>5.9009</v>
      </c>
      <c r="C17" s="616">
        <v>0</v>
      </c>
      <c r="D17" s="617">
        <v>0</v>
      </c>
      <c r="E17" s="610">
        <v>0</v>
      </c>
      <c r="F17" s="610">
        <v>0</v>
      </c>
      <c r="G17" s="610">
        <v>0</v>
      </c>
      <c r="H17" s="610">
        <v>0</v>
      </c>
      <c r="I17" s="610">
        <v>0</v>
      </c>
      <c r="J17" s="620"/>
      <c r="K17" s="620"/>
      <c r="L17" s="620"/>
      <c r="M17" s="618">
        <v>5.9009</v>
      </c>
      <c r="P17" s="619"/>
    </row>
    <row r="18" spans="1:16" x14ac:dyDescent="0.2">
      <c r="A18" s="614" t="s">
        <v>26</v>
      </c>
      <c r="B18" s="615">
        <v>435.03297399999997</v>
      </c>
      <c r="C18" s="616"/>
      <c r="D18" s="617"/>
      <c r="E18" s="610">
        <v>0</v>
      </c>
      <c r="F18" s="610">
        <v>0</v>
      </c>
      <c r="G18" s="610">
        <v>0</v>
      </c>
      <c r="H18" s="610"/>
      <c r="I18" s="610">
        <v>0</v>
      </c>
      <c r="J18" s="620"/>
      <c r="K18" s="620"/>
      <c r="L18" s="620"/>
      <c r="M18" s="618">
        <v>435.03297399999997</v>
      </c>
      <c r="P18" s="619"/>
    </row>
    <row r="19" spans="1:16" x14ac:dyDescent="0.2">
      <c r="A19" s="614" t="s">
        <v>27</v>
      </c>
      <c r="B19" s="615">
        <v>3589.1734000000001</v>
      </c>
      <c r="C19" s="616">
        <v>0</v>
      </c>
      <c r="D19" s="617">
        <v>0</v>
      </c>
      <c r="E19" s="610">
        <v>44587.7</v>
      </c>
      <c r="F19" s="610">
        <v>0</v>
      </c>
      <c r="G19" s="610">
        <v>0</v>
      </c>
      <c r="H19" s="610">
        <v>0</v>
      </c>
      <c r="I19" s="610">
        <v>0</v>
      </c>
      <c r="J19" s="620"/>
      <c r="K19" s="620"/>
      <c r="L19" s="620"/>
      <c r="M19" s="618">
        <v>48176.873399999997</v>
      </c>
      <c r="P19" s="619"/>
    </row>
    <row r="20" spans="1:16" x14ac:dyDescent="0.2">
      <c r="A20" s="614" t="s">
        <v>28</v>
      </c>
      <c r="B20" s="615">
        <v>5361.2175640000005</v>
      </c>
      <c r="C20" s="616">
        <v>0</v>
      </c>
      <c r="D20" s="617">
        <v>0</v>
      </c>
      <c r="E20" s="610">
        <v>129.5</v>
      </c>
      <c r="F20" s="610">
        <v>0</v>
      </c>
      <c r="G20" s="610">
        <v>0</v>
      </c>
      <c r="H20" s="610">
        <v>0</v>
      </c>
      <c r="I20" s="610">
        <v>0</v>
      </c>
      <c r="J20" s="620"/>
      <c r="K20" s="620"/>
      <c r="L20" s="620"/>
      <c r="M20" s="618">
        <v>5490.7175640000005</v>
      </c>
      <c r="P20" s="619"/>
    </row>
    <row r="21" spans="1:16" x14ac:dyDescent="0.2">
      <c r="A21" s="614" t="s">
        <v>52</v>
      </c>
      <c r="B21" s="615">
        <v>2479.6918660000001</v>
      </c>
      <c r="C21" s="616">
        <v>0</v>
      </c>
      <c r="D21" s="617">
        <v>0</v>
      </c>
      <c r="E21" s="610">
        <v>0</v>
      </c>
      <c r="F21" s="610">
        <v>0</v>
      </c>
      <c r="G21" s="610">
        <v>0</v>
      </c>
      <c r="H21" s="610">
        <v>0</v>
      </c>
      <c r="I21" s="610">
        <v>0</v>
      </c>
      <c r="J21" s="620"/>
      <c r="K21" s="620"/>
      <c r="L21" s="620"/>
      <c r="M21" s="618">
        <v>2479.6918660000001</v>
      </c>
      <c r="P21" s="619"/>
    </row>
    <row r="22" spans="1:16" x14ac:dyDescent="0.2">
      <c r="A22" s="614" t="s">
        <v>29</v>
      </c>
      <c r="B22" s="615">
        <v>315.09005099999996</v>
      </c>
      <c r="C22" s="616">
        <v>0</v>
      </c>
      <c r="D22" s="617">
        <v>0</v>
      </c>
      <c r="E22" s="610">
        <v>0</v>
      </c>
      <c r="F22" s="610">
        <v>0</v>
      </c>
      <c r="G22" s="610">
        <v>0</v>
      </c>
      <c r="H22" s="610">
        <v>0</v>
      </c>
      <c r="I22" s="610">
        <v>0</v>
      </c>
      <c r="J22" s="620"/>
      <c r="K22" s="620"/>
      <c r="L22" s="620"/>
      <c r="M22" s="618">
        <v>315.09005099999996</v>
      </c>
      <c r="P22" s="619"/>
    </row>
    <row r="23" spans="1:16" x14ac:dyDescent="0.2">
      <c r="A23" s="614" t="s">
        <v>30</v>
      </c>
      <c r="B23" s="615">
        <v>23678.063265000001</v>
      </c>
      <c r="C23" s="616">
        <v>0</v>
      </c>
      <c r="D23" s="617">
        <v>0</v>
      </c>
      <c r="E23" s="610">
        <v>0</v>
      </c>
      <c r="F23" s="610">
        <v>0</v>
      </c>
      <c r="G23" s="610">
        <v>0</v>
      </c>
      <c r="H23" s="610">
        <v>0</v>
      </c>
      <c r="I23" s="610">
        <v>0</v>
      </c>
      <c r="J23" s="620"/>
      <c r="K23" s="620"/>
      <c r="L23" s="620"/>
      <c r="M23" s="618">
        <v>23678.063265000001</v>
      </c>
      <c r="P23" s="619"/>
    </row>
    <row r="24" spans="1:16" x14ac:dyDescent="0.2">
      <c r="A24" s="614" t="s">
        <v>31</v>
      </c>
      <c r="B24" s="615">
        <v>106085.393689</v>
      </c>
      <c r="C24" s="616">
        <v>0</v>
      </c>
      <c r="D24" s="617">
        <v>0</v>
      </c>
      <c r="E24" s="610">
        <v>18420.400000000001</v>
      </c>
      <c r="F24" s="610">
        <v>11.5</v>
      </c>
      <c r="G24" s="610">
        <v>5037.8999999999996</v>
      </c>
      <c r="H24" s="610">
        <v>0</v>
      </c>
      <c r="I24" s="610">
        <v>14339.9</v>
      </c>
      <c r="J24" s="620"/>
      <c r="K24" s="620"/>
      <c r="L24" s="620"/>
      <c r="M24" s="618">
        <v>143895.093689</v>
      </c>
      <c r="P24" s="619"/>
    </row>
    <row r="25" spans="1:16" x14ac:dyDescent="0.2">
      <c r="A25" s="614" t="s">
        <v>32</v>
      </c>
      <c r="B25" s="615">
        <v>14995.127703</v>
      </c>
      <c r="C25" s="616">
        <v>0</v>
      </c>
      <c r="D25" s="617">
        <v>0</v>
      </c>
      <c r="E25" s="610">
        <v>12957</v>
      </c>
      <c r="F25" s="610">
        <v>131.4</v>
      </c>
      <c r="G25" s="610">
        <v>2256.3000000000002</v>
      </c>
      <c r="H25" s="610">
        <v>0</v>
      </c>
      <c r="I25" s="610">
        <v>11881.1</v>
      </c>
      <c r="J25" s="610"/>
      <c r="K25" s="610"/>
      <c r="L25" s="610"/>
      <c r="M25" s="618">
        <v>42220.927703000001</v>
      </c>
      <c r="P25" s="619"/>
    </row>
    <row r="26" spans="1:16" x14ac:dyDescent="0.2">
      <c r="A26" s="614" t="s">
        <v>33</v>
      </c>
      <c r="B26" s="615">
        <v>186.93324999999999</v>
      </c>
      <c r="C26" s="616">
        <v>0</v>
      </c>
      <c r="D26" s="617">
        <v>0</v>
      </c>
      <c r="E26" s="610">
        <v>0</v>
      </c>
      <c r="F26" s="610">
        <v>0</v>
      </c>
      <c r="G26" s="610">
        <v>0</v>
      </c>
      <c r="H26" s="610">
        <v>0</v>
      </c>
      <c r="I26" s="610">
        <v>0</v>
      </c>
      <c r="J26" s="610"/>
      <c r="K26" s="610"/>
      <c r="L26" s="610"/>
      <c r="M26" s="618">
        <v>186.93324999999999</v>
      </c>
      <c r="P26" s="619"/>
    </row>
    <row r="27" spans="1:16" x14ac:dyDescent="0.2">
      <c r="A27" s="614" t="s">
        <v>34</v>
      </c>
      <c r="B27" s="615">
        <v>7086.7416459999995</v>
      </c>
      <c r="C27" s="616">
        <v>0</v>
      </c>
      <c r="D27" s="617">
        <v>0</v>
      </c>
      <c r="E27" s="610">
        <v>712.1</v>
      </c>
      <c r="F27" s="610">
        <v>0</v>
      </c>
      <c r="G27" s="610">
        <v>0</v>
      </c>
      <c r="H27" s="610">
        <v>0</v>
      </c>
      <c r="I27" s="610">
        <v>0</v>
      </c>
      <c r="J27" s="610"/>
      <c r="K27" s="610"/>
      <c r="L27" s="610"/>
      <c r="M27" s="618">
        <v>7798.8416459999999</v>
      </c>
      <c r="P27" s="619"/>
    </row>
    <row r="28" spans="1:16" x14ac:dyDescent="0.2">
      <c r="A28" s="614" t="s">
        <v>35</v>
      </c>
      <c r="B28" s="615">
        <v>739.43850699999996</v>
      </c>
      <c r="C28" s="616">
        <v>0</v>
      </c>
      <c r="D28" s="617">
        <v>0</v>
      </c>
      <c r="E28" s="610">
        <v>0</v>
      </c>
      <c r="F28" s="610">
        <v>0</v>
      </c>
      <c r="G28" s="610">
        <v>0</v>
      </c>
      <c r="H28" s="610">
        <v>0</v>
      </c>
      <c r="I28" s="610">
        <v>0</v>
      </c>
      <c r="J28" s="610"/>
      <c r="K28" s="610"/>
      <c r="L28" s="610"/>
      <c r="M28" s="618">
        <v>739.43850699999996</v>
      </c>
      <c r="P28" s="619"/>
    </row>
    <row r="29" spans="1:16" x14ac:dyDescent="0.2">
      <c r="A29" s="614" t="s">
        <v>36</v>
      </c>
      <c r="B29" s="615">
        <v>79867.483949000001</v>
      </c>
      <c r="C29" s="616">
        <v>0</v>
      </c>
      <c r="D29" s="621"/>
      <c r="E29" s="610">
        <v>0</v>
      </c>
      <c r="F29" s="610">
        <v>0</v>
      </c>
      <c r="G29" s="610">
        <v>0</v>
      </c>
      <c r="H29" s="610"/>
      <c r="I29" s="610">
        <v>2168.6</v>
      </c>
      <c r="J29" s="622"/>
      <c r="K29" s="622"/>
      <c r="L29" s="622"/>
      <c r="M29" s="618">
        <v>82036.083949000007</v>
      </c>
      <c r="P29" s="619"/>
    </row>
    <row r="30" spans="1:16" ht="12" thickBot="1" x14ac:dyDescent="0.25">
      <c r="A30" s="623" t="s">
        <v>37</v>
      </c>
      <c r="B30" s="615">
        <v>45069.440971000004</v>
      </c>
      <c r="C30" s="616">
        <v>0</v>
      </c>
      <c r="D30" s="624"/>
      <c r="E30" s="610">
        <v>0</v>
      </c>
      <c r="F30" s="610">
        <v>0</v>
      </c>
      <c r="G30" s="610">
        <v>0</v>
      </c>
      <c r="H30" s="625"/>
      <c r="I30" s="610">
        <v>0</v>
      </c>
      <c r="J30" s="626"/>
      <c r="K30" s="626"/>
      <c r="L30" s="626"/>
      <c r="M30" s="618">
        <v>45069.440971000004</v>
      </c>
      <c r="P30" s="619"/>
    </row>
    <row r="31" spans="1:16" s="630" customFormat="1" x14ac:dyDescent="0.2">
      <c r="A31" s="627" t="s">
        <v>38</v>
      </c>
      <c r="B31" s="628">
        <v>669668.67667399999</v>
      </c>
      <c r="C31" s="628">
        <v>0</v>
      </c>
      <c r="D31" s="628">
        <v>0</v>
      </c>
      <c r="E31" s="628">
        <v>81834.399999999994</v>
      </c>
      <c r="F31" s="628">
        <v>155.1</v>
      </c>
      <c r="G31" s="628">
        <v>10851.1</v>
      </c>
      <c r="H31" s="628">
        <v>0</v>
      </c>
      <c r="I31" s="628">
        <v>29436</v>
      </c>
      <c r="J31" s="628">
        <v>0</v>
      </c>
      <c r="K31" s="628">
        <v>16794.7</v>
      </c>
      <c r="L31" s="628">
        <v>0</v>
      </c>
      <c r="M31" s="629">
        <v>808739.97667400015</v>
      </c>
      <c r="P31" s="619"/>
    </row>
    <row r="32" spans="1:16" ht="12" thickBot="1" x14ac:dyDescent="0.25">
      <c r="A32" s="631" t="s">
        <v>39</v>
      </c>
      <c r="B32" s="632">
        <v>617227.54083253001</v>
      </c>
      <c r="C32" s="632">
        <v>0</v>
      </c>
      <c r="D32" s="632">
        <v>0</v>
      </c>
      <c r="E32" s="632">
        <v>64762.058487999995</v>
      </c>
      <c r="F32" s="632">
        <v>86.852665999999999</v>
      </c>
      <c r="G32" s="632">
        <v>4200.4692640000003</v>
      </c>
      <c r="H32" s="632">
        <v>0</v>
      </c>
      <c r="I32" s="632">
        <v>10333.89747</v>
      </c>
      <c r="J32" s="632">
        <v>0</v>
      </c>
      <c r="K32" s="632">
        <v>15566.053684</v>
      </c>
      <c r="L32" s="632">
        <v>757.01543700000002</v>
      </c>
      <c r="M32" s="633">
        <v>712933.88784153003</v>
      </c>
    </row>
    <row r="34" spans="1:13" ht="12.75" x14ac:dyDescent="0.2">
      <c r="A34" s="579" t="s">
        <v>40</v>
      </c>
      <c r="B34" s="580"/>
      <c r="C34" s="580"/>
      <c r="D34" s="581"/>
      <c r="E34" s="580"/>
      <c r="F34" s="582"/>
      <c r="G34" s="583"/>
      <c r="H34" s="580"/>
      <c r="I34" s="584"/>
      <c r="J34" s="634"/>
      <c r="K34" s="634"/>
      <c r="L34" s="634"/>
      <c r="M34" s="584"/>
    </row>
    <row r="35" spans="1:13" ht="12.75" x14ac:dyDescent="0.2">
      <c r="A35" s="586" t="s">
        <v>59</v>
      </c>
      <c r="F35" s="589"/>
      <c r="G35" s="590"/>
    </row>
    <row r="36" spans="1:13" ht="12.75" x14ac:dyDescent="0.2">
      <c r="A36" s="586"/>
      <c r="F36" s="589"/>
      <c r="G36" s="635"/>
    </row>
    <row r="37" spans="1:13" ht="5.25" customHeight="1" thickBot="1" x14ac:dyDescent="0.25"/>
    <row r="38" spans="1:13" ht="12.75" thickBot="1" x14ac:dyDescent="0.25">
      <c r="A38" s="593"/>
      <c r="B38" s="594" t="s">
        <v>2</v>
      </c>
      <c r="C38" s="594"/>
      <c r="D38" s="595"/>
      <c r="E38" s="594"/>
      <c r="F38" s="595"/>
      <c r="G38" s="594"/>
      <c r="H38" s="594"/>
      <c r="I38" s="596"/>
      <c r="J38" s="597" t="s">
        <v>3</v>
      </c>
      <c r="K38" s="598"/>
      <c r="L38" s="599"/>
      <c r="M38" s="600"/>
    </row>
    <row r="39" spans="1:13" ht="12.75" thickBot="1" x14ac:dyDescent="0.25">
      <c r="A39" s="602" t="s">
        <v>4</v>
      </c>
      <c r="B39" s="603" t="s">
        <v>5</v>
      </c>
      <c r="C39" s="603" t="s">
        <v>6</v>
      </c>
      <c r="D39" s="604" t="s">
        <v>7</v>
      </c>
      <c r="E39" s="603" t="s">
        <v>8</v>
      </c>
      <c r="F39" s="604" t="s">
        <v>9</v>
      </c>
      <c r="G39" s="603" t="s">
        <v>10</v>
      </c>
      <c r="H39" s="603" t="s">
        <v>11</v>
      </c>
      <c r="I39" s="605" t="s">
        <v>12</v>
      </c>
      <c r="J39" s="604" t="s">
        <v>13</v>
      </c>
      <c r="K39" s="603" t="s">
        <v>10</v>
      </c>
      <c r="L39" s="606" t="s">
        <v>14</v>
      </c>
      <c r="M39" s="607" t="s">
        <v>15</v>
      </c>
    </row>
    <row r="40" spans="1:13" ht="5.25" customHeight="1" x14ac:dyDescent="0.2">
      <c r="A40" s="608"/>
      <c r="B40" s="609"/>
      <c r="C40" s="610"/>
      <c r="D40" s="611"/>
      <c r="E40" s="610"/>
      <c r="F40" s="612"/>
      <c r="G40" s="610"/>
      <c r="H40" s="610"/>
      <c r="I40" s="612"/>
      <c r="J40" s="612"/>
      <c r="K40" s="612"/>
      <c r="L40" s="612"/>
      <c r="M40" s="613"/>
    </row>
    <row r="41" spans="1:13" x14ac:dyDescent="0.2">
      <c r="A41" s="614" t="s">
        <v>16</v>
      </c>
      <c r="B41" s="636">
        <v>50.464696610338088</v>
      </c>
      <c r="C41" s="637">
        <v>0</v>
      </c>
      <c r="D41" s="638">
        <v>0</v>
      </c>
      <c r="E41" s="637">
        <v>0</v>
      </c>
      <c r="F41" s="638">
        <v>0</v>
      </c>
      <c r="G41" s="638">
        <v>0</v>
      </c>
      <c r="H41" s="638">
        <v>0</v>
      </c>
      <c r="I41" s="638">
        <v>2.0332246229107214</v>
      </c>
      <c r="J41" s="638">
        <v>0</v>
      </c>
      <c r="K41" s="638">
        <v>0</v>
      </c>
      <c r="L41" s="638">
        <v>0</v>
      </c>
      <c r="M41" s="639">
        <v>41.860768076568824</v>
      </c>
    </row>
    <row r="42" spans="1:13" x14ac:dyDescent="0.2">
      <c r="A42" s="614" t="s">
        <v>17</v>
      </c>
      <c r="B42" s="636">
        <v>6.902862207859144E-3</v>
      </c>
      <c r="C42" s="637">
        <v>0</v>
      </c>
      <c r="D42" s="638">
        <v>0</v>
      </c>
      <c r="E42" s="63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9">
        <v>5.7158428337014972E-3</v>
      </c>
    </row>
    <row r="43" spans="1:13" x14ac:dyDescent="0.2">
      <c r="A43" s="614" t="s">
        <v>18</v>
      </c>
      <c r="B43" s="636">
        <v>0.98522497300733602</v>
      </c>
      <c r="C43" s="637">
        <v>0</v>
      </c>
      <c r="D43" s="638">
        <v>0</v>
      </c>
      <c r="E43" s="63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9">
        <v>0.81580523150762019</v>
      </c>
    </row>
    <row r="44" spans="1:13" x14ac:dyDescent="0.2">
      <c r="A44" s="614" t="s">
        <v>19</v>
      </c>
      <c r="B44" s="636">
        <v>1.2963459744177475</v>
      </c>
      <c r="C44" s="637">
        <v>0</v>
      </c>
      <c r="D44" s="638">
        <v>0</v>
      </c>
      <c r="E44" s="63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9">
        <v>1.0734257217878778</v>
      </c>
    </row>
    <row r="45" spans="1:13" x14ac:dyDescent="0.2">
      <c r="A45" s="614" t="s">
        <v>20</v>
      </c>
      <c r="B45" s="636">
        <v>1.4286411252675884</v>
      </c>
      <c r="C45" s="637">
        <v>0</v>
      </c>
      <c r="D45" s="638">
        <v>0</v>
      </c>
      <c r="E45" s="637">
        <v>0.78622193111943151</v>
      </c>
      <c r="F45" s="638">
        <v>0</v>
      </c>
      <c r="G45" s="638">
        <v>0</v>
      </c>
      <c r="H45" s="638">
        <v>0</v>
      </c>
      <c r="I45" s="638">
        <v>1.5216061964940888</v>
      </c>
      <c r="J45" s="638">
        <v>0</v>
      </c>
      <c r="K45" s="638">
        <v>0</v>
      </c>
      <c r="L45" s="638">
        <v>0</v>
      </c>
      <c r="M45" s="639">
        <v>1.3179096403560602</v>
      </c>
    </row>
    <row r="46" spans="1:13" x14ac:dyDescent="0.2">
      <c r="A46" s="614" t="s">
        <v>21</v>
      </c>
      <c r="B46" s="636">
        <v>1.1337266244417683</v>
      </c>
      <c r="C46" s="637">
        <v>0</v>
      </c>
      <c r="D46" s="638">
        <v>0</v>
      </c>
      <c r="E46" s="637">
        <v>0</v>
      </c>
      <c r="F46" s="638">
        <v>0</v>
      </c>
      <c r="G46" s="638">
        <v>0</v>
      </c>
      <c r="H46" s="638">
        <v>0</v>
      </c>
      <c r="I46" s="638">
        <v>0</v>
      </c>
      <c r="J46" s="638">
        <v>0</v>
      </c>
      <c r="K46" s="638">
        <v>0</v>
      </c>
      <c r="L46" s="638">
        <v>0</v>
      </c>
      <c r="M46" s="639">
        <v>0.93877047035853278</v>
      </c>
    </row>
    <row r="47" spans="1:13" x14ac:dyDescent="0.2">
      <c r="A47" s="614" t="s">
        <v>22</v>
      </c>
      <c r="B47" s="636">
        <v>0.71846962006589588</v>
      </c>
      <c r="C47" s="637">
        <v>0</v>
      </c>
      <c r="D47" s="638">
        <v>0</v>
      </c>
      <c r="E47" s="637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0</v>
      </c>
      <c r="M47" s="639">
        <v>0.59492125229014658</v>
      </c>
    </row>
    <row r="48" spans="1:13" x14ac:dyDescent="0.2">
      <c r="A48" s="614" t="s">
        <v>23</v>
      </c>
      <c r="B48" s="636">
        <v>0.52655536906895983</v>
      </c>
      <c r="C48" s="637">
        <v>0</v>
      </c>
      <c r="D48" s="638">
        <v>0</v>
      </c>
      <c r="E48" s="637">
        <v>5.3575269079995707</v>
      </c>
      <c r="F48" s="638">
        <v>7.865892972275951</v>
      </c>
      <c r="G48" s="638">
        <v>32.779165245919771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9">
        <v>1.4194397090657693</v>
      </c>
    </row>
    <row r="49" spans="1:13" x14ac:dyDescent="0.2">
      <c r="A49" s="614" t="s">
        <v>24</v>
      </c>
      <c r="B49" s="636">
        <v>0.15015964596019479</v>
      </c>
      <c r="C49" s="637">
        <v>0</v>
      </c>
      <c r="D49" s="638">
        <v>0</v>
      </c>
      <c r="E49" s="637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100</v>
      </c>
      <c r="L49" s="638">
        <v>0</v>
      </c>
      <c r="M49" s="639">
        <v>2.2009882814504689</v>
      </c>
    </row>
    <row r="50" spans="1:13" x14ac:dyDescent="0.2">
      <c r="A50" s="614" t="s">
        <v>25</v>
      </c>
      <c r="B50" s="636">
        <v>8.8116709136040489E-4</v>
      </c>
      <c r="C50" s="637">
        <v>0</v>
      </c>
      <c r="D50" s="638">
        <v>0</v>
      </c>
      <c r="E50" s="637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9">
        <v>7.2964119125999737E-4</v>
      </c>
    </row>
    <row r="51" spans="1:13" x14ac:dyDescent="0.2">
      <c r="A51" s="614" t="s">
        <v>26</v>
      </c>
      <c r="B51" s="636">
        <v>6.4962419350513764E-2</v>
      </c>
      <c r="C51" s="637">
        <v>0</v>
      </c>
      <c r="D51" s="638">
        <v>0</v>
      </c>
      <c r="E51" s="637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9">
        <v>5.3791451708508776E-2</v>
      </c>
    </row>
    <row r="52" spans="1:13" x14ac:dyDescent="0.2">
      <c r="A52" s="614" t="s">
        <v>27</v>
      </c>
      <c r="B52" s="636">
        <v>0.5359625625355684</v>
      </c>
      <c r="C52" s="637">
        <v>0</v>
      </c>
      <c r="D52" s="638">
        <v>0</v>
      </c>
      <c r="E52" s="637">
        <v>54.485277584976487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9">
        <v>5.9570288089542407</v>
      </c>
    </row>
    <row r="53" spans="1:13" x14ac:dyDescent="0.2">
      <c r="A53" s="614" t="s">
        <v>28</v>
      </c>
      <c r="B53" s="636">
        <v>0.80057762155267775</v>
      </c>
      <c r="C53" s="637">
        <v>0</v>
      </c>
      <c r="D53" s="638">
        <v>0</v>
      </c>
      <c r="E53" s="637">
        <v>0.15824640982276403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9">
        <v>0.67892248712385417</v>
      </c>
    </row>
    <row r="54" spans="1:13" x14ac:dyDescent="0.2">
      <c r="A54" s="614" t="s">
        <v>52</v>
      </c>
      <c r="B54" s="636">
        <v>0.37028637479592519</v>
      </c>
      <c r="C54" s="637">
        <v>0</v>
      </c>
      <c r="D54" s="638">
        <v>0</v>
      </c>
      <c r="E54" s="637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9">
        <v>0.30661175872595131</v>
      </c>
    </row>
    <row r="55" spans="1:13" x14ac:dyDescent="0.2">
      <c r="A55" s="614" t="s">
        <v>29</v>
      </c>
      <c r="B55" s="636">
        <v>4.70516334383351E-2</v>
      </c>
      <c r="C55" s="637">
        <v>0</v>
      </c>
      <c r="D55" s="638">
        <v>0</v>
      </c>
      <c r="E55" s="637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9">
        <v>3.8960612815979484E-2</v>
      </c>
    </row>
    <row r="56" spans="1:13" x14ac:dyDescent="0.2">
      <c r="A56" s="614" t="s">
        <v>30</v>
      </c>
      <c r="B56" s="636">
        <v>3.5357877842816694</v>
      </c>
      <c r="C56" s="637">
        <v>0</v>
      </c>
      <c r="D56" s="638">
        <v>0</v>
      </c>
      <c r="E56" s="637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9">
        <v>2.9277720834795002</v>
      </c>
    </row>
    <row r="57" spans="1:13" x14ac:dyDescent="0.2">
      <c r="A57" s="614" t="s">
        <v>31</v>
      </c>
      <c r="B57" s="636">
        <v>15.841474655181342</v>
      </c>
      <c r="C57" s="637">
        <v>0</v>
      </c>
      <c r="D57" s="638">
        <v>0</v>
      </c>
      <c r="E57" s="637">
        <v>22.509360366789519</v>
      </c>
      <c r="F57" s="638">
        <v>7.4145712443584779</v>
      </c>
      <c r="G57" s="638">
        <v>46.427551123849199</v>
      </c>
      <c r="H57" s="638">
        <v>0</v>
      </c>
      <c r="I57" s="638">
        <v>48.715518412827826</v>
      </c>
      <c r="J57" s="638">
        <v>0</v>
      </c>
      <c r="K57" s="638">
        <v>0</v>
      </c>
      <c r="L57" s="638">
        <v>0</v>
      </c>
      <c r="M57" s="639">
        <v>17.79250412237301</v>
      </c>
    </row>
    <row r="58" spans="1:13" x14ac:dyDescent="0.2">
      <c r="A58" s="614" t="s">
        <v>32</v>
      </c>
      <c r="B58" s="636">
        <v>2.2391860669779762</v>
      </c>
      <c r="C58" s="637">
        <v>0</v>
      </c>
      <c r="D58" s="638">
        <v>0</v>
      </c>
      <c r="E58" s="637">
        <v>15.833194842266824</v>
      </c>
      <c r="F58" s="638">
        <v>84.719535783365572</v>
      </c>
      <c r="G58" s="638">
        <v>20.793283630231041</v>
      </c>
      <c r="H58" s="638">
        <v>0</v>
      </c>
      <c r="I58" s="638">
        <v>40.362481315396117</v>
      </c>
      <c r="J58" s="638">
        <v>0</v>
      </c>
      <c r="K58" s="638">
        <v>0</v>
      </c>
      <c r="L58" s="638">
        <v>0</v>
      </c>
      <c r="M58" s="639">
        <v>5.2205812647764152</v>
      </c>
    </row>
    <row r="59" spans="1:13" x14ac:dyDescent="0.2">
      <c r="A59" s="614" t="s">
        <v>33</v>
      </c>
      <c r="B59" s="636">
        <v>2.7914289037443002E-2</v>
      </c>
      <c r="C59" s="637">
        <v>0</v>
      </c>
      <c r="D59" s="638">
        <v>0</v>
      </c>
      <c r="E59" s="637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9">
        <v>2.3114134999085375E-2</v>
      </c>
    </row>
    <row r="60" spans="1:13" x14ac:dyDescent="0.2">
      <c r="A60" s="614" t="s">
        <v>34</v>
      </c>
      <c r="B60" s="636">
        <v>1.0582459495040533</v>
      </c>
      <c r="C60" s="637">
        <v>0</v>
      </c>
      <c r="D60" s="638">
        <v>0</v>
      </c>
      <c r="E60" s="637">
        <v>0.87017195702540751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639">
        <v>0.96432003745793338</v>
      </c>
    </row>
    <row r="61" spans="1:13" x14ac:dyDescent="0.2">
      <c r="A61" s="614" t="s">
        <v>35</v>
      </c>
      <c r="B61" s="636">
        <v>0.11041855961854469</v>
      </c>
      <c r="C61" s="637">
        <v>0</v>
      </c>
      <c r="D61" s="640">
        <v>0</v>
      </c>
      <c r="E61" s="637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9">
        <v>9.1430933096814701E-2</v>
      </c>
    </row>
    <row r="62" spans="1:13" x14ac:dyDescent="0.2">
      <c r="A62" s="614" t="s">
        <v>36</v>
      </c>
      <c r="B62" s="636">
        <v>11.926417754175493</v>
      </c>
      <c r="C62" s="637">
        <v>0</v>
      </c>
      <c r="D62" s="640">
        <v>0</v>
      </c>
      <c r="E62" s="637">
        <v>0</v>
      </c>
      <c r="F62" s="638">
        <v>0</v>
      </c>
      <c r="G62" s="638">
        <v>0</v>
      </c>
      <c r="H62" s="638">
        <v>0</v>
      </c>
      <c r="I62" s="638">
        <v>7.3671694523712459</v>
      </c>
      <c r="J62" s="638">
        <v>0</v>
      </c>
      <c r="K62" s="638">
        <v>0</v>
      </c>
      <c r="L62" s="638">
        <v>0</v>
      </c>
      <c r="M62" s="639">
        <v>10.14369096559059</v>
      </c>
    </row>
    <row r="63" spans="1:13" ht="12" thickBot="1" x14ac:dyDescent="0.25">
      <c r="A63" s="614" t="s">
        <v>37</v>
      </c>
      <c r="B63" s="636">
        <v>6.7301103576836647</v>
      </c>
      <c r="C63" s="641">
        <v>0</v>
      </c>
      <c r="D63" s="642">
        <v>0</v>
      </c>
      <c r="E63" s="637">
        <v>0</v>
      </c>
      <c r="F63" s="638">
        <v>0</v>
      </c>
      <c r="G63" s="638">
        <v>0</v>
      </c>
      <c r="H63" s="643">
        <v>0</v>
      </c>
      <c r="I63" s="638">
        <v>0</v>
      </c>
      <c r="J63" s="638">
        <v>0</v>
      </c>
      <c r="K63" s="638">
        <v>0</v>
      </c>
      <c r="L63" s="638">
        <v>0</v>
      </c>
      <c r="M63" s="639">
        <v>5.5727974714878368</v>
      </c>
    </row>
    <row r="64" spans="1:13" ht="12" thickBot="1" x14ac:dyDescent="0.25">
      <c r="A64" s="644" t="s">
        <v>38</v>
      </c>
      <c r="B64" s="645">
        <v>100</v>
      </c>
      <c r="C64" s="646">
        <v>0</v>
      </c>
      <c r="D64" s="645">
        <v>0</v>
      </c>
      <c r="E64" s="645">
        <v>100</v>
      </c>
      <c r="F64" s="645">
        <v>100</v>
      </c>
      <c r="G64" s="645">
        <v>100</v>
      </c>
      <c r="H64" s="645">
        <v>0</v>
      </c>
      <c r="I64" s="645">
        <v>100</v>
      </c>
      <c r="J64" s="645">
        <v>0</v>
      </c>
      <c r="K64" s="645">
        <v>100</v>
      </c>
      <c r="L64" s="645">
        <v>0</v>
      </c>
      <c r="M64" s="647">
        <v>100</v>
      </c>
    </row>
    <row r="66" spans="1:1" x14ac:dyDescent="0.2">
      <c r="A66" s="648" t="s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2013-12-12T21:01:37Z</dcterms:modified>
</cp:coreProperties>
</file>