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J23" i="12" l="1"/>
  <c r="B23" i="12"/>
  <c r="K21" i="12"/>
  <c r="K20" i="12"/>
  <c r="K19" i="12"/>
  <c r="K18" i="12"/>
  <c r="K17" i="12"/>
  <c r="K16" i="12"/>
  <c r="K15" i="12"/>
  <c r="K23" i="12" s="1"/>
  <c r="K23" i="11"/>
  <c r="J23" i="11"/>
  <c r="B23" i="11"/>
  <c r="K23" i="10"/>
  <c r="J23" i="10"/>
  <c r="B23" i="10"/>
  <c r="J19" i="9"/>
  <c r="J20" i="8"/>
  <c r="J20" i="7"/>
  <c r="J20" i="6"/>
  <c r="J19" i="5"/>
  <c r="J20" i="4"/>
  <c r="K19" i="4"/>
  <c r="J20" i="3"/>
  <c r="J20" i="2"/>
  <c r="J19" i="1"/>
</calcChain>
</file>

<file path=xl/sharedStrings.xml><?xml version="1.0" encoding="utf-8"?>
<sst xmlns="http://schemas.openxmlformats.org/spreadsheetml/2006/main" count="762" uniqueCount="72">
  <si>
    <t>TRANSACCIONES EFECTUADAS EN</t>
  </si>
  <si>
    <t>LA BOLSA DE CORREDORES - BOLSA DE VALORES (1)</t>
  </si>
  <si>
    <t>(ENERO 2005, CIFRAS EN $ MILLONES)</t>
  </si>
  <si>
    <t>E N   R U E D A   (2)</t>
  </si>
  <si>
    <t>FUERA</t>
  </si>
  <si>
    <t>CORREDORES (2)</t>
  </si>
  <si>
    <t xml:space="preserve">ACCIONES 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</si>
  <si>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</si>
  <si>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</si>
  <si>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</si>
  <si>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</si>
  <si>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</si>
  <si>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</si>
  <si>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</si>
  <si>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</si>
  <si>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</si>
  <si>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</si>
  <si>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</si>
  <si>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</si>
  <si>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</si>
  <si>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</si>
  <si>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</si>
  <si>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</si>
  <si>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</si>
  <si>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</si>
  <si>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</si>
  <si>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</si>
  <si>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</si>
  <si>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INTERMEDIACIÓN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</si>
  <si>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</si>
  <si>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</si>
  <si>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</si>
  <si>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</si>
  <si>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</si>
  <si>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TOTAL MES </t>
  </si>
  <si>
    <t>(1) INCLUYE REMATES</t>
  </si>
  <si>
    <t>(2) INCLUYE COMPRAS Y VENTAS, TANTO EN OPERACIONES POR CUENTA PROPIA COMO DE INTERMEDIACIÓN POR CUENTA DE TERCEROS</t>
  </si>
  <si>
    <t>(FEBRERO 2005, CIFRAS EN $ MILLONES)</t>
  </si>
  <si>
    <t xml:space="preserve">E N   R U E D A  </t>
  </si>
  <si>
    <t>CB CORREDORES DE BOLSA S.A.</t>
  </si>
  <si>
    <t>(FEBRERO 2005)</t>
  </si>
  <si>
    <t>(MARZO 2005, CIFRAS EN $ MILLONES)</t>
  </si>
  <si>
    <t xml:space="preserve">E N   R U E D A   </t>
  </si>
  <si>
    <t>TOTAL MES</t>
  </si>
  <si>
    <t>NOTA : POSIBLES DIFERENCIAS EN LAS SUMATORIAS ALGEBRAICAS SON EXPLICABLES POR LAS APROXIMACIONES REALIZADAS AL TERCER DECIMAL</t>
  </si>
  <si>
    <t>(ABRIL 2005, CIFRAS EN $ MILLONES)</t>
  </si>
  <si>
    <t>(MAYO2005, CIFRAS EN $ MILLONES)</t>
  </si>
  <si>
    <t>CORREDORES</t>
  </si>
  <si>
    <t>(MAYO 2005, CIFRAS EN $ MILLONES)</t>
  </si>
  <si>
    <t>(JUNIO 2005, CIFRAS EN $ MILLONES)</t>
  </si>
  <si>
    <t>CB CORREDORES DE BOLSA</t>
  </si>
  <si>
    <t>LA BOLSA DE CORREDORES - BOLSA DE VALORES</t>
  </si>
  <si>
    <t>(JULIO 2005, CIFRAS EN $ MILLONES)</t>
  </si>
  <si>
    <t>CORREDORES (1)</t>
  </si>
  <si>
    <t>(AGOSTO 2005, CIFRAS EN $ MILLONES)</t>
  </si>
  <si>
    <t>CORREDORES  (1)</t>
  </si>
  <si>
    <t>ACCIONES</t>
  </si>
  <si>
    <t>(1) INCLUYE COMPRAS Y VENTAS, TANTO EN OPERACIONES POR CUENTA PROPIA COMO DE INTERMEDIACION POR CUENTA DE TERCEROS</t>
  </si>
  <si>
    <t>(2) INCLUYE COMPRAS Y VENTAS, TANTO EN OPERACIONES POR CUENTA PROPIA COMO DE INTERMEDIACION POR CUENTA DE TERCEROS</t>
  </si>
  <si>
    <t>TRANSACCIONES EFECTUADAS POR</t>
  </si>
  <si>
    <t>(SEPTIEMBRE DE 2005, CIFRAS EN $ MILLONES)</t>
  </si>
  <si>
    <t>(1) INCLUYE COMPRAS Y VENTAS, TANTO EN OPERACIONES POR CUENTA PROPIA COMO DE INTERMEDIARIOS POR CUENTA DE TERCEROS</t>
  </si>
  <si>
    <t>(SEPTIEMREDE 2005, CIFRAS EN $ MILLONES)</t>
  </si>
  <si>
    <t>CORREDORES ( 2 )</t>
  </si>
  <si>
    <t>(2) INCLUYE COMPRAS Y VENTAS, TANTO EN OPERACIONES POR CUENTA PROPIA COMO DE INTERMEDIARIOS POR CUENTA DE TERCEROS</t>
  </si>
  <si>
    <t>(OCTUBRE DE 2005, CIFRAS EN $ MILLONES)</t>
  </si>
  <si>
    <t>CORREDORES  ( 1 )</t>
  </si>
  <si>
    <t>(OCTUBRE 2005, CIFRAS EN $ MILLONES)</t>
  </si>
  <si>
    <t>(NOVIEMBRE DE 2005, CIFRAS EN $ MILLONES)</t>
  </si>
  <si>
    <t>(NOVIEMBRE 2005, CIFRAS EN $ MILLONES)</t>
  </si>
  <si>
    <t>(DICIEMBRE DE 2005, CIFRAS EN $ MILLONES)</t>
  </si>
  <si>
    <t>(DICIEMBRE 2005,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</si>
</sst>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1" fillId="0" borderId="4" xfId="0" applyNumberFormat="1" applyFont="1" applyBorder="1"/>
    <xf numFmtId="4" fontId="1" fillId="0" borderId="0" xfId="0" applyNumberFormat="1" applyFont="1" applyBorder="1"/>
    <xf numFmtId="4" fontId="1" fillId="0" borderId="3" xfId="0" applyNumberFormat="1" applyFont="1" applyBorder="1"/>
    <xf numFmtId="4" fontId="1" fillId="0" borderId="5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1" xfId="0" applyNumberFormat="1" applyFont="1" applyBorder="1"/>
    <xf numFmtId="4" fontId="2" fillId="0" borderId="8" xfId="0" applyNumberFormat="1" applyFont="1" applyBorder="1" applyAlignment="1">
      <alignment horizontal="right"/>
    </xf>
    <xf numFmtId="4" fontId="2" fillId="0" borderId="10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164" fontId="1" fillId="0" borderId="4" xfId="0" applyNumberFormat="1" applyFont="1" applyBorder="1"/>
    <xf numFmtId="164" fontId="1" fillId="0" borderId="0" xfId="0" applyNumberFormat="1" applyFont="1" applyBorder="1"/>
    <xf numFmtId="164" fontId="1" fillId="0" borderId="5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0" borderId="11" xfId="0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0" fontId="2" fillId="0" borderId="14" xfId="0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0" fontId="2" fillId="0" borderId="17" xfId="0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4" fontId="2" fillId="0" borderId="0" xfId="0" applyNumberFormat="1" applyFont="1"/>
    <xf numFmtId="4" fontId="2" fillId="2" borderId="8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164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164" fontId="2" fillId="2" borderId="9" xfId="0" applyNumberFormat="1" applyFont="1" applyFill="1" applyBorder="1"/>
    <xf numFmtId="164" fontId="4" fillId="2" borderId="0" xfId="0" applyNumberFormat="1" applyFont="1" applyFill="1"/>
    <xf numFmtId="0" fontId="0" fillId="2" borderId="0" xfId="0" applyFill="1"/>
    <xf numFmtId="4" fontId="1" fillId="2" borderId="4" xfId="0" applyNumberFormat="1" applyFont="1" applyFill="1" applyBorder="1"/>
    <xf numFmtId="4" fontId="1" fillId="2" borderId="0" xfId="0" applyNumberFormat="1" applyFont="1" applyFill="1" applyBorder="1"/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0" fontId="2" fillId="2" borderId="14" xfId="0" applyFont="1" applyFill="1" applyBorder="1"/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4" fontId="1" fillId="2" borderId="16" xfId="0" applyNumberFormat="1" applyFont="1" applyFill="1" applyBorder="1"/>
    <xf numFmtId="0" fontId="2" fillId="2" borderId="0" xfId="0" applyFont="1" applyFill="1"/>
    <xf numFmtId="164" fontId="1" fillId="2" borderId="14" xfId="0" applyNumberFormat="1" applyFont="1" applyFill="1" applyBorder="1"/>
    <xf numFmtId="164" fontId="1" fillId="2" borderId="15" xfId="0" applyNumberFormat="1" applyFont="1" applyFill="1" applyBorder="1"/>
    <xf numFmtId="164" fontId="1" fillId="2" borderId="16" xfId="0" applyNumberFormat="1" applyFont="1" applyFill="1" applyBorder="1"/>
    <xf numFmtId="164" fontId="1" fillId="2" borderId="4" xfId="0" applyNumberFormat="1" applyFont="1" applyFill="1" applyBorder="1"/>
    <xf numFmtId="164" fontId="1" fillId="2" borderId="0" xfId="0" applyNumberFormat="1" applyFont="1" applyFill="1" applyBorder="1"/>
    <xf numFmtId="164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workbookViewId="0">
      <selection activeCell="A5" sqref="A5"/>
    </sheetView>
  </sheetViews>
  <sheetFormatPr baseColWidth="10" defaultRowHeight="15" x14ac:dyDescent="0.25"/>
  <cols>
    <col min="1" max="1" width="59" customWidth="1"/>
    <col min="2" max="2" width="13.42578125" customWidth="1"/>
    <col min="3" max="3" width="7.28515625" customWidth="1"/>
    <col min="4" max="4" width="7.42578125" customWidth="1"/>
    <col min="5" max="5" width="7.28515625" customWidth="1"/>
    <col min="6" max="6" width="7.7109375" customWidth="1"/>
    <col min="7" max="7" width="0.28515625" customWidth="1"/>
    <col min="8" max="8" width="8.28515625" customWidth="1"/>
    <col min="9" max="9" width="9.42578125" bestFit="1" customWidth="1"/>
    <col min="10" max="10" width="10" customWidth="1"/>
    <col min="11" max="11" width="11.85546875" customWidth="1"/>
    <col min="257" max="257" width="59" customWidth="1"/>
    <col min="258" max="258" width="13.42578125" customWidth="1"/>
    <col min="259" max="259" width="7.28515625" customWidth="1"/>
    <col min="260" max="260" width="7.42578125" customWidth="1"/>
    <col min="261" max="261" width="7.28515625" customWidth="1"/>
    <col min="262" max="262" width="7.7109375" customWidth="1"/>
    <col min="263" max="263" width="0.28515625" customWidth="1"/>
    <col min="264" max="264" width="8.28515625" customWidth="1"/>
    <col min="265" max="265" width="9.42578125" bestFit="1" customWidth="1"/>
    <col min="266" max="266" width="10" customWidth="1"/>
    <col min="267" max="267" width="11.85546875" customWidth="1"/>
    <col min="513" max="513" width="59" customWidth="1"/>
    <col min="514" max="514" width="13.42578125" customWidth="1"/>
    <col min="515" max="515" width="7.28515625" customWidth="1"/>
    <col min="516" max="516" width="7.42578125" customWidth="1"/>
    <col min="517" max="517" width="7.28515625" customWidth="1"/>
    <col min="518" max="518" width="7.7109375" customWidth="1"/>
    <col min="519" max="519" width="0.28515625" customWidth="1"/>
    <col min="520" max="520" width="8.28515625" customWidth="1"/>
    <col min="521" max="521" width="9.42578125" bestFit="1" customWidth="1"/>
    <col min="522" max="522" width="10" customWidth="1"/>
    <col min="523" max="523" width="11.85546875" customWidth="1"/>
    <col min="769" max="769" width="59" customWidth="1"/>
    <col min="770" max="770" width="13.42578125" customWidth="1"/>
    <col min="771" max="771" width="7.28515625" customWidth="1"/>
    <col min="772" max="772" width="7.42578125" customWidth="1"/>
    <col min="773" max="773" width="7.28515625" customWidth="1"/>
    <col min="774" max="774" width="7.7109375" customWidth="1"/>
    <col min="775" max="775" width="0.28515625" customWidth="1"/>
    <col min="776" max="776" width="8.28515625" customWidth="1"/>
    <col min="777" max="777" width="9.42578125" bestFit="1" customWidth="1"/>
    <col min="778" max="778" width="10" customWidth="1"/>
    <col min="779" max="779" width="11.85546875" customWidth="1"/>
    <col min="1025" max="1025" width="59" customWidth="1"/>
    <col min="1026" max="1026" width="13.42578125" customWidth="1"/>
    <col min="1027" max="1027" width="7.28515625" customWidth="1"/>
    <col min="1028" max="1028" width="7.42578125" customWidth="1"/>
    <col min="1029" max="1029" width="7.28515625" customWidth="1"/>
    <col min="1030" max="1030" width="7.7109375" customWidth="1"/>
    <col min="1031" max="1031" width="0.28515625" customWidth="1"/>
    <col min="1032" max="1032" width="8.28515625" customWidth="1"/>
    <col min="1033" max="1033" width="9.42578125" bestFit="1" customWidth="1"/>
    <col min="1034" max="1034" width="10" customWidth="1"/>
    <col min="1035" max="1035" width="11.85546875" customWidth="1"/>
    <col min="1281" max="1281" width="59" customWidth="1"/>
    <col min="1282" max="1282" width="13.42578125" customWidth="1"/>
    <col min="1283" max="1283" width="7.28515625" customWidth="1"/>
    <col min="1284" max="1284" width="7.42578125" customWidth="1"/>
    <col min="1285" max="1285" width="7.28515625" customWidth="1"/>
    <col min="1286" max="1286" width="7.7109375" customWidth="1"/>
    <col min="1287" max="1287" width="0.28515625" customWidth="1"/>
    <col min="1288" max="1288" width="8.28515625" customWidth="1"/>
    <col min="1289" max="1289" width="9.42578125" bestFit="1" customWidth="1"/>
    <col min="1290" max="1290" width="10" customWidth="1"/>
    <col min="1291" max="1291" width="11.85546875" customWidth="1"/>
    <col min="1537" max="1537" width="59" customWidth="1"/>
    <col min="1538" max="1538" width="13.42578125" customWidth="1"/>
    <col min="1539" max="1539" width="7.28515625" customWidth="1"/>
    <col min="1540" max="1540" width="7.42578125" customWidth="1"/>
    <col min="1541" max="1541" width="7.28515625" customWidth="1"/>
    <col min="1542" max="1542" width="7.7109375" customWidth="1"/>
    <col min="1543" max="1543" width="0.28515625" customWidth="1"/>
    <col min="1544" max="1544" width="8.28515625" customWidth="1"/>
    <col min="1545" max="1545" width="9.42578125" bestFit="1" customWidth="1"/>
    <col min="1546" max="1546" width="10" customWidth="1"/>
    <col min="1547" max="1547" width="11.85546875" customWidth="1"/>
    <col min="1793" max="1793" width="59" customWidth="1"/>
    <col min="1794" max="1794" width="13.42578125" customWidth="1"/>
    <col min="1795" max="1795" width="7.28515625" customWidth="1"/>
    <col min="1796" max="1796" width="7.42578125" customWidth="1"/>
    <col min="1797" max="1797" width="7.28515625" customWidth="1"/>
    <col min="1798" max="1798" width="7.7109375" customWidth="1"/>
    <col min="1799" max="1799" width="0.28515625" customWidth="1"/>
    <col min="1800" max="1800" width="8.28515625" customWidth="1"/>
    <col min="1801" max="1801" width="9.42578125" bestFit="1" customWidth="1"/>
    <col min="1802" max="1802" width="10" customWidth="1"/>
    <col min="1803" max="1803" width="11.85546875" customWidth="1"/>
    <col min="2049" max="2049" width="59" customWidth="1"/>
    <col min="2050" max="2050" width="13.42578125" customWidth="1"/>
    <col min="2051" max="2051" width="7.28515625" customWidth="1"/>
    <col min="2052" max="2052" width="7.42578125" customWidth="1"/>
    <col min="2053" max="2053" width="7.28515625" customWidth="1"/>
    <col min="2054" max="2054" width="7.7109375" customWidth="1"/>
    <col min="2055" max="2055" width="0.28515625" customWidth="1"/>
    <col min="2056" max="2056" width="8.28515625" customWidth="1"/>
    <col min="2057" max="2057" width="9.42578125" bestFit="1" customWidth="1"/>
    <col min="2058" max="2058" width="10" customWidth="1"/>
    <col min="2059" max="2059" width="11.85546875" customWidth="1"/>
    <col min="2305" max="2305" width="59" customWidth="1"/>
    <col min="2306" max="2306" width="13.42578125" customWidth="1"/>
    <col min="2307" max="2307" width="7.28515625" customWidth="1"/>
    <col min="2308" max="2308" width="7.42578125" customWidth="1"/>
    <col min="2309" max="2309" width="7.28515625" customWidth="1"/>
    <col min="2310" max="2310" width="7.7109375" customWidth="1"/>
    <col min="2311" max="2311" width="0.28515625" customWidth="1"/>
    <col min="2312" max="2312" width="8.28515625" customWidth="1"/>
    <col min="2313" max="2313" width="9.42578125" bestFit="1" customWidth="1"/>
    <col min="2314" max="2314" width="10" customWidth="1"/>
    <col min="2315" max="2315" width="11.85546875" customWidth="1"/>
    <col min="2561" max="2561" width="59" customWidth="1"/>
    <col min="2562" max="2562" width="13.42578125" customWidth="1"/>
    <col min="2563" max="2563" width="7.28515625" customWidth="1"/>
    <col min="2564" max="2564" width="7.42578125" customWidth="1"/>
    <col min="2565" max="2565" width="7.28515625" customWidth="1"/>
    <col min="2566" max="2566" width="7.7109375" customWidth="1"/>
    <col min="2567" max="2567" width="0.28515625" customWidth="1"/>
    <col min="2568" max="2568" width="8.28515625" customWidth="1"/>
    <col min="2569" max="2569" width="9.42578125" bestFit="1" customWidth="1"/>
    <col min="2570" max="2570" width="10" customWidth="1"/>
    <col min="2571" max="2571" width="11.85546875" customWidth="1"/>
    <col min="2817" max="2817" width="59" customWidth="1"/>
    <col min="2818" max="2818" width="13.42578125" customWidth="1"/>
    <col min="2819" max="2819" width="7.28515625" customWidth="1"/>
    <col min="2820" max="2820" width="7.42578125" customWidth="1"/>
    <col min="2821" max="2821" width="7.28515625" customWidth="1"/>
    <col min="2822" max="2822" width="7.7109375" customWidth="1"/>
    <col min="2823" max="2823" width="0.28515625" customWidth="1"/>
    <col min="2824" max="2824" width="8.28515625" customWidth="1"/>
    <col min="2825" max="2825" width="9.42578125" bestFit="1" customWidth="1"/>
    <col min="2826" max="2826" width="10" customWidth="1"/>
    <col min="2827" max="2827" width="11.85546875" customWidth="1"/>
    <col min="3073" max="3073" width="59" customWidth="1"/>
    <col min="3074" max="3074" width="13.42578125" customWidth="1"/>
    <col min="3075" max="3075" width="7.28515625" customWidth="1"/>
    <col min="3076" max="3076" width="7.42578125" customWidth="1"/>
    <col min="3077" max="3077" width="7.28515625" customWidth="1"/>
    <col min="3078" max="3078" width="7.7109375" customWidth="1"/>
    <col min="3079" max="3079" width="0.28515625" customWidth="1"/>
    <col min="3080" max="3080" width="8.28515625" customWidth="1"/>
    <col min="3081" max="3081" width="9.42578125" bestFit="1" customWidth="1"/>
    <col min="3082" max="3082" width="10" customWidth="1"/>
    <col min="3083" max="3083" width="11.85546875" customWidth="1"/>
    <col min="3329" max="3329" width="59" customWidth="1"/>
    <col min="3330" max="3330" width="13.42578125" customWidth="1"/>
    <col min="3331" max="3331" width="7.28515625" customWidth="1"/>
    <col min="3332" max="3332" width="7.42578125" customWidth="1"/>
    <col min="3333" max="3333" width="7.28515625" customWidth="1"/>
    <col min="3334" max="3334" width="7.7109375" customWidth="1"/>
    <col min="3335" max="3335" width="0.28515625" customWidth="1"/>
    <col min="3336" max="3336" width="8.28515625" customWidth="1"/>
    <col min="3337" max="3337" width="9.42578125" bestFit="1" customWidth="1"/>
    <col min="3338" max="3338" width="10" customWidth="1"/>
    <col min="3339" max="3339" width="11.85546875" customWidth="1"/>
    <col min="3585" max="3585" width="59" customWidth="1"/>
    <col min="3586" max="3586" width="13.42578125" customWidth="1"/>
    <col min="3587" max="3587" width="7.28515625" customWidth="1"/>
    <col min="3588" max="3588" width="7.42578125" customWidth="1"/>
    <col min="3589" max="3589" width="7.28515625" customWidth="1"/>
    <col min="3590" max="3590" width="7.7109375" customWidth="1"/>
    <col min="3591" max="3591" width="0.28515625" customWidth="1"/>
    <col min="3592" max="3592" width="8.28515625" customWidth="1"/>
    <col min="3593" max="3593" width="9.42578125" bestFit="1" customWidth="1"/>
    <col min="3594" max="3594" width="10" customWidth="1"/>
    <col min="3595" max="3595" width="11.85546875" customWidth="1"/>
    <col min="3841" max="3841" width="59" customWidth="1"/>
    <col min="3842" max="3842" width="13.42578125" customWidth="1"/>
    <col min="3843" max="3843" width="7.28515625" customWidth="1"/>
    <col min="3844" max="3844" width="7.42578125" customWidth="1"/>
    <col min="3845" max="3845" width="7.28515625" customWidth="1"/>
    <col min="3846" max="3846" width="7.7109375" customWidth="1"/>
    <col min="3847" max="3847" width="0.28515625" customWidth="1"/>
    <col min="3848" max="3848" width="8.28515625" customWidth="1"/>
    <col min="3849" max="3849" width="9.42578125" bestFit="1" customWidth="1"/>
    <col min="3850" max="3850" width="10" customWidth="1"/>
    <col min="3851" max="3851" width="11.85546875" customWidth="1"/>
    <col min="4097" max="4097" width="59" customWidth="1"/>
    <col min="4098" max="4098" width="13.42578125" customWidth="1"/>
    <col min="4099" max="4099" width="7.28515625" customWidth="1"/>
    <col min="4100" max="4100" width="7.42578125" customWidth="1"/>
    <col min="4101" max="4101" width="7.28515625" customWidth="1"/>
    <col min="4102" max="4102" width="7.7109375" customWidth="1"/>
    <col min="4103" max="4103" width="0.28515625" customWidth="1"/>
    <col min="4104" max="4104" width="8.28515625" customWidth="1"/>
    <col min="4105" max="4105" width="9.42578125" bestFit="1" customWidth="1"/>
    <col min="4106" max="4106" width="10" customWidth="1"/>
    <col min="4107" max="4107" width="11.85546875" customWidth="1"/>
    <col min="4353" max="4353" width="59" customWidth="1"/>
    <col min="4354" max="4354" width="13.42578125" customWidth="1"/>
    <col min="4355" max="4355" width="7.28515625" customWidth="1"/>
    <col min="4356" max="4356" width="7.42578125" customWidth="1"/>
    <col min="4357" max="4357" width="7.28515625" customWidth="1"/>
    <col min="4358" max="4358" width="7.7109375" customWidth="1"/>
    <col min="4359" max="4359" width="0.28515625" customWidth="1"/>
    <col min="4360" max="4360" width="8.28515625" customWidth="1"/>
    <col min="4361" max="4361" width="9.42578125" bestFit="1" customWidth="1"/>
    <col min="4362" max="4362" width="10" customWidth="1"/>
    <col min="4363" max="4363" width="11.85546875" customWidth="1"/>
    <col min="4609" max="4609" width="59" customWidth="1"/>
    <col min="4610" max="4610" width="13.42578125" customWidth="1"/>
    <col min="4611" max="4611" width="7.28515625" customWidth="1"/>
    <col min="4612" max="4612" width="7.42578125" customWidth="1"/>
    <col min="4613" max="4613" width="7.28515625" customWidth="1"/>
    <col min="4614" max="4614" width="7.7109375" customWidth="1"/>
    <col min="4615" max="4615" width="0.28515625" customWidth="1"/>
    <col min="4616" max="4616" width="8.28515625" customWidth="1"/>
    <col min="4617" max="4617" width="9.42578125" bestFit="1" customWidth="1"/>
    <col min="4618" max="4618" width="10" customWidth="1"/>
    <col min="4619" max="4619" width="11.85546875" customWidth="1"/>
    <col min="4865" max="4865" width="59" customWidth="1"/>
    <col min="4866" max="4866" width="13.42578125" customWidth="1"/>
    <col min="4867" max="4867" width="7.28515625" customWidth="1"/>
    <col min="4868" max="4868" width="7.42578125" customWidth="1"/>
    <col min="4869" max="4869" width="7.28515625" customWidth="1"/>
    <col min="4870" max="4870" width="7.7109375" customWidth="1"/>
    <col min="4871" max="4871" width="0.28515625" customWidth="1"/>
    <col min="4872" max="4872" width="8.28515625" customWidth="1"/>
    <col min="4873" max="4873" width="9.42578125" bestFit="1" customWidth="1"/>
    <col min="4874" max="4874" width="10" customWidth="1"/>
    <col min="4875" max="4875" width="11.85546875" customWidth="1"/>
    <col min="5121" max="5121" width="59" customWidth="1"/>
    <col min="5122" max="5122" width="13.42578125" customWidth="1"/>
    <col min="5123" max="5123" width="7.28515625" customWidth="1"/>
    <col min="5124" max="5124" width="7.42578125" customWidth="1"/>
    <col min="5125" max="5125" width="7.28515625" customWidth="1"/>
    <col min="5126" max="5126" width="7.7109375" customWidth="1"/>
    <col min="5127" max="5127" width="0.28515625" customWidth="1"/>
    <col min="5128" max="5128" width="8.28515625" customWidth="1"/>
    <col min="5129" max="5129" width="9.42578125" bestFit="1" customWidth="1"/>
    <col min="5130" max="5130" width="10" customWidth="1"/>
    <col min="5131" max="5131" width="11.85546875" customWidth="1"/>
    <col min="5377" max="5377" width="59" customWidth="1"/>
    <col min="5378" max="5378" width="13.42578125" customWidth="1"/>
    <col min="5379" max="5379" width="7.28515625" customWidth="1"/>
    <col min="5380" max="5380" width="7.42578125" customWidth="1"/>
    <col min="5381" max="5381" width="7.28515625" customWidth="1"/>
    <col min="5382" max="5382" width="7.7109375" customWidth="1"/>
    <col min="5383" max="5383" width="0.28515625" customWidth="1"/>
    <col min="5384" max="5384" width="8.28515625" customWidth="1"/>
    <col min="5385" max="5385" width="9.42578125" bestFit="1" customWidth="1"/>
    <col min="5386" max="5386" width="10" customWidth="1"/>
    <col min="5387" max="5387" width="11.85546875" customWidth="1"/>
    <col min="5633" max="5633" width="59" customWidth="1"/>
    <col min="5634" max="5634" width="13.42578125" customWidth="1"/>
    <col min="5635" max="5635" width="7.28515625" customWidth="1"/>
    <col min="5636" max="5636" width="7.42578125" customWidth="1"/>
    <col min="5637" max="5637" width="7.28515625" customWidth="1"/>
    <col min="5638" max="5638" width="7.7109375" customWidth="1"/>
    <col min="5639" max="5639" width="0.28515625" customWidth="1"/>
    <col min="5640" max="5640" width="8.28515625" customWidth="1"/>
    <col min="5641" max="5641" width="9.42578125" bestFit="1" customWidth="1"/>
    <col min="5642" max="5642" width="10" customWidth="1"/>
    <col min="5643" max="5643" width="11.85546875" customWidth="1"/>
    <col min="5889" max="5889" width="59" customWidth="1"/>
    <col min="5890" max="5890" width="13.42578125" customWidth="1"/>
    <col min="5891" max="5891" width="7.28515625" customWidth="1"/>
    <col min="5892" max="5892" width="7.42578125" customWidth="1"/>
    <col min="5893" max="5893" width="7.28515625" customWidth="1"/>
    <col min="5894" max="5894" width="7.7109375" customWidth="1"/>
    <col min="5895" max="5895" width="0.28515625" customWidth="1"/>
    <col min="5896" max="5896" width="8.28515625" customWidth="1"/>
    <col min="5897" max="5897" width="9.42578125" bestFit="1" customWidth="1"/>
    <col min="5898" max="5898" width="10" customWidth="1"/>
    <col min="5899" max="5899" width="11.85546875" customWidth="1"/>
    <col min="6145" max="6145" width="59" customWidth="1"/>
    <col min="6146" max="6146" width="13.42578125" customWidth="1"/>
    <col min="6147" max="6147" width="7.28515625" customWidth="1"/>
    <col min="6148" max="6148" width="7.42578125" customWidth="1"/>
    <col min="6149" max="6149" width="7.28515625" customWidth="1"/>
    <col min="6150" max="6150" width="7.7109375" customWidth="1"/>
    <col min="6151" max="6151" width="0.28515625" customWidth="1"/>
    <col min="6152" max="6152" width="8.28515625" customWidth="1"/>
    <col min="6153" max="6153" width="9.42578125" bestFit="1" customWidth="1"/>
    <col min="6154" max="6154" width="10" customWidth="1"/>
    <col min="6155" max="6155" width="11.85546875" customWidth="1"/>
    <col min="6401" max="6401" width="59" customWidth="1"/>
    <col min="6402" max="6402" width="13.42578125" customWidth="1"/>
    <col min="6403" max="6403" width="7.28515625" customWidth="1"/>
    <col min="6404" max="6404" width="7.42578125" customWidth="1"/>
    <col min="6405" max="6405" width="7.28515625" customWidth="1"/>
    <col min="6406" max="6406" width="7.7109375" customWidth="1"/>
    <col min="6407" max="6407" width="0.28515625" customWidth="1"/>
    <col min="6408" max="6408" width="8.28515625" customWidth="1"/>
    <col min="6409" max="6409" width="9.42578125" bestFit="1" customWidth="1"/>
    <col min="6410" max="6410" width="10" customWidth="1"/>
    <col min="6411" max="6411" width="11.85546875" customWidth="1"/>
    <col min="6657" max="6657" width="59" customWidth="1"/>
    <col min="6658" max="6658" width="13.42578125" customWidth="1"/>
    <col min="6659" max="6659" width="7.28515625" customWidth="1"/>
    <col min="6660" max="6660" width="7.42578125" customWidth="1"/>
    <col min="6661" max="6661" width="7.28515625" customWidth="1"/>
    <col min="6662" max="6662" width="7.7109375" customWidth="1"/>
    <col min="6663" max="6663" width="0.28515625" customWidth="1"/>
    <col min="6664" max="6664" width="8.28515625" customWidth="1"/>
    <col min="6665" max="6665" width="9.42578125" bestFit="1" customWidth="1"/>
    <col min="6666" max="6666" width="10" customWidth="1"/>
    <col min="6667" max="6667" width="11.85546875" customWidth="1"/>
    <col min="6913" max="6913" width="59" customWidth="1"/>
    <col min="6914" max="6914" width="13.42578125" customWidth="1"/>
    <col min="6915" max="6915" width="7.28515625" customWidth="1"/>
    <col min="6916" max="6916" width="7.42578125" customWidth="1"/>
    <col min="6917" max="6917" width="7.28515625" customWidth="1"/>
    <col min="6918" max="6918" width="7.7109375" customWidth="1"/>
    <col min="6919" max="6919" width="0.28515625" customWidth="1"/>
    <col min="6920" max="6920" width="8.28515625" customWidth="1"/>
    <col min="6921" max="6921" width="9.42578125" bestFit="1" customWidth="1"/>
    <col min="6922" max="6922" width="10" customWidth="1"/>
    <col min="6923" max="6923" width="11.85546875" customWidth="1"/>
    <col min="7169" max="7169" width="59" customWidth="1"/>
    <col min="7170" max="7170" width="13.42578125" customWidth="1"/>
    <col min="7171" max="7171" width="7.28515625" customWidth="1"/>
    <col min="7172" max="7172" width="7.42578125" customWidth="1"/>
    <col min="7173" max="7173" width="7.28515625" customWidth="1"/>
    <col min="7174" max="7174" width="7.7109375" customWidth="1"/>
    <col min="7175" max="7175" width="0.28515625" customWidth="1"/>
    <col min="7176" max="7176" width="8.28515625" customWidth="1"/>
    <col min="7177" max="7177" width="9.42578125" bestFit="1" customWidth="1"/>
    <col min="7178" max="7178" width="10" customWidth="1"/>
    <col min="7179" max="7179" width="11.85546875" customWidth="1"/>
    <col min="7425" max="7425" width="59" customWidth="1"/>
    <col min="7426" max="7426" width="13.42578125" customWidth="1"/>
    <col min="7427" max="7427" width="7.28515625" customWidth="1"/>
    <col min="7428" max="7428" width="7.42578125" customWidth="1"/>
    <col min="7429" max="7429" width="7.28515625" customWidth="1"/>
    <col min="7430" max="7430" width="7.7109375" customWidth="1"/>
    <col min="7431" max="7431" width="0.28515625" customWidth="1"/>
    <col min="7432" max="7432" width="8.28515625" customWidth="1"/>
    <col min="7433" max="7433" width="9.42578125" bestFit="1" customWidth="1"/>
    <col min="7434" max="7434" width="10" customWidth="1"/>
    <col min="7435" max="7435" width="11.85546875" customWidth="1"/>
    <col min="7681" max="7681" width="59" customWidth="1"/>
    <col min="7682" max="7682" width="13.42578125" customWidth="1"/>
    <col min="7683" max="7683" width="7.28515625" customWidth="1"/>
    <col min="7684" max="7684" width="7.42578125" customWidth="1"/>
    <col min="7685" max="7685" width="7.28515625" customWidth="1"/>
    <col min="7686" max="7686" width="7.7109375" customWidth="1"/>
    <col min="7687" max="7687" width="0.28515625" customWidth="1"/>
    <col min="7688" max="7688" width="8.28515625" customWidth="1"/>
    <col min="7689" max="7689" width="9.42578125" bestFit="1" customWidth="1"/>
    <col min="7690" max="7690" width="10" customWidth="1"/>
    <col min="7691" max="7691" width="11.85546875" customWidth="1"/>
    <col min="7937" max="7937" width="59" customWidth="1"/>
    <col min="7938" max="7938" width="13.42578125" customWidth="1"/>
    <col min="7939" max="7939" width="7.28515625" customWidth="1"/>
    <col min="7940" max="7940" width="7.42578125" customWidth="1"/>
    <col min="7941" max="7941" width="7.28515625" customWidth="1"/>
    <col min="7942" max="7942" width="7.7109375" customWidth="1"/>
    <col min="7943" max="7943" width="0.28515625" customWidth="1"/>
    <col min="7944" max="7944" width="8.28515625" customWidth="1"/>
    <col min="7945" max="7945" width="9.42578125" bestFit="1" customWidth="1"/>
    <col min="7946" max="7946" width="10" customWidth="1"/>
    <col min="7947" max="7947" width="11.85546875" customWidth="1"/>
    <col min="8193" max="8193" width="59" customWidth="1"/>
    <col min="8194" max="8194" width="13.42578125" customWidth="1"/>
    <col min="8195" max="8195" width="7.28515625" customWidth="1"/>
    <col min="8196" max="8196" width="7.42578125" customWidth="1"/>
    <col min="8197" max="8197" width="7.28515625" customWidth="1"/>
    <col min="8198" max="8198" width="7.7109375" customWidth="1"/>
    <col min="8199" max="8199" width="0.28515625" customWidth="1"/>
    <col min="8200" max="8200" width="8.28515625" customWidth="1"/>
    <col min="8201" max="8201" width="9.42578125" bestFit="1" customWidth="1"/>
    <col min="8202" max="8202" width="10" customWidth="1"/>
    <col min="8203" max="8203" width="11.85546875" customWidth="1"/>
    <col min="8449" max="8449" width="59" customWidth="1"/>
    <col min="8450" max="8450" width="13.42578125" customWidth="1"/>
    <col min="8451" max="8451" width="7.28515625" customWidth="1"/>
    <col min="8452" max="8452" width="7.42578125" customWidth="1"/>
    <col min="8453" max="8453" width="7.28515625" customWidth="1"/>
    <col min="8454" max="8454" width="7.7109375" customWidth="1"/>
    <col min="8455" max="8455" width="0.28515625" customWidth="1"/>
    <col min="8456" max="8456" width="8.28515625" customWidth="1"/>
    <col min="8457" max="8457" width="9.42578125" bestFit="1" customWidth="1"/>
    <col min="8458" max="8458" width="10" customWidth="1"/>
    <col min="8459" max="8459" width="11.85546875" customWidth="1"/>
    <col min="8705" max="8705" width="59" customWidth="1"/>
    <col min="8706" max="8706" width="13.42578125" customWidth="1"/>
    <col min="8707" max="8707" width="7.28515625" customWidth="1"/>
    <col min="8708" max="8708" width="7.42578125" customWidth="1"/>
    <col min="8709" max="8709" width="7.28515625" customWidth="1"/>
    <col min="8710" max="8710" width="7.7109375" customWidth="1"/>
    <col min="8711" max="8711" width="0.28515625" customWidth="1"/>
    <col min="8712" max="8712" width="8.28515625" customWidth="1"/>
    <col min="8713" max="8713" width="9.42578125" bestFit="1" customWidth="1"/>
    <col min="8714" max="8714" width="10" customWidth="1"/>
    <col min="8715" max="8715" width="11.85546875" customWidth="1"/>
    <col min="8961" max="8961" width="59" customWidth="1"/>
    <col min="8962" max="8962" width="13.42578125" customWidth="1"/>
    <col min="8963" max="8963" width="7.28515625" customWidth="1"/>
    <col min="8964" max="8964" width="7.42578125" customWidth="1"/>
    <col min="8965" max="8965" width="7.28515625" customWidth="1"/>
    <col min="8966" max="8966" width="7.7109375" customWidth="1"/>
    <col min="8967" max="8967" width="0.28515625" customWidth="1"/>
    <col min="8968" max="8968" width="8.28515625" customWidth="1"/>
    <col min="8969" max="8969" width="9.42578125" bestFit="1" customWidth="1"/>
    <col min="8970" max="8970" width="10" customWidth="1"/>
    <col min="8971" max="8971" width="11.85546875" customWidth="1"/>
    <col min="9217" max="9217" width="59" customWidth="1"/>
    <col min="9218" max="9218" width="13.42578125" customWidth="1"/>
    <col min="9219" max="9219" width="7.28515625" customWidth="1"/>
    <col min="9220" max="9220" width="7.42578125" customWidth="1"/>
    <col min="9221" max="9221" width="7.28515625" customWidth="1"/>
    <col min="9222" max="9222" width="7.7109375" customWidth="1"/>
    <col min="9223" max="9223" width="0.28515625" customWidth="1"/>
    <col min="9224" max="9224" width="8.28515625" customWidth="1"/>
    <col min="9225" max="9225" width="9.42578125" bestFit="1" customWidth="1"/>
    <col min="9226" max="9226" width="10" customWidth="1"/>
    <col min="9227" max="9227" width="11.85546875" customWidth="1"/>
    <col min="9473" max="9473" width="59" customWidth="1"/>
    <col min="9474" max="9474" width="13.42578125" customWidth="1"/>
    <col min="9475" max="9475" width="7.28515625" customWidth="1"/>
    <col min="9476" max="9476" width="7.42578125" customWidth="1"/>
    <col min="9477" max="9477" width="7.28515625" customWidth="1"/>
    <col min="9478" max="9478" width="7.7109375" customWidth="1"/>
    <col min="9479" max="9479" width="0.28515625" customWidth="1"/>
    <col min="9480" max="9480" width="8.28515625" customWidth="1"/>
    <col min="9481" max="9481" width="9.42578125" bestFit="1" customWidth="1"/>
    <col min="9482" max="9482" width="10" customWidth="1"/>
    <col min="9483" max="9483" width="11.85546875" customWidth="1"/>
    <col min="9729" max="9729" width="59" customWidth="1"/>
    <col min="9730" max="9730" width="13.42578125" customWidth="1"/>
    <col min="9731" max="9731" width="7.28515625" customWidth="1"/>
    <col min="9732" max="9732" width="7.42578125" customWidth="1"/>
    <col min="9733" max="9733" width="7.28515625" customWidth="1"/>
    <col min="9734" max="9734" width="7.7109375" customWidth="1"/>
    <col min="9735" max="9735" width="0.28515625" customWidth="1"/>
    <col min="9736" max="9736" width="8.28515625" customWidth="1"/>
    <col min="9737" max="9737" width="9.42578125" bestFit="1" customWidth="1"/>
    <col min="9738" max="9738" width="10" customWidth="1"/>
    <col min="9739" max="9739" width="11.85546875" customWidth="1"/>
    <col min="9985" max="9985" width="59" customWidth="1"/>
    <col min="9986" max="9986" width="13.42578125" customWidth="1"/>
    <col min="9987" max="9987" width="7.28515625" customWidth="1"/>
    <col min="9988" max="9988" width="7.42578125" customWidth="1"/>
    <col min="9989" max="9989" width="7.28515625" customWidth="1"/>
    <col min="9990" max="9990" width="7.7109375" customWidth="1"/>
    <col min="9991" max="9991" width="0.28515625" customWidth="1"/>
    <col min="9992" max="9992" width="8.28515625" customWidth="1"/>
    <col min="9993" max="9993" width="9.42578125" bestFit="1" customWidth="1"/>
    <col min="9994" max="9994" width="10" customWidth="1"/>
    <col min="9995" max="9995" width="11.85546875" customWidth="1"/>
    <col min="10241" max="10241" width="59" customWidth="1"/>
    <col min="10242" max="10242" width="13.42578125" customWidth="1"/>
    <col min="10243" max="10243" width="7.28515625" customWidth="1"/>
    <col min="10244" max="10244" width="7.42578125" customWidth="1"/>
    <col min="10245" max="10245" width="7.28515625" customWidth="1"/>
    <col min="10246" max="10246" width="7.7109375" customWidth="1"/>
    <col min="10247" max="10247" width="0.28515625" customWidth="1"/>
    <col min="10248" max="10248" width="8.28515625" customWidth="1"/>
    <col min="10249" max="10249" width="9.42578125" bestFit="1" customWidth="1"/>
    <col min="10250" max="10250" width="10" customWidth="1"/>
    <col min="10251" max="10251" width="11.85546875" customWidth="1"/>
    <col min="10497" max="10497" width="59" customWidth="1"/>
    <col min="10498" max="10498" width="13.42578125" customWidth="1"/>
    <col min="10499" max="10499" width="7.28515625" customWidth="1"/>
    <col min="10500" max="10500" width="7.42578125" customWidth="1"/>
    <col min="10501" max="10501" width="7.28515625" customWidth="1"/>
    <col min="10502" max="10502" width="7.7109375" customWidth="1"/>
    <col min="10503" max="10503" width="0.28515625" customWidth="1"/>
    <col min="10504" max="10504" width="8.28515625" customWidth="1"/>
    <col min="10505" max="10505" width="9.42578125" bestFit="1" customWidth="1"/>
    <col min="10506" max="10506" width="10" customWidth="1"/>
    <col min="10507" max="10507" width="11.85546875" customWidth="1"/>
    <col min="10753" max="10753" width="59" customWidth="1"/>
    <col min="10754" max="10754" width="13.42578125" customWidth="1"/>
    <col min="10755" max="10755" width="7.28515625" customWidth="1"/>
    <col min="10756" max="10756" width="7.42578125" customWidth="1"/>
    <col min="10757" max="10757" width="7.28515625" customWidth="1"/>
    <col min="10758" max="10758" width="7.7109375" customWidth="1"/>
    <col min="10759" max="10759" width="0.28515625" customWidth="1"/>
    <col min="10760" max="10760" width="8.28515625" customWidth="1"/>
    <col min="10761" max="10761" width="9.42578125" bestFit="1" customWidth="1"/>
    <col min="10762" max="10762" width="10" customWidth="1"/>
    <col min="10763" max="10763" width="11.85546875" customWidth="1"/>
    <col min="11009" max="11009" width="59" customWidth="1"/>
    <col min="11010" max="11010" width="13.42578125" customWidth="1"/>
    <col min="11011" max="11011" width="7.28515625" customWidth="1"/>
    <col min="11012" max="11012" width="7.42578125" customWidth="1"/>
    <col min="11013" max="11013" width="7.28515625" customWidth="1"/>
    <col min="11014" max="11014" width="7.7109375" customWidth="1"/>
    <col min="11015" max="11015" width="0.28515625" customWidth="1"/>
    <col min="11016" max="11016" width="8.28515625" customWidth="1"/>
    <col min="11017" max="11017" width="9.42578125" bestFit="1" customWidth="1"/>
    <col min="11018" max="11018" width="10" customWidth="1"/>
    <col min="11019" max="11019" width="11.85546875" customWidth="1"/>
    <col min="11265" max="11265" width="59" customWidth="1"/>
    <col min="11266" max="11266" width="13.42578125" customWidth="1"/>
    <col min="11267" max="11267" width="7.28515625" customWidth="1"/>
    <col min="11268" max="11268" width="7.42578125" customWidth="1"/>
    <col min="11269" max="11269" width="7.28515625" customWidth="1"/>
    <col min="11270" max="11270" width="7.7109375" customWidth="1"/>
    <col min="11271" max="11271" width="0.28515625" customWidth="1"/>
    <col min="11272" max="11272" width="8.28515625" customWidth="1"/>
    <col min="11273" max="11273" width="9.42578125" bestFit="1" customWidth="1"/>
    <col min="11274" max="11274" width="10" customWidth="1"/>
    <col min="11275" max="11275" width="11.85546875" customWidth="1"/>
    <col min="11521" max="11521" width="59" customWidth="1"/>
    <col min="11522" max="11522" width="13.42578125" customWidth="1"/>
    <col min="11523" max="11523" width="7.28515625" customWidth="1"/>
    <col min="11524" max="11524" width="7.42578125" customWidth="1"/>
    <col min="11525" max="11525" width="7.28515625" customWidth="1"/>
    <col min="11526" max="11526" width="7.7109375" customWidth="1"/>
    <col min="11527" max="11527" width="0.28515625" customWidth="1"/>
    <col min="11528" max="11528" width="8.28515625" customWidth="1"/>
    <col min="11529" max="11529" width="9.42578125" bestFit="1" customWidth="1"/>
    <col min="11530" max="11530" width="10" customWidth="1"/>
    <col min="11531" max="11531" width="11.85546875" customWidth="1"/>
    <col min="11777" max="11777" width="59" customWidth="1"/>
    <col min="11778" max="11778" width="13.42578125" customWidth="1"/>
    <col min="11779" max="11779" width="7.28515625" customWidth="1"/>
    <col min="11780" max="11780" width="7.42578125" customWidth="1"/>
    <col min="11781" max="11781" width="7.28515625" customWidth="1"/>
    <col min="11782" max="11782" width="7.7109375" customWidth="1"/>
    <col min="11783" max="11783" width="0.28515625" customWidth="1"/>
    <col min="11784" max="11784" width="8.28515625" customWidth="1"/>
    <col min="11785" max="11785" width="9.42578125" bestFit="1" customWidth="1"/>
    <col min="11786" max="11786" width="10" customWidth="1"/>
    <col min="11787" max="11787" width="11.85546875" customWidth="1"/>
    <col min="12033" max="12033" width="59" customWidth="1"/>
    <col min="12034" max="12034" width="13.42578125" customWidth="1"/>
    <col min="12035" max="12035" width="7.28515625" customWidth="1"/>
    <col min="12036" max="12036" width="7.42578125" customWidth="1"/>
    <col min="12037" max="12037" width="7.28515625" customWidth="1"/>
    <col min="12038" max="12038" width="7.7109375" customWidth="1"/>
    <col min="12039" max="12039" width="0.28515625" customWidth="1"/>
    <col min="12040" max="12040" width="8.28515625" customWidth="1"/>
    <col min="12041" max="12041" width="9.42578125" bestFit="1" customWidth="1"/>
    <col min="12042" max="12042" width="10" customWidth="1"/>
    <col min="12043" max="12043" width="11.85546875" customWidth="1"/>
    <col min="12289" max="12289" width="59" customWidth="1"/>
    <col min="12290" max="12290" width="13.42578125" customWidth="1"/>
    <col min="12291" max="12291" width="7.28515625" customWidth="1"/>
    <col min="12292" max="12292" width="7.42578125" customWidth="1"/>
    <col min="12293" max="12293" width="7.28515625" customWidth="1"/>
    <col min="12294" max="12294" width="7.7109375" customWidth="1"/>
    <col min="12295" max="12295" width="0.28515625" customWidth="1"/>
    <col min="12296" max="12296" width="8.28515625" customWidth="1"/>
    <col min="12297" max="12297" width="9.42578125" bestFit="1" customWidth="1"/>
    <col min="12298" max="12298" width="10" customWidth="1"/>
    <col min="12299" max="12299" width="11.85546875" customWidth="1"/>
    <col min="12545" max="12545" width="59" customWidth="1"/>
    <col min="12546" max="12546" width="13.42578125" customWidth="1"/>
    <col min="12547" max="12547" width="7.28515625" customWidth="1"/>
    <col min="12548" max="12548" width="7.42578125" customWidth="1"/>
    <col min="12549" max="12549" width="7.28515625" customWidth="1"/>
    <col min="12550" max="12550" width="7.7109375" customWidth="1"/>
    <col min="12551" max="12551" width="0.28515625" customWidth="1"/>
    <col min="12552" max="12552" width="8.28515625" customWidth="1"/>
    <col min="12553" max="12553" width="9.42578125" bestFit="1" customWidth="1"/>
    <col min="12554" max="12554" width="10" customWidth="1"/>
    <col min="12555" max="12555" width="11.85546875" customWidth="1"/>
    <col min="12801" max="12801" width="59" customWidth="1"/>
    <col min="12802" max="12802" width="13.42578125" customWidth="1"/>
    <col min="12803" max="12803" width="7.28515625" customWidth="1"/>
    <col min="12804" max="12804" width="7.42578125" customWidth="1"/>
    <col min="12805" max="12805" width="7.28515625" customWidth="1"/>
    <col min="12806" max="12806" width="7.7109375" customWidth="1"/>
    <col min="12807" max="12807" width="0.28515625" customWidth="1"/>
    <col min="12808" max="12808" width="8.28515625" customWidth="1"/>
    <col min="12809" max="12809" width="9.42578125" bestFit="1" customWidth="1"/>
    <col min="12810" max="12810" width="10" customWidth="1"/>
    <col min="12811" max="12811" width="11.85546875" customWidth="1"/>
    <col min="13057" max="13057" width="59" customWidth="1"/>
    <col min="13058" max="13058" width="13.42578125" customWidth="1"/>
    <col min="13059" max="13059" width="7.28515625" customWidth="1"/>
    <col min="13060" max="13060" width="7.42578125" customWidth="1"/>
    <col min="13061" max="13061" width="7.28515625" customWidth="1"/>
    <col min="13062" max="13062" width="7.7109375" customWidth="1"/>
    <col min="13063" max="13063" width="0.28515625" customWidth="1"/>
    <col min="13064" max="13064" width="8.28515625" customWidth="1"/>
    <col min="13065" max="13065" width="9.42578125" bestFit="1" customWidth="1"/>
    <col min="13066" max="13066" width="10" customWidth="1"/>
    <col min="13067" max="13067" width="11.85546875" customWidth="1"/>
    <col min="13313" max="13313" width="59" customWidth="1"/>
    <col min="13314" max="13314" width="13.42578125" customWidth="1"/>
    <col min="13315" max="13315" width="7.28515625" customWidth="1"/>
    <col min="13316" max="13316" width="7.42578125" customWidth="1"/>
    <col min="13317" max="13317" width="7.28515625" customWidth="1"/>
    <col min="13318" max="13318" width="7.7109375" customWidth="1"/>
    <col min="13319" max="13319" width="0.28515625" customWidth="1"/>
    <col min="13320" max="13320" width="8.28515625" customWidth="1"/>
    <col min="13321" max="13321" width="9.42578125" bestFit="1" customWidth="1"/>
    <col min="13322" max="13322" width="10" customWidth="1"/>
    <col min="13323" max="13323" width="11.85546875" customWidth="1"/>
    <col min="13569" max="13569" width="59" customWidth="1"/>
    <col min="13570" max="13570" width="13.42578125" customWidth="1"/>
    <col min="13571" max="13571" width="7.28515625" customWidth="1"/>
    <col min="13572" max="13572" width="7.42578125" customWidth="1"/>
    <col min="13573" max="13573" width="7.28515625" customWidth="1"/>
    <col min="13574" max="13574" width="7.7109375" customWidth="1"/>
    <col min="13575" max="13575" width="0.28515625" customWidth="1"/>
    <col min="13576" max="13576" width="8.28515625" customWidth="1"/>
    <col min="13577" max="13577" width="9.42578125" bestFit="1" customWidth="1"/>
    <col min="13578" max="13578" width="10" customWidth="1"/>
    <col min="13579" max="13579" width="11.85546875" customWidth="1"/>
    <col min="13825" max="13825" width="59" customWidth="1"/>
    <col min="13826" max="13826" width="13.42578125" customWidth="1"/>
    <col min="13827" max="13827" width="7.28515625" customWidth="1"/>
    <col min="13828" max="13828" width="7.42578125" customWidth="1"/>
    <col min="13829" max="13829" width="7.28515625" customWidth="1"/>
    <col min="13830" max="13830" width="7.7109375" customWidth="1"/>
    <col min="13831" max="13831" width="0.28515625" customWidth="1"/>
    <col min="13832" max="13832" width="8.28515625" customWidth="1"/>
    <col min="13833" max="13833" width="9.42578125" bestFit="1" customWidth="1"/>
    <col min="13834" max="13834" width="10" customWidth="1"/>
    <col min="13835" max="13835" width="11.85546875" customWidth="1"/>
    <col min="14081" max="14081" width="59" customWidth="1"/>
    <col min="14082" max="14082" width="13.42578125" customWidth="1"/>
    <col min="14083" max="14083" width="7.28515625" customWidth="1"/>
    <col min="14084" max="14084" width="7.42578125" customWidth="1"/>
    <col min="14085" max="14085" width="7.28515625" customWidth="1"/>
    <col min="14086" max="14086" width="7.7109375" customWidth="1"/>
    <col min="14087" max="14087" width="0.28515625" customWidth="1"/>
    <col min="14088" max="14088" width="8.28515625" customWidth="1"/>
    <col min="14089" max="14089" width="9.42578125" bestFit="1" customWidth="1"/>
    <col min="14090" max="14090" width="10" customWidth="1"/>
    <col min="14091" max="14091" width="11.85546875" customWidth="1"/>
    <col min="14337" max="14337" width="59" customWidth="1"/>
    <col min="14338" max="14338" width="13.42578125" customWidth="1"/>
    <col min="14339" max="14339" width="7.28515625" customWidth="1"/>
    <col min="14340" max="14340" width="7.42578125" customWidth="1"/>
    <col min="14341" max="14341" width="7.28515625" customWidth="1"/>
    <col min="14342" max="14342" width="7.7109375" customWidth="1"/>
    <col min="14343" max="14343" width="0.28515625" customWidth="1"/>
    <col min="14344" max="14344" width="8.28515625" customWidth="1"/>
    <col min="14345" max="14345" width="9.42578125" bestFit="1" customWidth="1"/>
    <col min="14346" max="14346" width="10" customWidth="1"/>
    <col min="14347" max="14347" width="11.85546875" customWidth="1"/>
    <col min="14593" max="14593" width="59" customWidth="1"/>
    <col min="14594" max="14594" width="13.42578125" customWidth="1"/>
    <col min="14595" max="14595" width="7.28515625" customWidth="1"/>
    <col min="14596" max="14596" width="7.42578125" customWidth="1"/>
    <col min="14597" max="14597" width="7.28515625" customWidth="1"/>
    <col min="14598" max="14598" width="7.7109375" customWidth="1"/>
    <col min="14599" max="14599" width="0.28515625" customWidth="1"/>
    <col min="14600" max="14600" width="8.28515625" customWidth="1"/>
    <col min="14601" max="14601" width="9.42578125" bestFit="1" customWidth="1"/>
    <col min="14602" max="14602" width="10" customWidth="1"/>
    <col min="14603" max="14603" width="11.85546875" customWidth="1"/>
    <col min="14849" max="14849" width="59" customWidth="1"/>
    <col min="14850" max="14850" width="13.42578125" customWidth="1"/>
    <col min="14851" max="14851" width="7.28515625" customWidth="1"/>
    <col min="14852" max="14852" width="7.42578125" customWidth="1"/>
    <col min="14853" max="14853" width="7.28515625" customWidth="1"/>
    <col min="14854" max="14854" width="7.7109375" customWidth="1"/>
    <col min="14855" max="14855" width="0.28515625" customWidth="1"/>
    <col min="14856" max="14856" width="8.28515625" customWidth="1"/>
    <col min="14857" max="14857" width="9.42578125" bestFit="1" customWidth="1"/>
    <col min="14858" max="14858" width="10" customWidth="1"/>
    <col min="14859" max="14859" width="11.85546875" customWidth="1"/>
    <col min="15105" max="15105" width="59" customWidth="1"/>
    <col min="15106" max="15106" width="13.42578125" customWidth="1"/>
    <col min="15107" max="15107" width="7.28515625" customWidth="1"/>
    <col min="15108" max="15108" width="7.42578125" customWidth="1"/>
    <col min="15109" max="15109" width="7.28515625" customWidth="1"/>
    <col min="15110" max="15110" width="7.7109375" customWidth="1"/>
    <col min="15111" max="15111" width="0.28515625" customWidth="1"/>
    <col min="15112" max="15112" width="8.28515625" customWidth="1"/>
    <col min="15113" max="15113" width="9.42578125" bestFit="1" customWidth="1"/>
    <col min="15114" max="15114" width="10" customWidth="1"/>
    <col min="15115" max="15115" width="11.85546875" customWidth="1"/>
    <col min="15361" max="15361" width="59" customWidth="1"/>
    <col min="15362" max="15362" width="13.42578125" customWidth="1"/>
    <col min="15363" max="15363" width="7.28515625" customWidth="1"/>
    <col min="15364" max="15364" width="7.42578125" customWidth="1"/>
    <col min="15365" max="15365" width="7.28515625" customWidth="1"/>
    <col min="15366" max="15366" width="7.7109375" customWidth="1"/>
    <col min="15367" max="15367" width="0.28515625" customWidth="1"/>
    <col min="15368" max="15368" width="8.28515625" customWidth="1"/>
    <col min="15369" max="15369" width="9.42578125" bestFit="1" customWidth="1"/>
    <col min="15370" max="15370" width="10" customWidth="1"/>
    <col min="15371" max="15371" width="11.85546875" customWidth="1"/>
    <col min="15617" max="15617" width="59" customWidth="1"/>
    <col min="15618" max="15618" width="13.42578125" customWidth="1"/>
    <col min="15619" max="15619" width="7.28515625" customWidth="1"/>
    <col min="15620" max="15620" width="7.42578125" customWidth="1"/>
    <col min="15621" max="15621" width="7.28515625" customWidth="1"/>
    <col min="15622" max="15622" width="7.7109375" customWidth="1"/>
    <col min="15623" max="15623" width="0.28515625" customWidth="1"/>
    <col min="15624" max="15624" width="8.28515625" customWidth="1"/>
    <col min="15625" max="15625" width="9.42578125" bestFit="1" customWidth="1"/>
    <col min="15626" max="15626" width="10" customWidth="1"/>
    <col min="15627" max="15627" width="11.85546875" customWidth="1"/>
    <col min="15873" max="15873" width="59" customWidth="1"/>
    <col min="15874" max="15874" width="13.42578125" customWidth="1"/>
    <col min="15875" max="15875" width="7.28515625" customWidth="1"/>
    <col min="15876" max="15876" width="7.42578125" customWidth="1"/>
    <col min="15877" max="15877" width="7.28515625" customWidth="1"/>
    <col min="15878" max="15878" width="7.7109375" customWidth="1"/>
    <col min="15879" max="15879" width="0.28515625" customWidth="1"/>
    <col min="15880" max="15880" width="8.28515625" customWidth="1"/>
    <col min="15881" max="15881" width="9.42578125" bestFit="1" customWidth="1"/>
    <col min="15882" max="15882" width="10" customWidth="1"/>
    <col min="15883" max="15883" width="11.85546875" customWidth="1"/>
    <col min="16129" max="16129" width="59" customWidth="1"/>
    <col min="16130" max="16130" width="13.42578125" customWidth="1"/>
    <col min="16131" max="16131" width="7.28515625" customWidth="1"/>
    <col min="16132" max="16132" width="7.42578125" customWidth="1"/>
    <col min="16133" max="16133" width="7.28515625" customWidth="1"/>
    <col min="16134" max="16134" width="7.7109375" customWidth="1"/>
    <col min="16135" max="16135" width="0.28515625" customWidth="1"/>
    <col min="16136" max="16136" width="8.28515625" customWidth="1"/>
    <col min="16137" max="16137" width="9.42578125" bestFit="1" customWidth="1"/>
    <col min="16138" max="16138" width="10" customWidth="1"/>
    <col min="16139" max="16139" width="11.85546875" customWidth="1"/>
  </cols>
  <sheetData>
    <row r="1" spans="1:11" s="1" customFormat="1" ht="10.5" x14ac:dyDescent="0.15">
      <c r="C1" s="2" t="s">
        <v>0</v>
      </c>
    </row>
    <row r="2" spans="1:11" s="1" customFormat="1" ht="10.5" x14ac:dyDescent="0.15">
      <c r="C2" s="2" t="s">
        <v>1</v>
      </c>
    </row>
    <row r="3" spans="1:11" s="1" customFormat="1" ht="10.5" x14ac:dyDescent="0.15">
      <c r="C3" s="3"/>
    </row>
    <row r="4" spans="1:11" s="1" customFormat="1" ht="10.5" x14ac:dyDescent="0.15">
      <c r="C4" s="4" t="s">
        <v>2</v>
      </c>
    </row>
    <row r="5" spans="1:11" s="1" customFormat="1" ht="10.5" x14ac:dyDescent="0.15"/>
    <row r="6" spans="1:11" s="1" customFormat="1" ht="10.5" x14ac:dyDescent="0.15"/>
    <row r="7" spans="1:11" s="9" customFormat="1" ht="10.5" x14ac:dyDescent="0.15">
      <c r="A7" s="5"/>
      <c r="B7" s="6"/>
      <c r="C7" s="6"/>
      <c r="D7" s="6"/>
      <c r="E7" s="7" t="s">
        <v>3</v>
      </c>
      <c r="F7" s="6"/>
      <c r="G7" s="6"/>
      <c r="H7" s="6"/>
      <c r="I7" s="8"/>
      <c r="J7" s="5"/>
      <c r="K7" s="8"/>
    </row>
    <row r="8" spans="1:11" s="9" customFormat="1" ht="10.5" x14ac:dyDescent="0.1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</row>
    <row r="9" spans="1:11" s="9" customFormat="1" ht="10.5" x14ac:dyDescent="0.15">
      <c r="A9" s="10" t="s">
        <v>5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</row>
    <row r="10" spans="1:11" s="9" customFormat="1" ht="10.5" x14ac:dyDescent="0.1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</row>
    <row r="11" spans="1:11" s="1" customFormat="1" ht="10.5" x14ac:dyDescent="0.1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</row>
    <row r="12" spans="1:11" s="1" customFormat="1" ht="10.5" x14ac:dyDescent="0.15">
      <c r="A12" s="10" t="s">
        <v>19</v>
      </c>
      <c r="B12" s="24">
        <v>2093.5300000000002</v>
      </c>
      <c r="C12" s="25"/>
      <c r="D12" s="25"/>
      <c r="E12" s="27"/>
      <c r="F12" s="25"/>
      <c r="G12" s="25"/>
      <c r="H12" s="27"/>
      <c r="I12" s="27"/>
      <c r="J12" s="24"/>
      <c r="K12" s="27">
        <v>2093.5300000000002</v>
      </c>
    </row>
    <row r="13" spans="1:11" s="1" customFormat="1" ht="10.5" x14ac:dyDescent="0.15">
      <c r="A13" s="10" t="s">
        <v>20</v>
      </c>
      <c r="B13" s="24">
        <v>787.6</v>
      </c>
      <c r="C13" s="25"/>
      <c r="D13" s="25"/>
      <c r="E13" s="27"/>
      <c r="F13" s="25"/>
      <c r="G13" s="25"/>
      <c r="H13" s="27"/>
      <c r="I13" s="27"/>
      <c r="J13" s="24">
        <v>306.11</v>
      </c>
      <c r="K13" s="27">
        <v>1093.71</v>
      </c>
    </row>
    <row r="14" spans="1:11" s="1" customFormat="1" ht="10.5" x14ac:dyDescent="0.15">
      <c r="A14" s="10" t="s">
        <v>21</v>
      </c>
      <c r="B14" s="24">
        <v>1426.36</v>
      </c>
      <c r="C14" s="25"/>
      <c r="D14" s="25"/>
      <c r="E14" s="27"/>
      <c r="F14" s="25"/>
      <c r="G14" s="25"/>
      <c r="H14" s="27"/>
      <c r="I14" s="27"/>
      <c r="J14" s="24"/>
      <c r="K14" s="27">
        <v>1426.36</v>
      </c>
    </row>
    <row r="15" spans="1:11" s="1" customFormat="1" ht="10.5" x14ac:dyDescent="0.15">
      <c r="A15" s="10" t="s">
        <v>22</v>
      </c>
      <c r="B15" s="24">
        <v>13.55</v>
      </c>
      <c r="C15" s="25"/>
      <c r="D15" s="25"/>
      <c r="E15" s="27"/>
      <c r="F15" s="25"/>
      <c r="G15" s="25"/>
      <c r="H15" s="27"/>
      <c r="I15" s="27"/>
      <c r="J15" s="24"/>
      <c r="K15" s="27">
        <v>13.55</v>
      </c>
    </row>
    <row r="16" spans="1:11" s="1" customFormat="1" ht="10.5" x14ac:dyDescent="0.15">
      <c r="A16" s="10" t="s">
        <v>23</v>
      </c>
      <c r="B16" s="24">
        <v>1408.26</v>
      </c>
      <c r="C16" s="25"/>
      <c r="D16" s="25"/>
      <c r="E16" s="27"/>
      <c r="F16" s="25"/>
      <c r="G16" s="25"/>
      <c r="H16" s="27"/>
      <c r="I16" s="27"/>
      <c r="J16" s="24"/>
      <c r="K16" s="27">
        <v>1408.26</v>
      </c>
    </row>
    <row r="17" spans="1:11" s="1" customFormat="1" ht="10.5" x14ac:dyDescent="0.15">
      <c r="A17" s="10" t="s">
        <v>24</v>
      </c>
      <c r="B17" s="24">
        <v>6653.38</v>
      </c>
      <c r="C17" s="25"/>
      <c r="D17" s="25"/>
      <c r="E17" s="27"/>
      <c r="F17" s="25"/>
      <c r="G17" s="25"/>
      <c r="H17" s="27"/>
      <c r="I17" s="27"/>
      <c r="J17" s="24"/>
      <c r="K17" s="27">
        <v>6653.38</v>
      </c>
    </row>
    <row r="18" spans="1:11" s="1" customFormat="1" ht="10.5" x14ac:dyDescent="0.15">
      <c r="A18" s="10"/>
      <c r="B18" s="24"/>
      <c r="C18" s="25"/>
      <c r="D18" s="25"/>
      <c r="E18" s="27"/>
      <c r="F18" s="25"/>
      <c r="G18" s="25"/>
      <c r="H18" s="27"/>
      <c r="I18" s="27"/>
      <c r="J18" s="24"/>
      <c r="K18" s="27"/>
    </row>
    <row r="19" spans="1:11" s="9" customFormat="1" ht="10.5" x14ac:dyDescent="0.15">
      <c r="A19" s="5" t="s">
        <v>25</v>
      </c>
      <c r="B19" s="28">
        <v>12382.67</v>
      </c>
      <c r="C19" s="29"/>
      <c r="D19" s="29"/>
      <c r="E19" s="30"/>
      <c r="F19" s="29"/>
      <c r="G19" s="29"/>
      <c r="H19" s="30"/>
      <c r="I19" s="30"/>
      <c r="J19" s="31">
        <f>SUM(J12:J17)</f>
        <v>306.11</v>
      </c>
      <c r="K19" s="30">
        <v>12688.79</v>
      </c>
    </row>
    <row r="20" spans="1:11" s="9" customFormat="1" ht="10.5" x14ac:dyDescent="0.15">
      <c r="A20" s="20" t="s">
        <v>26</v>
      </c>
      <c r="B20" s="32">
        <v>20460.39</v>
      </c>
      <c r="C20" s="33"/>
      <c r="D20" s="33"/>
      <c r="E20" s="34"/>
      <c r="F20" s="33"/>
      <c r="G20" s="33"/>
      <c r="H20" s="34"/>
      <c r="I20" s="34"/>
      <c r="J20" s="35">
        <v>429.67</v>
      </c>
      <c r="K20" s="35">
        <v>16576.98</v>
      </c>
    </row>
    <row r="21" spans="1:11" s="1" customFormat="1" ht="10.5" x14ac:dyDescent="0.15"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s="37" customFormat="1" ht="8.25" x14ac:dyDescent="0.15">
      <c r="A22" s="37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s="37" customFormat="1" ht="8.25" x14ac:dyDescent="0.15"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s="37" customFormat="1" ht="8.25" x14ac:dyDescent="0.15">
      <c r="A24" s="37" t="s">
        <v>28</v>
      </c>
    </row>
    <row r="25" spans="1:11" s="37" customFormat="1" ht="8.25" x14ac:dyDescent="0.15">
      <c r="A25" s="37" t="s">
        <v>29</v>
      </c>
    </row>
    <row r="26" spans="1:11" s="37" customFormat="1" ht="8.25" x14ac:dyDescent="0.15"/>
    <row r="27" spans="1:11" s="37" customFormat="1" ht="8.25" x14ac:dyDescent="0.15">
      <c r="A27" s="37" t="s">
        <v>30</v>
      </c>
    </row>
    <row r="28" spans="1:11" s="1" customFormat="1" ht="10.5" x14ac:dyDescent="0.15"/>
    <row r="29" spans="1:11" s="1" customFormat="1" ht="10.5" x14ac:dyDescent="0.15"/>
    <row r="30" spans="1:11" s="1" customFormat="1" ht="10.5" x14ac:dyDescent="0.15"/>
    <row r="31" spans="1:11" s="1" customFormat="1" ht="10.5" x14ac:dyDescent="0.15"/>
    <row r="32" spans="1:11" s="1" customFormat="1" ht="10.5" x14ac:dyDescent="0.15">
      <c r="C32" s="2" t="s">
        <v>31</v>
      </c>
    </row>
    <row r="33" spans="1:11" s="1" customFormat="1" ht="10.5" x14ac:dyDescent="0.15">
      <c r="C33" s="2" t="s">
        <v>32</v>
      </c>
    </row>
    <row r="34" spans="1:11" s="1" customFormat="1" ht="10.5" x14ac:dyDescent="0.15">
      <c r="C34" s="3"/>
    </row>
    <row r="35" spans="1:11" s="1" customFormat="1" ht="10.5" x14ac:dyDescent="0.15">
      <c r="C35" s="4" t="s">
        <v>2</v>
      </c>
    </row>
    <row r="36" spans="1:11" s="1" customFormat="1" ht="10.5" x14ac:dyDescent="0.15"/>
    <row r="37" spans="1:11" s="1" customFormat="1" ht="10.5" x14ac:dyDescent="0.15"/>
    <row r="38" spans="1:11" s="1" customFormat="1" ht="10.5" x14ac:dyDescent="0.15">
      <c r="A38" s="5"/>
      <c r="B38" s="6"/>
      <c r="C38" s="6"/>
      <c r="D38" s="6"/>
      <c r="E38" s="7" t="s">
        <v>33</v>
      </c>
      <c r="F38" s="6"/>
      <c r="G38" s="6"/>
      <c r="H38" s="6"/>
      <c r="I38" s="8"/>
      <c r="J38" s="5"/>
      <c r="K38" s="8"/>
    </row>
    <row r="39" spans="1:11" s="1" customFormat="1" ht="10.5" x14ac:dyDescent="0.15">
      <c r="A39" s="10"/>
      <c r="B39" s="11"/>
      <c r="C39" s="11"/>
      <c r="D39" s="11"/>
      <c r="E39" s="11"/>
      <c r="F39" s="11"/>
      <c r="G39" s="11"/>
      <c r="H39" s="11"/>
      <c r="I39" s="12"/>
      <c r="J39" s="13" t="s">
        <v>4</v>
      </c>
      <c r="K39" s="12"/>
    </row>
    <row r="40" spans="1:11" s="1" customFormat="1" ht="10.5" x14ac:dyDescent="0.15">
      <c r="A40" s="10" t="s">
        <v>5</v>
      </c>
      <c r="B40" s="14" t="s">
        <v>6</v>
      </c>
      <c r="C40" s="15"/>
      <c r="D40" s="16" t="s">
        <v>7</v>
      </c>
      <c r="E40" s="17"/>
      <c r="F40" s="15"/>
      <c r="G40" s="16" t="s">
        <v>8</v>
      </c>
      <c r="H40" s="17"/>
      <c r="I40" s="18" t="s">
        <v>9</v>
      </c>
      <c r="J40" s="13" t="s">
        <v>10</v>
      </c>
      <c r="K40" s="19" t="s">
        <v>11</v>
      </c>
    </row>
    <row r="41" spans="1:11" s="1" customFormat="1" ht="10.5" x14ac:dyDescent="0.15">
      <c r="A41" s="20"/>
      <c r="B41" s="20"/>
      <c r="C41" s="16" t="s">
        <v>12</v>
      </c>
      <c r="D41" s="16" t="s">
        <v>13</v>
      </c>
      <c r="E41" s="18" t="s">
        <v>14</v>
      </c>
      <c r="F41" s="16" t="s">
        <v>15</v>
      </c>
      <c r="G41" s="16"/>
      <c r="H41" s="18" t="s">
        <v>16</v>
      </c>
      <c r="I41" s="21" t="s">
        <v>17</v>
      </c>
      <c r="J41" s="22" t="s">
        <v>18</v>
      </c>
      <c r="K41" s="23"/>
    </row>
    <row r="42" spans="1:11" s="1" customFormat="1" ht="10.5" x14ac:dyDescent="0.15">
      <c r="A42" s="10"/>
      <c r="B42" s="24"/>
      <c r="C42" s="25"/>
      <c r="D42" s="25"/>
      <c r="E42" s="26"/>
      <c r="F42" s="25"/>
      <c r="G42" s="25"/>
      <c r="H42" s="27"/>
      <c r="I42" s="27"/>
      <c r="J42" s="24"/>
      <c r="K42" s="27"/>
    </row>
    <row r="43" spans="1:11" s="1" customFormat="1" ht="10.5" x14ac:dyDescent="0.15">
      <c r="A43" s="10" t="s">
        <v>19</v>
      </c>
      <c r="B43" s="39">
        <v>16.911000000000001</v>
      </c>
      <c r="C43" s="40"/>
      <c r="D43" s="40"/>
      <c r="E43" s="41"/>
      <c r="F43" s="40"/>
      <c r="G43" s="40"/>
      <c r="H43" s="41"/>
      <c r="I43" s="41"/>
      <c r="J43" s="39"/>
      <c r="K43" s="41">
        <v>16.504000000000001</v>
      </c>
    </row>
    <row r="44" spans="1:11" s="1" customFormat="1" ht="10.5" x14ac:dyDescent="0.15">
      <c r="A44" s="10" t="s">
        <v>20</v>
      </c>
      <c r="B44" s="39">
        <v>6.3650000000000002</v>
      </c>
      <c r="C44" s="40"/>
      <c r="D44" s="40"/>
      <c r="E44" s="41"/>
      <c r="F44" s="40"/>
      <c r="G44" s="40"/>
      <c r="H44" s="41"/>
      <c r="I44" s="41"/>
      <c r="J44" s="39">
        <v>100.005</v>
      </c>
      <c r="K44" s="41">
        <v>8.6240000000000006</v>
      </c>
    </row>
    <row r="45" spans="1:11" s="1" customFormat="1" ht="10.5" x14ac:dyDescent="0.15">
      <c r="A45" s="10" t="s">
        <v>21</v>
      </c>
      <c r="B45" s="39">
        <v>11.523</v>
      </c>
      <c r="C45" s="40"/>
      <c r="D45" s="40"/>
      <c r="E45" s="41"/>
      <c r="F45" s="40"/>
      <c r="G45" s="40"/>
      <c r="H45" s="41"/>
      <c r="I45" s="41"/>
      <c r="J45" s="39"/>
      <c r="K45" s="41">
        <v>11.246</v>
      </c>
    </row>
    <row r="46" spans="1:11" s="1" customFormat="1" ht="10.5" x14ac:dyDescent="0.15">
      <c r="A46" s="10" t="s">
        <v>22</v>
      </c>
      <c r="B46" s="39">
        <v>0.114</v>
      </c>
      <c r="C46" s="40"/>
      <c r="D46" s="40"/>
      <c r="E46" s="41"/>
      <c r="F46" s="40"/>
      <c r="G46" s="40"/>
      <c r="H46" s="41"/>
      <c r="I46" s="41"/>
      <c r="J46" s="39"/>
      <c r="K46" s="41">
        <v>0.111</v>
      </c>
    </row>
    <row r="47" spans="1:11" s="1" customFormat="1" ht="10.5" x14ac:dyDescent="0.15">
      <c r="A47" s="10" t="s">
        <v>23</v>
      </c>
      <c r="B47" s="39">
        <v>11.377000000000001</v>
      </c>
      <c r="C47" s="40"/>
      <c r="D47" s="40"/>
      <c r="E47" s="41"/>
      <c r="F47" s="40"/>
      <c r="G47" s="40"/>
      <c r="H47" s="41"/>
      <c r="I47" s="41"/>
      <c r="J47" s="39"/>
      <c r="K47" s="41">
        <v>11.103</v>
      </c>
    </row>
    <row r="48" spans="1:11" s="1" customFormat="1" ht="10.5" x14ac:dyDescent="0.15">
      <c r="A48" s="10" t="s">
        <v>24</v>
      </c>
      <c r="B48" s="39">
        <v>53.735999999999997</v>
      </c>
      <c r="C48" s="40"/>
      <c r="D48" s="40"/>
      <c r="E48" s="41"/>
      <c r="F48" s="40"/>
      <c r="G48" s="40"/>
      <c r="H48" s="41"/>
      <c r="I48" s="41"/>
      <c r="J48" s="39"/>
      <c r="K48" s="41">
        <v>52.44</v>
      </c>
    </row>
    <row r="49" spans="1:11" s="1" customFormat="1" ht="10.5" x14ac:dyDescent="0.15">
      <c r="A49" s="10"/>
      <c r="B49" s="39"/>
      <c r="C49" s="40"/>
      <c r="D49" s="40"/>
      <c r="E49" s="41"/>
      <c r="F49" s="40"/>
      <c r="G49" s="40"/>
      <c r="H49" s="41"/>
      <c r="I49" s="41"/>
      <c r="J49" s="39"/>
      <c r="K49" s="41"/>
    </row>
    <row r="50" spans="1:11" s="1" customFormat="1" ht="10.5" x14ac:dyDescent="0.15">
      <c r="A50" s="5" t="s">
        <v>25</v>
      </c>
      <c r="B50" s="42">
        <v>100</v>
      </c>
      <c r="C50" s="43"/>
      <c r="D50" s="43"/>
      <c r="E50" s="44"/>
      <c r="F50" s="43"/>
      <c r="G50" s="43"/>
      <c r="H50" s="44"/>
      <c r="I50" s="44"/>
      <c r="J50" s="42">
        <v>100</v>
      </c>
      <c r="K50" s="44">
        <v>100</v>
      </c>
    </row>
    <row r="51" spans="1:11" s="1" customFormat="1" ht="10.5" x14ac:dyDescent="0.15">
      <c r="A51" s="20" t="s">
        <v>34</v>
      </c>
      <c r="B51" s="45">
        <v>12382.679</v>
      </c>
      <c r="C51" s="46"/>
      <c r="D51" s="46"/>
      <c r="E51" s="47"/>
      <c r="F51" s="46"/>
      <c r="G51" s="46"/>
      <c r="H51" s="47"/>
      <c r="I51" s="47"/>
      <c r="J51" s="45">
        <v>306.11</v>
      </c>
      <c r="K51" s="47">
        <v>12688.79</v>
      </c>
    </row>
    <row r="52" spans="1:11" s="1" customFormat="1" ht="10.5" x14ac:dyDescent="0.15"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s="1" customFormat="1" ht="10.5" x14ac:dyDescent="0.15">
      <c r="A53" s="37" t="s">
        <v>27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s="1" customFormat="1" ht="10.5" x14ac:dyDescent="0.1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s="1" customFormat="1" ht="10.5" x14ac:dyDescent="0.15">
      <c r="A55" s="37" t="s">
        <v>35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 s="1" customFormat="1" ht="10.5" x14ac:dyDescent="0.15">
      <c r="A56" s="37" t="s">
        <v>36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s="1" customFormat="1" ht="10.5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s="1" customFormat="1" ht="10.5" x14ac:dyDescent="0.15">
      <c r="A58" s="37" t="s">
        <v>30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s="1" customFormat="1" x14ac:dyDescent="0.25">
      <c r="A59"/>
      <c r="B59"/>
      <c r="C59"/>
      <c r="D59"/>
      <c r="E59"/>
      <c r="F59"/>
      <c r="G59"/>
      <c r="H59"/>
      <c r="I59"/>
      <c r="J59"/>
      <c r="K59"/>
    </row>
    <row r="60" spans="1:11" s="1" customFormat="1" x14ac:dyDescent="0.25">
      <c r="A60"/>
      <c r="B60"/>
      <c r="C60"/>
      <c r="D60"/>
      <c r="E60"/>
      <c r="F60"/>
      <c r="G60"/>
      <c r="H60"/>
      <c r="I60"/>
      <c r="J60"/>
      <c r="K60"/>
    </row>
    <row r="61" spans="1:11" s="1" customFormat="1" x14ac:dyDescent="0.25">
      <c r="A61"/>
      <c r="B61"/>
      <c r="C61"/>
      <c r="D61"/>
      <c r="E61"/>
      <c r="F61"/>
      <c r="G61"/>
      <c r="H61"/>
      <c r="I61"/>
      <c r="J61"/>
      <c r="K61"/>
    </row>
    <row r="62" spans="1:11" s="1" customFormat="1" ht="10.5" x14ac:dyDescent="0.15"/>
    <row r="63" spans="1:11" s="1" customFormat="1" ht="10.5" x14ac:dyDescent="0.15"/>
    <row r="64" spans="1:11" s="1" customFormat="1" ht="10.5" x14ac:dyDescent="0.15"/>
    <row r="65" s="1" customFormat="1" ht="10.5" x14ac:dyDescent="0.15"/>
    <row r="66" s="1" customFormat="1" ht="10.5" x14ac:dyDescent="0.15"/>
    <row r="67" s="1" customFormat="1" ht="10.5" x14ac:dyDescent="0.15"/>
    <row r="68" s="1" customFormat="1" ht="10.5" x14ac:dyDescent="0.15"/>
    <row r="69" s="1" customFormat="1" ht="10.5" x14ac:dyDescent="0.15"/>
    <row r="70" s="1" customFormat="1" ht="10.5" x14ac:dyDescent="0.15"/>
    <row r="71" s="1" customFormat="1" ht="10.5" x14ac:dyDescent="0.15"/>
    <row r="72" s="1" customFormat="1" ht="10.5" x14ac:dyDescent="0.15"/>
    <row r="73" s="1" customFormat="1" ht="10.5" x14ac:dyDescent="0.15"/>
    <row r="74" s="1" customFormat="1" ht="10.5" x14ac:dyDescent="0.15"/>
    <row r="75" s="1" customFormat="1" ht="10.5" x14ac:dyDescent="0.15"/>
    <row r="76" s="1" customFormat="1" ht="10.5" x14ac:dyDescent="0.15"/>
    <row r="77" s="1" customFormat="1" ht="10.5" x14ac:dyDescent="0.15"/>
    <row r="78" s="1" customFormat="1" ht="10.5" x14ac:dyDescent="0.15"/>
    <row r="79" s="1" customFormat="1" ht="10.5" x14ac:dyDescent="0.15"/>
    <row r="80" s="1" customFormat="1" ht="10.5" x14ac:dyDescent="0.15"/>
    <row r="81" s="1" customFormat="1" ht="10.5" x14ac:dyDescent="0.15"/>
    <row r="82" s="1" customFormat="1" ht="10.5" x14ac:dyDescent="0.15"/>
    <row r="83" s="1" customFormat="1" ht="10.5" x14ac:dyDescent="0.15"/>
    <row r="84" s="1" customFormat="1" ht="10.5" x14ac:dyDescent="0.15"/>
    <row r="85" s="1" customFormat="1" ht="10.5" x14ac:dyDescent="0.15"/>
    <row r="86" s="1" customFormat="1" ht="10.5" x14ac:dyDescent="0.15"/>
    <row r="87" s="1" customFormat="1" ht="10.5" x14ac:dyDescent="0.15"/>
    <row r="88" s="1" customFormat="1" ht="10.5" x14ac:dyDescent="0.15"/>
    <row r="89" s="1" customFormat="1" ht="10.5" x14ac:dyDescent="0.15"/>
    <row r="90" s="1" customFormat="1" ht="10.5" x14ac:dyDescent="0.15"/>
    <row r="91" s="1" customFormat="1" ht="10.5" x14ac:dyDescent="0.15"/>
    <row r="92" s="1" customFormat="1" ht="10.5" x14ac:dyDescent="0.15"/>
    <row r="93" s="1" customFormat="1" ht="10.5" x14ac:dyDescent="0.15"/>
    <row r="94" s="1" customFormat="1" ht="10.5" x14ac:dyDescent="0.15"/>
    <row r="95" s="1" customFormat="1" ht="10.5" x14ac:dyDescent="0.15"/>
    <row r="96" s="1" customFormat="1" ht="10.5" x14ac:dyDescent="0.15"/>
    <row r="97" s="1" customFormat="1" ht="10.5" x14ac:dyDescent="0.15"/>
    <row r="98" s="1" customFormat="1" ht="10.5" x14ac:dyDescent="0.15"/>
    <row r="99" s="1" customFormat="1" ht="10.5" x14ac:dyDescent="0.15"/>
    <row r="100" s="1" customFormat="1" ht="10.5" x14ac:dyDescent="0.15"/>
    <row r="101" s="1" customFormat="1" ht="10.5" x14ac:dyDescent="0.15"/>
    <row r="102" s="1" customFormat="1" ht="10.5" x14ac:dyDescent="0.15"/>
    <row r="103" s="1" customFormat="1" ht="10.5" x14ac:dyDescent="0.15"/>
    <row r="104" s="1" customFormat="1" ht="10.5" x14ac:dyDescent="0.15"/>
    <row r="105" s="1" customFormat="1" ht="10.5" x14ac:dyDescent="0.15"/>
    <row r="106" s="1" customFormat="1" ht="10.5" x14ac:dyDescent="0.15"/>
    <row r="107" s="1" customFormat="1" ht="10.5" x14ac:dyDescent="0.15"/>
    <row r="108" s="1" customFormat="1" ht="10.5" x14ac:dyDescent="0.15"/>
    <row r="109" s="1" customFormat="1" ht="10.5" x14ac:dyDescent="0.15"/>
    <row r="110" s="1" customFormat="1" ht="10.5" x14ac:dyDescent="0.15"/>
    <row r="111" s="1" customFormat="1" ht="10.5" x14ac:dyDescent="0.15"/>
    <row r="112" s="1" customFormat="1" ht="10.5" x14ac:dyDescent="0.15"/>
    <row r="113" s="1" customFormat="1" ht="10.5" x14ac:dyDescent="0.15"/>
    <row r="114" s="1" customFormat="1" ht="10.5" x14ac:dyDescent="0.15"/>
    <row r="115" s="1" customFormat="1" ht="10.5" x14ac:dyDescent="0.15"/>
    <row r="116" s="1" customFormat="1" ht="10.5" x14ac:dyDescent="0.15"/>
    <row r="117" s="1" customFormat="1" ht="10.5" x14ac:dyDescent="0.15"/>
    <row r="118" s="1" customFormat="1" ht="10.5" x14ac:dyDescent="0.15"/>
    <row r="119" s="1" customFormat="1" ht="10.5" x14ac:dyDescent="0.15"/>
    <row r="120" s="1" customFormat="1" ht="10.5" x14ac:dyDescent="0.15"/>
    <row r="121" s="1" customFormat="1" ht="10.5" x14ac:dyDescent="0.15"/>
    <row r="122" s="1" customFormat="1" ht="10.5" x14ac:dyDescent="0.15"/>
    <row r="123" s="1" customFormat="1" ht="10.5" x14ac:dyDescent="0.15"/>
    <row r="124" s="1" customFormat="1" ht="10.5" x14ac:dyDescent="0.15"/>
    <row r="125" s="1" customFormat="1" ht="10.5" x14ac:dyDescent="0.15"/>
    <row r="126" s="1" customFormat="1" ht="10.5" x14ac:dyDescent="0.15"/>
    <row r="127" s="1" customFormat="1" ht="10.5" x14ac:dyDescent="0.15"/>
    <row r="128" s="1" customFormat="1" ht="10.5" x14ac:dyDescent="0.15"/>
    <row r="129" s="1" customFormat="1" ht="10.5" x14ac:dyDescent="0.15"/>
    <row r="130" s="1" customFormat="1" ht="10.5" x14ac:dyDescent="0.15"/>
    <row r="131" s="1" customFormat="1" ht="10.5" x14ac:dyDescent="0.15"/>
    <row r="132" s="1" customFormat="1" ht="10.5" x14ac:dyDescent="0.15"/>
    <row r="133" s="1" customFormat="1" ht="10.5" x14ac:dyDescent="0.15"/>
    <row r="134" s="1" customFormat="1" ht="10.5" x14ac:dyDescent="0.15"/>
    <row r="135" s="1" customFormat="1" ht="10.5" x14ac:dyDescent="0.15"/>
    <row r="136" s="1" customFormat="1" ht="10.5" x14ac:dyDescent="0.15"/>
    <row r="137" s="1" customFormat="1" ht="10.5" x14ac:dyDescent="0.15"/>
    <row r="138" s="1" customFormat="1" ht="10.5" x14ac:dyDescent="0.15"/>
    <row r="139" s="1" customFormat="1" ht="10.5" x14ac:dyDescent="0.15"/>
    <row r="140" s="1" customFormat="1" ht="10.5" x14ac:dyDescent="0.15"/>
    <row r="141" s="1" customFormat="1" ht="10.5" x14ac:dyDescent="0.15"/>
    <row r="142" s="1" customFormat="1" ht="10.5" x14ac:dyDescent="0.15"/>
    <row r="143" s="1" customFormat="1" ht="10.5" x14ac:dyDescent="0.15"/>
    <row r="144" s="1" customFormat="1" ht="10.5" x14ac:dyDescent="0.15"/>
    <row r="145" s="1" customFormat="1" ht="10.5" x14ac:dyDescent="0.15"/>
    <row r="146" s="1" customFormat="1" ht="10.5" x14ac:dyDescent="0.15"/>
    <row r="147" s="1" customFormat="1" ht="10.5" x14ac:dyDescent="0.15"/>
    <row r="148" s="1" customFormat="1" ht="10.5" x14ac:dyDescent="0.15"/>
    <row r="149" s="1" customFormat="1" ht="10.5" x14ac:dyDescent="0.15"/>
    <row r="150" s="1" customFormat="1" ht="10.5" x14ac:dyDescent="0.15"/>
    <row r="151" s="1" customFormat="1" ht="10.5" x14ac:dyDescent="0.15"/>
    <row r="152" s="1" customFormat="1" ht="10.5" x14ac:dyDescent="0.15"/>
    <row r="153" s="1" customFormat="1" ht="10.5" x14ac:dyDescent="0.15"/>
    <row r="154" s="1" customFormat="1" ht="10.5" x14ac:dyDescent="0.15"/>
    <row r="155" s="1" customFormat="1" ht="10.5" x14ac:dyDescent="0.15"/>
    <row r="156" s="1" customFormat="1" ht="10.5" x14ac:dyDescent="0.15"/>
    <row r="157" s="1" customFormat="1" ht="10.5" x14ac:dyDescent="0.15"/>
    <row r="158" s="1" customFormat="1" ht="10.5" x14ac:dyDescent="0.15"/>
    <row r="159" s="1" customFormat="1" ht="10.5" x14ac:dyDescent="0.15"/>
    <row r="160" s="1" customFormat="1" ht="10.5" x14ac:dyDescent="0.15"/>
    <row r="161" s="1" customFormat="1" ht="10.5" x14ac:dyDescent="0.15"/>
    <row r="162" s="1" customFormat="1" ht="10.5" x14ac:dyDescent="0.15"/>
    <row r="163" s="1" customFormat="1" ht="10.5" x14ac:dyDescent="0.15"/>
    <row r="164" s="1" customFormat="1" ht="10.5" x14ac:dyDescent="0.15"/>
    <row r="165" s="1" customFormat="1" ht="10.5" x14ac:dyDescent="0.15"/>
    <row r="166" s="1" customFormat="1" ht="10.5" x14ac:dyDescent="0.15"/>
    <row r="167" s="1" customFormat="1" ht="10.5" x14ac:dyDescent="0.15"/>
    <row r="168" s="1" customFormat="1" ht="10.5" x14ac:dyDescent="0.15"/>
    <row r="169" s="1" customFormat="1" ht="10.5" x14ac:dyDescent="0.15"/>
    <row r="170" s="1" customFormat="1" ht="10.5" x14ac:dyDescent="0.15"/>
    <row r="171" s="1" customFormat="1" ht="10.5" x14ac:dyDescent="0.15"/>
    <row r="172" s="1" customFormat="1" ht="10.5" x14ac:dyDescent="0.15"/>
    <row r="173" s="1" customFormat="1" ht="10.5" x14ac:dyDescent="0.15"/>
    <row r="174" s="1" customFormat="1" ht="10.5" x14ac:dyDescent="0.15"/>
    <row r="175" s="1" customFormat="1" ht="10.5" x14ac:dyDescent="0.15"/>
    <row r="176" s="1" customFormat="1" ht="10.5" x14ac:dyDescent="0.15"/>
    <row r="177" s="1" customFormat="1" ht="10.5" x14ac:dyDescent="0.15"/>
    <row r="178" s="1" customFormat="1" ht="10.5" x14ac:dyDescent="0.15"/>
    <row r="179" s="1" customFormat="1" ht="10.5" x14ac:dyDescent="0.15"/>
    <row r="180" s="1" customFormat="1" ht="10.5" x14ac:dyDescent="0.15"/>
    <row r="181" s="1" customFormat="1" ht="10.5" x14ac:dyDescent="0.15"/>
    <row r="182" s="1" customFormat="1" ht="10.5" x14ac:dyDescent="0.15"/>
    <row r="183" s="1" customFormat="1" ht="10.5" x14ac:dyDescent="0.15"/>
    <row r="184" s="1" customFormat="1" ht="10.5" x14ac:dyDescent="0.15"/>
    <row r="185" s="1" customFormat="1" ht="10.5" x14ac:dyDescent="0.15"/>
    <row r="186" s="1" customFormat="1" ht="10.5" x14ac:dyDescent="0.15"/>
    <row r="187" s="1" customFormat="1" ht="10.5" x14ac:dyDescent="0.15"/>
    <row r="188" s="1" customFormat="1" ht="10.5" x14ac:dyDescent="0.15"/>
    <row r="189" s="1" customFormat="1" ht="10.5" x14ac:dyDescent="0.15"/>
    <row r="190" s="1" customFormat="1" ht="10.5" x14ac:dyDescent="0.15"/>
    <row r="191" s="1" customFormat="1" ht="10.5" x14ac:dyDescent="0.15"/>
    <row r="192" s="1" customFormat="1" ht="10.5" x14ac:dyDescent="0.15"/>
    <row r="193" s="1" customFormat="1" ht="10.5" x14ac:dyDescent="0.15"/>
    <row r="194" s="1" customFormat="1" ht="10.5" x14ac:dyDescent="0.15"/>
    <row r="195" s="1" customFormat="1" ht="10.5" x14ac:dyDescent="0.15"/>
    <row r="196" s="1" customFormat="1" ht="10.5" x14ac:dyDescent="0.15"/>
    <row r="197" s="1" customFormat="1" ht="10.5" x14ac:dyDescent="0.15"/>
    <row r="198" s="1" customFormat="1" ht="10.5" x14ac:dyDescent="0.15"/>
    <row r="199" s="1" customFormat="1" ht="10.5" x14ac:dyDescent="0.15"/>
    <row r="200" s="1" customFormat="1" ht="10.5" x14ac:dyDescent="0.15"/>
    <row r="201" s="1" customFormat="1" ht="10.5" x14ac:dyDescent="0.15"/>
    <row r="202" s="1" customFormat="1" ht="10.5" x14ac:dyDescent="0.15"/>
    <row r="203" s="1" customFormat="1" ht="10.5" x14ac:dyDescent="0.15"/>
    <row r="204" s="1" customFormat="1" ht="10.5" x14ac:dyDescent="0.15"/>
    <row r="205" s="1" customFormat="1" ht="10.5" x14ac:dyDescent="0.15"/>
    <row r="206" s="1" customFormat="1" ht="10.5" x14ac:dyDescent="0.15"/>
    <row r="207" s="1" customFormat="1" ht="10.5" x14ac:dyDescent="0.15"/>
    <row r="208" s="1" customFormat="1" ht="10.5" x14ac:dyDescent="0.15"/>
    <row r="209" s="1" customFormat="1" ht="10.5" x14ac:dyDescent="0.15"/>
    <row r="210" s="1" customFormat="1" ht="10.5" x14ac:dyDescent="0.15"/>
    <row r="211" s="1" customFormat="1" ht="10.5" x14ac:dyDescent="0.15"/>
    <row r="212" s="1" customFormat="1" ht="10.5" x14ac:dyDescent="0.15"/>
    <row r="213" s="1" customFormat="1" ht="10.5" x14ac:dyDescent="0.15"/>
    <row r="214" s="1" customFormat="1" ht="10.5" x14ac:dyDescent="0.15"/>
    <row r="215" s="1" customFormat="1" ht="10.5" x14ac:dyDescent="0.15"/>
    <row r="216" s="1" customFormat="1" ht="10.5" x14ac:dyDescent="0.15"/>
    <row r="217" s="1" customFormat="1" ht="10.5" x14ac:dyDescent="0.15"/>
    <row r="218" s="1" customFormat="1" ht="10.5" x14ac:dyDescent="0.15"/>
    <row r="219" s="1" customFormat="1" ht="10.5" x14ac:dyDescent="0.15"/>
    <row r="220" s="1" customFormat="1" ht="10.5" x14ac:dyDescent="0.15"/>
    <row r="221" s="1" customFormat="1" ht="10.5" x14ac:dyDescent="0.15"/>
    <row r="222" s="1" customFormat="1" ht="10.5" x14ac:dyDescent="0.15"/>
    <row r="223" s="1" customFormat="1" ht="10.5" x14ac:dyDescent="0.15"/>
    <row r="224" s="1" customFormat="1" ht="10.5" x14ac:dyDescent="0.15"/>
    <row r="225" s="1" customFormat="1" ht="10.5" x14ac:dyDescent="0.15"/>
    <row r="226" s="1" customFormat="1" ht="10.5" x14ac:dyDescent="0.15"/>
    <row r="227" s="1" customFormat="1" ht="10.5" x14ac:dyDescent="0.15"/>
    <row r="228" s="1" customFormat="1" ht="10.5" x14ac:dyDescent="0.15"/>
    <row r="229" s="1" customFormat="1" ht="10.5" x14ac:dyDescent="0.15"/>
    <row r="230" s="1" customFormat="1" ht="10.5" x14ac:dyDescent="0.15"/>
    <row r="231" s="1" customFormat="1" ht="10.5" x14ac:dyDescent="0.15"/>
    <row r="232" s="1" customFormat="1" ht="10.5" x14ac:dyDescent="0.15"/>
    <row r="233" s="1" customFormat="1" ht="10.5" x14ac:dyDescent="0.15"/>
    <row r="234" s="1" customFormat="1" ht="10.5" x14ac:dyDescent="0.15"/>
    <row r="235" s="1" customFormat="1" ht="10.5" x14ac:dyDescent="0.15"/>
    <row r="236" s="1" customFormat="1" ht="10.5" x14ac:dyDescent="0.15"/>
    <row r="237" s="1" customFormat="1" ht="10.5" x14ac:dyDescent="0.15"/>
    <row r="238" s="1" customFormat="1" ht="10.5" x14ac:dyDescent="0.15"/>
    <row r="239" s="1" customFormat="1" ht="10.5" x14ac:dyDescent="0.15"/>
    <row r="240" s="1" customFormat="1" ht="10.5" x14ac:dyDescent="0.15"/>
    <row r="241" s="1" customFormat="1" ht="10.5" x14ac:dyDescent="0.15"/>
    <row r="242" s="1" customFormat="1" ht="10.5" x14ac:dyDescent="0.15"/>
    <row r="243" s="1" customFormat="1" ht="10.5" x14ac:dyDescent="0.15"/>
    <row r="244" s="1" customFormat="1" ht="10.5" x14ac:dyDescent="0.15"/>
    <row r="245" s="1" customFormat="1" ht="10.5" x14ac:dyDescent="0.15"/>
    <row r="246" s="1" customFormat="1" ht="10.5" x14ac:dyDescent="0.15"/>
    <row r="247" s="1" customFormat="1" ht="10.5" x14ac:dyDescent="0.15"/>
    <row r="248" s="1" customFormat="1" ht="10.5" x14ac:dyDescent="0.15"/>
    <row r="249" s="1" customFormat="1" ht="10.5" x14ac:dyDescent="0.15"/>
    <row r="250" s="1" customFormat="1" ht="10.5" x14ac:dyDescent="0.15"/>
    <row r="251" s="1" customFormat="1" ht="10.5" x14ac:dyDescent="0.15"/>
    <row r="252" s="1" customFormat="1" ht="10.5" x14ac:dyDescent="0.15"/>
    <row r="253" s="1" customFormat="1" ht="10.5" x14ac:dyDescent="0.15"/>
    <row r="254" s="1" customFormat="1" ht="10.5" x14ac:dyDescent="0.15"/>
    <row r="255" s="1" customFormat="1" ht="10.5" x14ac:dyDescent="0.15"/>
    <row r="256" s="1" customFormat="1" ht="10.5" x14ac:dyDescent="0.15"/>
    <row r="257" s="1" customFormat="1" ht="10.5" x14ac:dyDescent="0.15"/>
    <row r="258" s="1" customFormat="1" ht="10.5" x14ac:dyDescent="0.15"/>
    <row r="259" s="1" customFormat="1" ht="10.5" x14ac:dyDescent="0.15"/>
    <row r="260" s="1" customFormat="1" ht="10.5" x14ac:dyDescent="0.15"/>
    <row r="261" s="1" customFormat="1" ht="10.5" x14ac:dyDescent="0.15"/>
    <row r="262" s="1" customFormat="1" ht="10.5" x14ac:dyDescent="0.15"/>
    <row r="263" s="1" customFormat="1" ht="10.5" x14ac:dyDescent="0.15"/>
    <row r="264" s="1" customFormat="1" ht="10.5" x14ac:dyDescent="0.15"/>
    <row r="265" s="1" customFormat="1" ht="10.5" x14ac:dyDescent="0.15"/>
    <row r="266" s="1" customFormat="1" ht="10.5" x14ac:dyDescent="0.15"/>
    <row r="267" s="1" customFormat="1" ht="10.5" x14ac:dyDescent="0.15"/>
    <row r="268" s="1" customFormat="1" ht="10.5" x14ac:dyDescent="0.15"/>
    <row r="269" s="1" customFormat="1" ht="10.5" x14ac:dyDescent="0.15"/>
    <row r="270" s="1" customFormat="1" ht="10.5" x14ac:dyDescent="0.15"/>
    <row r="271" s="1" customFormat="1" ht="10.5" x14ac:dyDescent="0.15"/>
    <row r="272" s="1" customFormat="1" ht="10.5" x14ac:dyDescent="0.15"/>
    <row r="273" s="1" customFormat="1" ht="10.5" x14ac:dyDescent="0.15"/>
    <row r="274" s="1" customFormat="1" ht="10.5" x14ac:dyDescent="0.15"/>
    <row r="275" s="1" customFormat="1" ht="10.5" x14ac:dyDescent="0.15"/>
    <row r="276" s="1" customFormat="1" ht="10.5" x14ac:dyDescent="0.15"/>
    <row r="277" s="1" customFormat="1" ht="10.5" x14ac:dyDescent="0.15"/>
    <row r="278" s="1" customFormat="1" ht="10.5" x14ac:dyDescent="0.15"/>
    <row r="279" s="1" customFormat="1" ht="10.5" x14ac:dyDescent="0.15"/>
    <row r="280" s="1" customFormat="1" ht="10.5" x14ac:dyDescent="0.15"/>
    <row r="281" s="1" customFormat="1" ht="10.5" x14ac:dyDescent="0.15"/>
    <row r="282" s="1" customFormat="1" ht="10.5" x14ac:dyDescent="0.15"/>
    <row r="283" s="1" customFormat="1" ht="10.5" x14ac:dyDescent="0.15"/>
    <row r="284" s="1" customFormat="1" ht="10.5" x14ac:dyDescent="0.15"/>
    <row r="285" s="1" customFormat="1" ht="10.5" x14ac:dyDescent="0.15"/>
    <row r="286" s="1" customFormat="1" ht="10.5" x14ac:dyDescent="0.15"/>
    <row r="287" s="1" customFormat="1" ht="10.5" x14ac:dyDescent="0.15"/>
    <row r="288" s="1" customFormat="1" ht="10.5" x14ac:dyDescent="0.15"/>
    <row r="289" s="1" customFormat="1" ht="10.5" x14ac:dyDescent="0.15"/>
    <row r="290" s="1" customFormat="1" ht="10.5" x14ac:dyDescent="0.15"/>
    <row r="291" s="1" customFormat="1" ht="10.5" x14ac:dyDescent="0.15"/>
    <row r="292" s="1" customFormat="1" ht="10.5" x14ac:dyDescent="0.15"/>
    <row r="293" s="1" customFormat="1" ht="10.5" x14ac:dyDescent="0.15"/>
    <row r="294" s="1" customFormat="1" ht="10.5" x14ac:dyDescent="0.15"/>
    <row r="295" s="1" customFormat="1" ht="10.5" x14ac:dyDescent="0.15"/>
    <row r="296" s="1" customFormat="1" ht="10.5" x14ac:dyDescent="0.15"/>
    <row r="297" s="1" customFormat="1" ht="10.5" x14ac:dyDescent="0.15"/>
    <row r="298" s="1" customFormat="1" ht="10.5" x14ac:dyDescent="0.15"/>
    <row r="299" s="1" customFormat="1" ht="10.5" x14ac:dyDescent="0.15"/>
    <row r="300" s="1" customFormat="1" ht="10.5" x14ac:dyDescent="0.15"/>
    <row r="301" s="1" customFormat="1" ht="10.5" x14ac:dyDescent="0.15"/>
    <row r="302" s="1" customFormat="1" ht="10.5" x14ac:dyDescent="0.15"/>
    <row r="303" s="1" customFormat="1" ht="10.5" x14ac:dyDescent="0.15"/>
    <row r="304" s="1" customFormat="1" ht="10.5" x14ac:dyDescent="0.15"/>
    <row r="305" s="1" customFormat="1" ht="10.5" x14ac:dyDescent="0.15"/>
    <row r="306" s="1" customFormat="1" ht="10.5" x14ac:dyDescent="0.15"/>
    <row r="307" s="1" customFormat="1" ht="10.5" x14ac:dyDescent="0.15"/>
    <row r="308" s="1" customFormat="1" ht="10.5" x14ac:dyDescent="0.15"/>
    <row r="309" s="1" customFormat="1" ht="10.5" x14ac:dyDescent="0.15"/>
    <row r="310" s="1" customFormat="1" ht="10.5" x14ac:dyDescent="0.15"/>
    <row r="311" s="1" customFormat="1" ht="10.5" x14ac:dyDescent="0.15"/>
    <row r="312" s="1" customFormat="1" ht="10.5" x14ac:dyDescent="0.15"/>
    <row r="313" s="1" customFormat="1" ht="10.5" x14ac:dyDescent="0.15"/>
    <row r="314" s="1" customFormat="1" ht="10.5" x14ac:dyDescent="0.15"/>
    <row r="315" s="1" customFormat="1" ht="10.5" x14ac:dyDescent="0.15"/>
    <row r="316" s="1" customFormat="1" ht="10.5" x14ac:dyDescent="0.15"/>
    <row r="317" s="1" customFormat="1" ht="10.5" x14ac:dyDescent="0.15"/>
    <row r="318" s="1" customFormat="1" ht="10.5" x14ac:dyDescent="0.15"/>
    <row r="319" s="1" customFormat="1" ht="10.5" x14ac:dyDescent="0.15"/>
    <row r="320" s="1" customFormat="1" ht="10.5" x14ac:dyDescent="0.15"/>
    <row r="321" s="1" customFormat="1" ht="10.5" x14ac:dyDescent="0.15"/>
    <row r="322" s="1" customFormat="1" ht="10.5" x14ac:dyDescent="0.15"/>
    <row r="323" s="1" customFormat="1" ht="10.5" x14ac:dyDescent="0.15"/>
    <row r="324" s="1" customFormat="1" ht="10.5" x14ac:dyDescent="0.15"/>
    <row r="325" s="1" customFormat="1" ht="10.5" x14ac:dyDescent="0.15"/>
    <row r="326" s="1" customFormat="1" ht="10.5" x14ac:dyDescent="0.15"/>
    <row r="327" s="1" customFormat="1" ht="10.5" x14ac:dyDescent="0.15"/>
    <row r="328" s="1" customFormat="1" ht="10.5" x14ac:dyDescent="0.15"/>
    <row r="329" s="1" customFormat="1" ht="10.5" x14ac:dyDescent="0.15"/>
    <row r="330" s="1" customFormat="1" ht="10.5" x14ac:dyDescent="0.15"/>
    <row r="331" s="1" customFormat="1" ht="10.5" x14ac:dyDescent="0.15"/>
    <row r="332" s="1" customFormat="1" ht="10.5" x14ac:dyDescent="0.15"/>
    <row r="333" s="1" customFormat="1" ht="10.5" x14ac:dyDescent="0.15"/>
    <row r="334" s="1" customFormat="1" ht="10.5" x14ac:dyDescent="0.15"/>
    <row r="335" s="1" customFormat="1" ht="10.5" x14ac:dyDescent="0.15"/>
    <row r="336" s="1" customFormat="1" ht="10.5" x14ac:dyDescent="0.15"/>
    <row r="337" s="1" customFormat="1" ht="10.5" x14ac:dyDescent="0.15"/>
    <row r="338" s="1" customFormat="1" ht="10.5" x14ac:dyDescent="0.15"/>
    <row r="339" s="1" customFormat="1" ht="10.5" x14ac:dyDescent="0.15"/>
    <row r="340" s="1" customFormat="1" ht="10.5" x14ac:dyDescent="0.15"/>
    <row r="341" s="1" customFormat="1" ht="10.5" x14ac:dyDescent="0.15"/>
    <row r="342" s="1" customFormat="1" ht="10.5" x14ac:dyDescent="0.15"/>
    <row r="343" s="1" customFormat="1" ht="10.5" x14ac:dyDescent="0.15"/>
    <row r="344" s="1" customFormat="1" ht="10.5" x14ac:dyDescent="0.15"/>
    <row r="345" s="1" customFormat="1" ht="10.5" x14ac:dyDescent="0.15"/>
    <row r="346" s="1" customFormat="1" ht="10.5" x14ac:dyDescent="0.15"/>
    <row r="347" s="1" customFormat="1" ht="10.5" x14ac:dyDescent="0.15"/>
    <row r="348" s="1" customFormat="1" ht="10.5" x14ac:dyDescent="0.15"/>
    <row r="349" s="1" customFormat="1" ht="10.5" x14ac:dyDescent="0.15"/>
    <row r="350" s="1" customFormat="1" ht="10.5" x14ac:dyDescent="0.15"/>
    <row r="351" s="1" customFormat="1" ht="10.5" x14ac:dyDescent="0.15"/>
    <row r="352" s="1" customFormat="1" ht="10.5" x14ac:dyDescent="0.15"/>
    <row r="353" s="1" customFormat="1" ht="10.5" x14ac:dyDescent="0.15"/>
    <row r="354" s="1" customFormat="1" ht="10.5" x14ac:dyDescent="0.15"/>
    <row r="355" s="1" customFormat="1" ht="10.5" x14ac:dyDescent="0.15"/>
    <row r="356" s="1" customFormat="1" ht="10.5" x14ac:dyDescent="0.15"/>
    <row r="357" s="1" customFormat="1" ht="10.5" x14ac:dyDescent="0.15"/>
    <row r="358" s="1" customFormat="1" ht="10.5" x14ac:dyDescent="0.15"/>
    <row r="359" s="1" customFormat="1" ht="10.5" x14ac:dyDescent="0.15"/>
    <row r="360" s="1" customFormat="1" ht="10.5" x14ac:dyDescent="0.15"/>
    <row r="361" s="1" customFormat="1" ht="10.5" x14ac:dyDescent="0.15"/>
    <row r="362" s="1" customFormat="1" ht="10.5" x14ac:dyDescent="0.15"/>
    <row r="363" s="1" customFormat="1" ht="10.5" x14ac:dyDescent="0.15"/>
    <row r="364" s="1" customFormat="1" ht="10.5" x14ac:dyDescent="0.15"/>
    <row r="365" s="1" customFormat="1" ht="10.5" x14ac:dyDescent="0.15"/>
    <row r="366" s="1" customFormat="1" ht="10.5" x14ac:dyDescent="0.15"/>
    <row r="367" s="1" customFormat="1" ht="10.5" x14ac:dyDescent="0.15"/>
    <row r="368" s="1" customFormat="1" ht="10.5" x14ac:dyDescent="0.15"/>
    <row r="369" s="1" customFormat="1" ht="10.5" x14ac:dyDescent="0.15"/>
    <row r="370" s="1" customFormat="1" ht="10.5" x14ac:dyDescent="0.15"/>
    <row r="371" s="1" customFormat="1" ht="10.5" x14ac:dyDescent="0.15"/>
    <row r="372" s="1" customFormat="1" ht="10.5" x14ac:dyDescent="0.15"/>
    <row r="373" s="1" customFormat="1" ht="10.5" x14ac:dyDescent="0.15"/>
    <row r="374" s="1" customFormat="1" ht="10.5" x14ac:dyDescent="0.15"/>
    <row r="375" s="1" customFormat="1" ht="10.5" x14ac:dyDescent="0.15"/>
    <row r="376" s="1" customFormat="1" ht="10.5" x14ac:dyDescent="0.15"/>
    <row r="377" s="1" customFormat="1" ht="10.5" x14ac:dyDescent="0.15"/>
    <row r="378" s="1" customFormat="1" ht="10.5" x14ac:dyDescent="0.15"/>
    <row r="379" s="1" customFormat="1" ht="10.5" x14ac:dyDescent="0.15"/>
    <row r="380" s="1" customFormat="1" ht="10.5" x14ac:dyDescent="0.15"/>
    <row r="381" s="1" customFormat="1" ht="10.5" x14ac:dyDescent="0.15"/>
    <row r="382" s="1" customFormat="1" ht="10.5" x14ac:dyDescent="0.15"/>
    <row r="383" s="1" customFormat="1" ht="10.5" x14ac:dyDescent="0.15"/>
    <row r="384" s="1" customFormat="1" ht="10.5" x14ac:dyDescent="0.15"/>
    <row r="385" s="1" customFormat="1" ht="10.5" x14ac:dyDescent="0.15"/>
    <row r="386" s="1" customFormat="1" ht="10.5" x14ac:dyDescent="0.15"/>
    <row r="387" s="1" customFormat="1" ht="10.5" x14ac:dyDescent="0.15"/>
    <row r="388" s="1" customFormat="1" ht="10.5" x14ac:dyDescent="0.15"/>
    <row r="389" s="1" customFormat="1" ht="10.5" x14ac:dyDescent="0.15"/>
    <row r="390" s="1" customFormat="1" ht="10.5" x14ac:dyDescent="0.15"/>
    <row r="391" s="1" customFormat="1" ht="10.5" x14ac:dyDescent="0.15"/>
    <row r="392" s="1" customFormat="1" ht="10.5" x14ac:dyDescent="0.15"/>
    <row r="393" s="1" customFormat="1" ht="10.5" x14ac:dyDescent="0.15"/>
    <row r="394" s="1" customFormat="1" ht="10.5" x14ac:dyDescent="0.15"/>
    <row r="395" s="1" customFormat="1" ht="10.5" x14ac:dyDescent="0.15"/>
    <row r="396" s="1" customFormat="1" ht="10.5" x14ac:dyDescent="0.15"/>
    <row r="397" s="1" customFormat="1" ht="10.5" x14ac:dyDescent="0.15"/>
    <row r="398" s="1" customFormat="1" ht="10.5" x14ac:dyDescent="0.15"/>
    <row r="399" s="1" customFormat="1" ht="10.5" x14ac:dyDescent="0.15"/>
    <row r="400" s="1" customFormat="1" ht="10.5" x14ac:dyDescent="0.15"/>
    <row r="401" s="1" customFormat="1" ht="10.5" x14ac:dyDescent="0.15"/>
    <row r="402" s="1" customFormat="1" ht="10.5" x14ac:dyDescent="0.15"/>
    <row r="403" s="1" customFormat="1" ht="10.5" x14ac:dyDescent="0.15"/>
    <row r="404" s="1" customFormat="1" ht="10.5" x14ac:dyDescent="0.15"/>
    <row r="405" s="1" customFormat="1" ht="10.5" x14ac:dyDescent="0.15"/>
    <row r="406" s="1" customFormat="1" ht="10.5" x14ac:dyDescent="0.15"/>
    <row r="407" s="1" customFormat="1" ht="10.5" x14ac:dyDescent="0.15"/>
    <row r="408" s="1" customFormat="1" ht="10.5" x14ac:dyDescent="0.15"/>
    <row r="409" s="1" customFormat="1" ht="10.5" x14ac:dyDescent="0.15"/>
    <row r="410" s="1" customFormat="1" ht="10.5" x14ac:dyDescent="0.15"/>
    <row r="411" s="1" customFormat="1" ht="10.5" x14ac:dyDescent="0.15"/>
    <row r="412" s="1" customFormat="1" ht="10.5" x14ac:dyDescent="0.15"/>
    <row r="413" s="1" customFormat="1" ht="10.5" x14ac:dyDescent="0.15"/>
    <row r="414" s="1" customFormat="1" ht="10.5" x14ac:dyDescent="0.15"/>
    <row r="415" s="1" customFormat="1" ht="10.5" x14ac:dyDescent="0.15"/>
    <row r="416" s="1" customFormat="1" ht="10.5" x14ac:dyDescent="0.15"/>
    <row r="417" s="1" customFormat="1" ht="10.5" x14ac:dyDescent="0.15"/>
    <row r="418" s="1" customFormat="1" ht="10.5" x14ac:dyDescent="0.15"/>
    <row r="419" s="1" customFormat="1" ht="10.5" x14ac:dyDescent="0.15"/>
    <row r="420" s="1" customFormat="1" ht="10.5" x14ac:dyDescent="0.15"/>
    <row r="421" s="1" customFormat="1" ht="10.5" x14ac:dyDescent="0.15"/>
    <row r="422" s="1" customFormat="1" ht="10.5" x14ac:dyDescent="0.15"/>
    <row r="423" s="1" customFormat="1" ht="10.5" x14ac:dyDescent="0.15"/>
    <row r="424" s="1" customFormat="1" ht="10.5" x14ac:dyDescent="0.15"/>
    <row r="425" s="1" customFormat="1" ht="10.5" x14ac:dyDescent="0.15"/>
    <row r="426" s="1" customFormat="1" ht="10.5" x14ac:dyDescent="0.15"/>
    <row r="427" s="1" customFormat="1" ht="10.5" x14ac:dyDescent="0.15"/>
    <row r="428" s="1" customFormat="1" ht="10.5" x14ac:dyDescent="0.15"/>
    <row r="429" s="1" customFormat="1" ht="10.5" x14ac:dyDescent="0.15"/>
    <row r="430" s="1" customFormat="1" ht="10.5" x14ac:dyDescent="0.15"/>
    <row r="431" s="1" customFormat="1" ht="10.5" x14ac:dyDescent="0.15"/>
    <row r="432" s="1" customFormat="1" ht="10.5" x14ac:dyDescent="0.15"/>
    <row r="433" s="1" customFormat="1" ht="10.5" x14ac:dyDescent="0.15"/>
    <row r="434" s="1" customFormat="1" ht="10.5" x14ac:dyDescent="0.15"/>
    <row r="435" s="1" customFormat="1" ht="10.5" x14ac:dyDescent="0.15"/>
    <row r="436" s="1" customFormat="1" ht="10.5" x14ac:dyDescent="0.15"/>
    <row r="437" s="1" customFormat="1" ht="10.5" x14ac:dyDescent="0.15"/>
    <row r="438" s="1" customFormat="1" ht="10.5" x14ac:dyDescent="0.15"/>
    <row r="439" s="1" customFormat="1" ht="10.5" x14ac:dyDescent="0.15"/>
    <row r="440" s="1" customFormat="1" ht="10.5" x14ac:dyDescent="0.15"/>
    <row r="441" s="1" customFormat="1" ht="10.5" x14ac:dyDescent="0.15"/>
    <row r="442" s="1" customFormat="1" ht="10.5" x14ac:dyDescent="0.15"/>
    <row r="443" s="1" customFormat="1" ht="10.5" x14ac:dyDescent="0.15"/>
    <row r="444" s="1" customFormat="1" ht="10.5" x14ac:dyDescent="0.15"/>
    <row r="445" s="1" customFormat="1" ht="10.5" x14ac:dyDescent="0.15"/>
    <row r="446" s="1" customFormat="1" ht="10.5" x14ac:dyDescent="0.15"/>
    <row r="447" s="1" customFormat="1" ht="10.5" x14ac:dyDescent="0.15"/>
    <row r="448" s="1" customFormat="1" ht="10.5" x14ac:dyDescent="0.15"/>
    <row r="449" s="1" customFormat="1" ht="10.5" x14ac:dyDescent="0.15"/>
    <row r="450" s="1" customFormat="1" ht="10.5" x14ac:dyDescent="0.15"/>
    <row r="451" s="1" customFormat="1" ht="10.5" x14ac:dyDescent="0.15"/>
    <row r="452" s="1" customFormat="1" ht="10.5" x14ac:dyDescent="0.15"/>
    <row r="453" s="1" customFormat="1" ht="10.5" x14ac:dyDescent="0.15"/>
    <row r="454" s="1" customFormat="1" ht="10.5" x14ac:dyDescent="0.15"/>
    <row r="455" s="1" customFormat="1" ht="10.5" x14ac:dyDescent="0.15"/>
    <row r="456" s="1" customFormat="1" ht="10.5" x14ac:dyDescent="0.15"/>
    <row r="457" s="1" customFormat="1" ht="10.5" x14ac:dyDescent="0.15"/>
    <row r="458" s="1" customFormat="1" ht="10.5" x14ac:dyDescent="0.15"/>
    <row r="459" s="1" customFormat="1" ht="10.5" x14ac:dyDescent="0.15"/>
    <row r="460" s="1" customFormat="1" ht="10.5" x14ac:dyDescent="0.15"/>
    <row r="461" s="1" customFormat="1" ht="10.5" x14ac:dyDescent="0.15"/>
    <row r="462" s="1" customFormat="1" ht="10.5" x14ac:dyDescent="0.15"/>
    <row r="463" s="1" customFormat="1" ht="10.5" x14ac:dyDescent="0.15"/>
    <row r="464" s="1" customFormat="1" ht="10.5" x14ac:dyDescent="0.15"/>
    <row r="465" s="1" customFormat="1" ht="10.5" x14ac:dyDescent="0.15"/>
    <row r="466" s="1" customFormat="1" ht="10.5" x14ac:dyDescent="0.15"/>
    <row r="467" s="1" customFormat="1" ht="10.5" x14ac:dyDescent="0.15"/>
    <row r="468" s="1" customFormat="1" ht="10.5" x14ac:dyDescent="0.15"/>
    <row r="469" s="1" customFormat="1" ht="10.5" x14ac:dyDescent="0.15"/>
    <row r="470" s="1" customFormat="1" ht="10.5" x14ac:dyDescent="0.15"/>
    <row r="471" s="1" customFormat="1" ht="10.5" x14ac:dyDescent="0.15"/>
    <row r="472" s="1" customFormat="1" ht="10.5" x14ac:dyDescent="0.15"/>
    <row r="473" s="1" customFormat="1" ht="10.5" x14ac:dyDescent="0.15"/>
    <row r="474" s="1" customFormat="1" ht="10.5" x14ac:dyDescent="0.15"/>
    <row r="475" s="1" customFormat="1" ht="10.5" x14ac:dyDescent="0.15"/>
    <row r="476" s="1" customFormat="1" ht="10.5" x14ac:dyDescent="0.15"/>
    <row r="477" s="1" customFormat="1" ht="10.5" x14ac:dyDescent="0.15"/>
    <row r="478" s="1" customFormat="1" ht="10.5" x14ac:dyDescent="0.15"/>
    <row r="479" s="1" customFormat="1" ht="10.5" x14ac:dyDescent="0.15"/>
    <row r="480" s="1" customFormat="1" ht="10.5" x14ac:dyDescent="0.15"/>
    <row r="481" s="1" customFormat="1" ht="10.5" x14ac:dyDescent="0.15"/>
    <row r="482" s="1" customFormat="1" ht="10.5" x14ac:dyDescent="0.15"/>
    <row r="483" s="1" customFormat="1" ht="10.5" x14ac:dyDescent="0.15"/>
    <row r="484" s="1" customFormat="1" ht="10.5" x14ac:dyDescent="0.15"/>
    <row r="485" s="1" customFormat="1" ht="10.5" x14ac:dyDescent="0.15"/>
    <row r="486" s="1" customFormat="1" ht="10.5" x14ac:dyDescent="0.15"/>
    <row r="487" s="1" customFormat="1" ht="10.5" x14ac:dyDescent="0.15"/>
    <row r="488" s="1" customFormat="1" ht="10.5" x14ac:dyDescent="0.15"/>
    <row r="489" s="1" customFormat="1" ht="10.5" x14ac:dyDescent="0.15"/>
    <row r="490" s="1" customFormat="1" ht="10.5" x14ac:dyDescent="0.15"/>
    <row r="491" s="1" customFormat="1" ht="10.5" x14ac:dyDescent="0.15"/>
    <row r="492" s="1" customFormat="1" ht="10.5" x14ac:dyDescent="0.15"/>
    <row r="493" s="1" customFormat="1" ht="10.5" x14ac:dyDescent="0.15"/>
    <row r="494" s="1" customFormat="1" ht="10.5" x14ac:dyDescent="0.15"/>
    <row r="495" s="1" customFormat="1" ht="10.5" x14ac:dyDescent="0.15"/>
    <row r="496" s="1" customFormat="1" ht="10.5" x14ac:dyDescent="0.15"/>
    <row r="497" s="1" customFormat="1" ht="10.5" x14ac:dyDescent="0.15"/>
    <row r="498" s="1" customFormat="1" ht="10.5" x14ac:dyDescent="0.15"/>
    <row r="499" s="1" customFormat="1" ht="10.5" x14ac:dyDescent="0.15"/>
    <row r="500" s="1" customFormat="1" ht="10.5" x14ac:dyDescent="0.15"/>
    <row r="501" s="1" customFormat="1" ht="10.5" x14ac:dyDescent="0.15"/>
    <row r="502" s="1" customFormat="1" ht="10.5" x14ac:dyDescent="0.15"/>
    <row r="503" s="1" customFormat="1" ht="10.5" x14ac:dyDescent="0.15"/>
    <row r="504" s="1" customFormat="1" ht="10.5" x14ac:dyDescent="0.15"/>
    <row r="505" s="1" customFormat="1" ht="10.5" x14ac:dyDescent="0.15"/>
    <row r="506" s="1" customFormat="1" ht="10.5" x14ac:dyDescent="0.15"/>
    <row r="507" s="1" customFormat="1" ht="10.5" x14ac:dyDescent="0.15"/>
    <row r="508" s="1" customFormat="1" ht="10.5" x14ac:dyDescent="0.15"/>
    <row r="509" s="1" customFormat="1" ht="10.5" x14ac:dyDescent="0.15"/>
    <row r="510" s="1" customFormat="1" ht="10.5" x14ac:dyDescent="0.15"/>
    <row r="511" s="1" customFormat="1" ht="10.5" x14ac:dyDescent="0.15"/>
    <row r="512" s="1" customFormat="1" ht="10.5" x14ac:dyDescent="0.15"/>
    <row r="513" s="1" customFormat="1" ht="10.5" x14ac:dyDescent="0.15"/>
    <row r="514" s="1" customFormat="1" ht="10.5" x14ac:dyDescent="0.15"/>
    <row r="515" s="1" customFormat="1" ht="10.5" x14ac:dyDescent="0.15"/>
    <row r="516" s="1" customFormat="1" ht="10.5" x14ac:dyDescent="0.15"/>
    <row r="517" s="1" customFormat="1" ht="10.5" x14ac:dyDescent="0.15"/>
    <row r="518" s="1" customFormat="1" ht="10.5" x14ac:dyDescent="0.15"/>
    <row r="519" s="1" customFormat="1" ht="10.5" x14ac:dyDescent="0.15"/>
    <row r="520" s="1" customFormat="1" ht="10.5" x14ac:dyDescent="0.15"/>
    <row r="521" s="1" customFormat="1" ht="10.5" x14ac:dyDescent="0.15"/>
    <row r="522" s="1" customFormat="1" ht="10.5" x14ac:dyDescent="0.15"/>
    <row r="523" s="1" customFormat="1" ht="10.5" x14ac:dyDescent="0.15"/>
    <row r="524" s="1" customFormat="1" ht="10.5" x14ac:dyDescent="0.15"/>
    <row r="525" s="1" customFormat="1" ht="10.5" x14ac:dyDescent="0.15"/>
    <row r="526" s="1" customFormat="1" ht="10.5" x14ac:dyDescent="0.15"/>
    <row r="527" s="1" customFormat="1" ht="10.5" x14ac:dyDescent="0.15"/>
    <row r="528" s="1" customFormat="1" ht="10.5" x14ac:dyDescent="0.15"/>
    <row r="529" s="1" customFormat="1" ht="10.5" x14ac:dyDescent="0.15"/>
    <row r="530" s="1" customFormat="1" ht="10.5" x14ac:dyDescent="0.15"/>
    <row r="531" s="1" customFormat="1" ht="10.5" x14ac:dyDescent="0.15"/>
    <row r="532" s="1" customFormat="1" ht="10.5" x14ac:dyDescent="0.15"/>
    <row r="533" s="1" customFormat="1" ht="10.5" x14ac:dyDescent="0.15"/>
    <row r="534" s="1" customFormat="1" ht="10.5" x14ac:dyDescent="0.15"/>
    <row r="535" s="1" customFormat="1" ht="10.5" x14ac:dyDescent="0.15"/>
    <row r="536" s="1" customFormat="1" ht="10.5" x14ac:dyDescent="0.15"/>
    <row r="537" s="1" customFormat="1" ht="10.5" x14ac:dyDescent="0.15"/>
    <row r="538" s="1" customFormat="1" ht="10.5" x14ac:dyDescent="0.15"/>
    <row r="539" s="1" customFormat="1" ht="10.5" x14ac:dyDescent="0.15"/>
    <row r="540" s="1" customFormat="1" ht="10.5" x14ac:dyDescent="0.15"/>
    <row r="541" s="1" customFormat="1" ht="10.5" x14ac:dyDescent="0.15"/>
    <row r="542" s="1" customFormat="1" ht="10.5" x14ac:dyDescent="0.15"/>
    <row r="543" s="1" customFormat="1" ht="10.5" x14ac:dyDescent="0.15"/>
    <row r="544" s="1" customFormat="1" ht="10.5" x14ac:dyDescent="0.15"/>
    <row r="545" s="1" customFormat="1" ht="10.5" x14ac:dyDescent="0.15"/>
    <row r="546" s="1" customFormat="1" ht="10.5" x14ac:dyDescent="0.15"/>
    <row r="547" s="1" customFormat="1" ht="10.5" x14ac:dyDescent="0.15"/>
    <row r="548" s="1" customFormat="1" ht="10.5" x14ac:dyDescent="0.15"/>
    <row r="549" s="1" customFormat="1" ht="10.5" x14ac:dyDescent="0.15"/>
    <row r="550" s="1" customFormat="1" ht="10.5" x14ac:dyDescent="0.15"/>
    <row r="551" s="1" customFormat="1" ht="10.5" x14ac:dyDescent="0.15"/>
    <row r="552" s="1" customFormat="1" ht="10.5" x14ac:dyDescent="0.15"/>
    <row r="553" s="1" customFormat="1" ht="10.5" x14ac:dyDescent="0.15"/>
    <row r="554" s="1" customFormat="1" ht="10.5" x14ac:dyDescent="0.15"/>
    <row r="555" s="1" customFormat="1" ht="10.5" x14ac:dyDescent="0.15"/>
    <row r="556" s="1" customFormat="1" ht="10.5" x14ac:dyDescent="0.15"/>
    <row r="557" s="1" customFormat="1" ht="10.5" x14ac:dyDescent="0.15"/>
    <row r="558" s="1" customFormat="1" ht="10.5" x14ac:dyDescent="0.15"/>
    <row r="559" s="1" customFormat="1" ht="10.5" x14ac:dyDescent="0.15"/>
    <row r="560" s="1" customFormat="1" ht="10.5" x14ac:dyDescent="0.15"/>
    <row r="561" s="1" customFormat="1" ht="10.5" x14ac:dyDescent="0.15"/>
    <row r="562" s="1" customFormat="1" ht="10.5" x14ac:dyDescent="0.15"/>
    <row r="563" s="1" customFormat="1" ht="10.5" x14ac:dyDescent="0.15"/>
    <row r="564" s="1" customFormat="1" ht="10.5" x14ac:dyDescent="0.15"/>
    <row r="565" s="1" customFormat="1" ht="10.5" x14ac:dyDescent="0.15"/>
    <row r="566" s="1" customFormat="1" ht="10.5" x14ac:dyDescent="0.15"/>
    <row r="567" s="1" customFormat="1" ht="10.5" x14ac:dyDescent="0.15"/>
    <row r="568" s="1" customFormat="1" ht="10.5" x14ac:dyDescent="0.15"/>
    <row r="569" s="1" customFormat="1" ht="10.5" x14ac:dyDescent="0.15"/>
    <row r="570" s="1" customFormat="1" ht="10.5" x14ac:dyDescent="0.15"/>
    <row r="571" s="1" customFormat="1" ht="10.5" x14ac:dyDescent="0.15"/>
    <row r="572" s="1" customFormat="1" ht="10.5" x14ac:dyDescent="0.15"/>
    <row r="573" s="1" customFormat="1" ht="10.5" x14ac:dyDescent="0.15"/>
    <row r="574" s="1" customFormat="1" ht="10.5" x14ac:dyDescent="0.15"/>
    <row r="575" s="1" customFormat="1" ht="10.5" x14ac:dyDescent="0.15"/>
    <row r="576" s="1" customFormat="1" ht="10.5" x14ac:dyDescent="0.15"/>
    <row r="577" s="1" customFormat="1" ht="10.5" x14ac:dyDescent="0.15"/>
    <row r="578" s="1" customFormat="1" ht="10.5" x14ac:dyDescent="0.15"/>
    <row r="579" s="1" customFormat="1" ht="10.5" x14ac:dyDescent="0.15"/>
    <row r="580" s="1" customFormat="1" ht="10.5" x14ac:dyDescent="0.15"/>
    <row r="581" s="1" customFormat="1" ht="10.5" x14ac:dyDescent="0.15"/>
    <row r="582" s="1" customFormat="1" ht="10.5" x14ac:dyDescent="0.15"/>
    <row r="583" s="1" customFormat="1" ht="10.5" x14ac:dyDescent="0.15"/>
    <row r="584" s="1" customFormat="1" ht="10.5" x14ac:dyDescent="0.15"/>
    <row r="585" s="1" customFormat="1" ht="10.5" x14ac:dyDescent="0.15"/>
    <row r="586" s="1" customFormat="1" ht="10.5" x14ac:dyDescent="0.15"/>
    <row r="587" s="1" customFormat="1" ht="10.5" x14ac:dyDescent="0.15"/>
    <row r="588" s="1" customFormat="1" ht="10.5" x14ac:dyDescent="0.15"/>
    <row r="589" s="1" customFormat="1" ht="10.5" x14ac:dyDescent="0.15"/>
    <row r="590" s="1" customFormat="1" ht="10.5" x14ac:dyDescent="0.15"/>
    <row r="591" s="1" customFormat="1" ht="10.5" x14ac:dyDescent="0.15"/>
    <row r="592" s="1" customFormat="1" ht="10.5" x14ac:dyDescent="0.15"/>
    <row r="593" s="1" customFormat="1" ht="10.5" x14ac:dyDescent="0.15"/>
    <row r="594" s="1" customFormat="1" ht="10.5" x14ac:dyDescent="0.15"/>
    <row r="595" s="1" customFormat="1" ht="10.5" x14ac:dyDescent="0.15"/>
    <row r="596" s="1" customFormat="1" ht="10.5" x14ac:dyDescent="0.15"/>
    <row r="597" s="1" customFormat="1" ht="10.5" x14ac:dyDescent="0.15"/>
    <row r="598" s="1" customFormat="1" ht="10.5" x14ac:dyDescent="0.15"/>
    <row r="599" s="1" customFormat="1" ht="10.5" x14ac:dyDescent="0.15"/>
    <row r="600" s="1" customFormat="1" ht="10.5" x14ac:dyDescent="0.15"/>
    <row r="601" s="1" customFormat="1" ht="10.5" x14ac:dyDescent="0.15"/>
    <row r="602" s="1" customFormat="1" ht="10.5" x14ac:dyDescent="0.15"/>
    <row r="603" s="1" customFormat="1" ht="10.5" x14ac:dyDescent="0.15"/>
    <row r="604" s="1" customFormat="1" ht="10.5" x14ac:dyDescent="0.15"/>
    <row r="605" s="1" customFormat="1" ht="10.5" x14ac:dyDescent="0.15"/>
    <row r="606" s="1" customFormat="1" ht="10.5" x14ac:dyDescent="0.15"/>
    <row r="607" s="1" customFormat="1" ht="10.5" x14ac:dyDescent="0.15"/>
    <row r="608" s="1" customFormat="1" ht="10.5" x14ac:dyDescent="0.15"/>
    <row r="609" s="1" customFormat="1" ht="10.5" x14ac:dyDescent="0.15"/>
    <row r="610" s="1" customFormat="1" ht="10.5" x14ac:dyDescent="0.15"/>
    <row r="611" s="1" customFormat="1" ht="10.5" x14ac:dyDescent="0.15"/>
    <row r="612" s="1" customFormat="1" ht="10.5" x14ac:dyDescent="0.15"/>
    <row r="613" s="1" customFormat="1" ht="10.5" x14ac:dyDescent="0.15"/>
    <row r="614" s="1" customFormat="1" ht="10.5" x14ac:dyDescent="0.15"/>
    <row r="615" s="1" customFormat="1" ht="10.5" x14ac:dyDescent="0.1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1"/>
  <sheetViews>
    <sheetView workbookViewId="0">
      <selection activeCell="A7" sqref="A7"/>
    </sheetView>
  </sheetViews>
  <sheetFormatPr baseColWidth="10" defaultRowHeight="15" x14ac:dyDescent="0.25"/>
  <cols>
    <col min="1" max="1" width="59" style="108" customWidth="1"/>
    <col min="2" max="2" width="13.42578125" style="108" customWidth="1"/>
    <col min="3" max="3" width="7.28515625" style="108" customWidth="1"/>
    <col min="4" max="4" width="7.42578125" style="108" customWidth="1"/>
    <col min="5" max="5" width="7.28515625" style="108" customWidth="1"/>
    <col min="6" max="6" width="7.7109375" style="108" customWidth="1"/>
    <col min="7" max="7" width="0.28515625" style="108" customWidth="1"/>
    <col min="8" max="8" width="8.28515625" style="108" customWidth="1"/>
    <col min="9" max="9" width="9.42578125" style="108" bestFit="1" customWidth="1"/>
    <col min="10" max="10" width="9.140625" style="108" bestFit="1" customWidth="1"/>
    <col min="11" max="11" width="11.42578125" style="108" bestFit="1" customWidth="1"/>
    <col min="12" max="24" width="11.42578125" style="108"/>
    <col min="257" max="257" width="59" customWidth="1"/>
    <col min="258" max="258" width="13.42578125" customWidth="1"/>
    <col min="259" max="259" width="7.28515625" customWidth="1"/>
    <col min="260" max="260" width="7.42578125" customWidth="1"/>
    <col min="261" max="261" width="7.28515625" customWidth="1"/>
    <col min="262" max="262" width="7.7109375" customWidth="1"/>
    <col min="263" max="263" width="0.28515625" customWidth="1"/>
    <col min="264" max="264" width="8.28515625" customWidth="1"/>
    <col min="265" max="265" width="9.42578125" bestFit="1" customWidth="1"/>
    <col min="266" max="266" width="9.140625" bestFit="1" customWidth="1"/>
    <col min="267" max="267" width="11.42578125" bestFit="1" customWidth="1"/>
    <col min="513" max="513" width="59" customWidth="1"/>
    <col min="514" max="514" width="13.42578125" customWidth="1"/>
    <col min="515" max="515" width="7.28515625" customWidth="1"/>
    <col min="516" max="516" width="7.42578125" customWidth="1"/>
    <col min="517" max="517" width="7.28515625" customWidth="1"/>
    <col min="518" max="518" width="7.7109375" customWidth="1"/>
    <col min="519" max="519" width="0.28515625" customWidth="1"/>
    <col min="520" max="520" width="8.28515625" customWidth="1"/>
    <col min="521" max="521" width="9.42578125" bestFit="1" customWidth="1"/>
    <col min="522" max="522" width="9.140625" bestFit="1" customWidth="1"/>
    <col min="523" max="523" width="11.42578125" bestFit="1" customWidth="1"/>
    <col min="769" max="769" width="59" customWidth="1"/>
    <col min="770" max="770" width="13.42578125" customWidth="1"/>
    <col min="771" max="771" width="7.28515625" customWidth="1"/>
    <col min="772" max="772" width="7.42578125" customWidth="1"/>
    <col min="773" max="773" width="7.28515625" customWidth="1"/>
    <col min="774" max="774" width="7.7109375" customWidth="1"/>
    <col min="775" max="775" width="0.28515625" customWidth="1"/>
    <col min="776" max="776" width="8.28515625" customWidth="1"/>
    <col min="777" max="777" width="9.42578125" bestFit="1" customWidth="1"/>
    <col min="778" max="778" width="9.140625" bestFit="1" customWidth="1"/>
    <col min="779" max="779" width="11.42578125" bestFit="1" customWidth="1"/>
    <col min="1025" max="1025" width="59" customWidth="1"/>
    <col min="1026" max="1026" width="13.42578125" customWidth="1"/>
    <col min="1027" max="1027" width="7.28515625" customWidth="1"/>
    <col min="1028" max="1028" width="7.42578125" customWidth="1"/>
    <col min="1029" max="1029" width="7.28515625" customWidth="1"/>
    <col min="1030" max="1030" width="7.7109375" customWidth="1"/>
    <col min="1031" max="1031" width="0.28515625" customWidth="1"/>
    <col min="1032" max="1032" width="8.28515625" customWidth="1"/>
    <col min="1033" max="1033" width="9.42578125" bestFit="1" customWidth="1"/>
    <col min="1034" max="1034" width="9.140625" bestFit="1" customWidth="1"/>
    <col min="1035" max="1035" width="11.42578125" bestFit="1" customWidth="1"/>
    <col min="1281" max="1281" width="59" customWidth="1"/>
    <col min="1282" max="1282" width="13.42578125" customWidth="1"/>
    <col min="1283" max="1283" width="7.28515625" customWidth="1"/>
    <col min="1284" max="1284" width="7.42578125" customWidth="1"/>
    <col min="1285" max="1285" width="7.28515625" customWidth="1"/>
    <col min="1286" max="1286" width="7.7109375" customWidth="1"/>
    <col min="1287" max="1287" width="0.28515625" customWidth="1"/>
    <col min="1288" max="1288" width="8.28515625" customWidth="1"/>
    <col min="1289" max="1289" width="9.42578125" bestFit="1" customWidth="1"/>
    <col min="1290" max="1290" width="9.140625" bestFit="1" customWidth="1"/>
    <col min="1291" max="1291" width="11.42578125" bestFit="1" customWidth="1"/>
    <col min="1537" max="1537" width="59" customWidth="1"/>
    <col min="1538" max="1538" width="13.42578125" customWidth="1"/>
    <col min="1539" max="1539" width="7.28515625" customWidth="1"/>
    <col min="1540" max="1540" width="7.42578125" customWidth="1"/>
    <col min="1541" max="1541" width="7.28515625" customWidth="1"/>
    <col min="1542" max="1542" width="7.7109375" customWidth="1"/>
    <col min="1543" max="1543" width="0.28515625" customWidth="1"/>
    <col min="1544" max="1544" width="8.28515625" customWidth="1"/>
    <col min="1545" max="1545" width="9.42578125" bestFit="1" customWidth="1"/>
    <col min="1546" max="1546" width="9.140625" bestFit="1" customWidth="1"/>
    <col min="1547" max="1547" width="11.42578125" bestFit="1" customWidth="1"/>
    <col min="1793" max="1793" width="59" customWidth="1"/>
    <col min="1794" max="1794" width="13.42578125" customWidth="1"/>
    <col min="1795" max="1795" width="7.28515625" customWidth="1"/>
    <col min="1796" max="1796" width="7.42578125" customWidth="1"/>
    <col min="1797" max="1797" width="7.28515625" customWidth="1"/>
    <col min="1798" max="1798" width="7.7109375" customWidth="1"/>
    <col min="1799" max="1799" width="0.28515625" customWidth="1"/>
    <col min="1800" max="1800" width="8.28515625" customWidth="1"/>
    <col min="1801" max="1801" width="9.42578125" bestFit="1" customWidth="1"/>
    <col min="1802" max="1802" width="9.140625" bestFit="1" customWidth="1"/>
    <col min="1803" max="1803" width="11.42578125" bestFit="1" customWidth="1"/>
    <col min="2049" max="2049" width="59" customWidth="1"/>
    <col min="2050" max="2050" width="13.42578125" customWidth="1"/>
    <col min="2051" max="2051" width="7.28515625" customWidth="1"/>
    <col min="2052" max="2052" width="7.42578125" customWidth="1"/>
    <col min="2053" max="2053" width="7.28515625" customWidth="1"/>
    <col min="2054" max="2054" width="7.7109375" customWidth="1"/>
    <col min="2055" max="2055" width="0.28515625" customWidth="1"/>
    <col min="2056" max="2056" width="8.28515625" customWidth="1"/>
    <col min="2057" max="2057" width="9.42578125" bestFit="1" customWidth="1"/>
    <col min="2058" max="2058" width="9.140625" bestFit="1" customWidth="1"/>
    <col min="2059" max="2059" width="11.42578125" bestFit="1" customWidth="1"/>
    <col min="2305" max="2305" width="59" customWidth="1"/>
    <col min="2306" max="2306" width="13.42578125" customWidth="1"/>
    <col min="2307" max="2307" width="7.28515625" customWidth="1"/>
    <col min="2308" max="2308" width="7.42578125" customWidth="1"/>
    <col min="2309" max="2309" width="7.28515625" customWidth="1"/>
    <col min="2310" max="2310" width="7.7109375" customWidth="1"/>
    <col min="2311" max="2311" width="0.28515625" customWidth="1"/>
    <col min="2312" max="2312" width="8.28515625" customWidth="1"/>
    <col min="2313" max="2313" width="9.42578125" bestFit="1" customWidth="1"/>
    <col min="2314" max="2314" width="9.140625" bestFit="1" customWidth="1"/>
    <col min="2315" max="2315" width="11.42578125" bestFit="1" customWidth="1"/>
    <col min="2561" max="2561" width="59" customWidth="1"/>
    <col min="2562" max="2562" width="13.42578125" customWidth="1"/>
    <col min="2563" max="2563" width="7.28515625" customWidth="1"/>
    <col min="2564" max="2564" width="7.42578125" customWidth="1"/>
    <col min="2565" max="2565" width="7.28515625" customWidth="1"/>
    <col min="2566" max="2566" width="7.7109375" customWidth="1"/>
    <col min="2567" max="2567" width="0.28515625" customWidth="1"/>
    <col min="2568" max="2568" width="8.28515625" customWidth="1"/>
    <col min="2569" max="2569" width="9.42578125" bestFit="1" customWidth="1"/>
    <col min="2570" max="2570" width="9.140625" bestFit="1" customWidth="1"/>
    <col min="2571" max="2571" width="11.42578125" bestFit="1" customWidth="1"/>
    <col min="2817" max="2817" width="59" customWidth="1"/>
    <col min="2818" max="2818" width="13.42578125" customWidth="1"/>
    <col min="2819" max="2819" width="7.28515625" customWidth="1"/>
    <col min="2820" max="2820" width="7.42578125" customWidth="1"/>
    <col min="2821" max="2821" width="7.28515625" customWidth="1"/>
    <col min="2822" max="2822" width="7.7109375" customWidth="1"/>
    <col min="2823" max="2823" width="0.28515625" customWidth="1"/>
    <col min="2824" max="2824" width="8.28515625" customWidth="1"/>
    <col min="2825" max="2825" width="9.42578125" bestFit="1" customWidth="1"/>
    <col min="2826" max="2826" width="9.140625" bestFit="1" customWidth="1"/>
    <col min="2827" max="2827" width="11.42578125" bestFit="1" customWidth="1"/>
    <col min="3073" max="3073" width="59" customWidth="1"/>
    <col min="3074" max="3074" width="13.42578125" customWidth="1"/>
    <col min="3075" max="3075" width="7.28515625" customWidth="1"/>
    <col min="3076" max="3076" width="7.42578125" customWidth="1"/>
    <col min="3077" max="3077" width="7.28515625" customWidth="1"/>
    <col min="3078" max="3078" width="7.7109375" customWidth="1"/>
    <col min="3079" max="3079" width="0.28515625" customWidth="1"/>
    <col min="3080" max="3080" width="8.28515625" customWidth="1"/>
    <col min="3081" max="3081" width="9.42578125" bestFit="1" customWidth="1"/>
    <col min="3082" max="3082" width="9.140625" bestFit="1" customWidth="1"/>
    <col min="3083" max="3083" width="11.42578125" bestFit="1" customWidth="1"/>
    <col min="3329" max="3329" width="59" customWidth="1"/>
    <col min="3330" max="3330" width="13.42578125" customWidth="1"/>
    <col min="3331" max="3331" width="7.28515625" customWidth="1"/>
    <col min="3332" max="3332" width="7.42578125" customWidth="1"/>
    <col min="3333" max="3333" width="7.28515625" customWidth="1"/>
    <col min="3334" max="3334" width="7.7109375" customWidth="1"/>
    <col min="3335" max="3335" width="0.28515625" customWidth="1"/>
    <col min="3336" max="3336" width="8.28515625" customWidth="1"/>
    <col min="3337" max="3337" width="9.42578125" bestFit="1" customWidth="1"/>
    <col min="3338" max="3338" width="9.140625" bestFit="1" customWidth="1"/>
    <col min="3339" max="3339" width="11.42578125" bestFit="1" customWidth="1"/>
    <col min="3585" max="3585" width="59" customWidth="1"/>
    <col min="3586" max="3586" width="13.42578125" customWidth="1"/>
    <col min="3587" max="3587" width="7.28515625" customWidth="1"/>
    <col min="3588" max="3588" width="7.42578125" customWidth="1"/>
    <col min="3589" max="3589" width="7.28515625" customWidth="1"/>
    <col min="3590" max="3590" width="7.7109375" customWidth="1"/>
    <col min="3591" max="3591" width="0.28515625" customWidth="1"/>
    <col min="3592" max="3592" width="8.28515625" customWidth="1"/>
    <col min="3593" max="3593" width="9.42578125" bestFit="1" customWidth="1"/>
    <col min="3594" max="3594" width="9.140625" bestFit="1" customWidth="1"/>
    <col min="3595" max="3595" width="11.42578125" bestFit="1" customWidth="1"/>
    <col min="3841" max="3841" width="59" customWidth="1"/>
    <col min="3842" max="3842" width="13.42578125" customWidth="1"/>
    <col min="3843" max="3843" width="7.28515625" customWidth="1"/>
    <col min="3844" max="3844" width="7.42578125" customWidth="1"/>
    <col min="3845" max="3845" width="7.28515625" customWidth="1"/>
    <col min="3846" max="3846" width="7.7109375" customWidth="1"/>
    <col min="3847" max="3847" width="0.28515625" customWidth="1"/>
    <col min="3848" max="3848" width="8.28515625" customWidth="1"/>
    <col min="3849" max="3849" width="9.42578125" bestFit="1" customWidth="1"/>
    <col min="3850" max="3850" width="9.140625" bestFit="1" customWidth="1"/>
    <col min="3851" max="3851" width="11.42578125" bestFit="1" customWidth="1"/>
    <col min="4097" max="4097" width="59" customWidth="1"/>
    <col min="4098" max="4098" width="13.42578125" customWidth="1"/>
    <col min="4099" max="4099" width="7.28515625" customWidth="1"/>
    <col min="4100" max="4100" width="7.42578125" customWidth="1"/>
    <col min="4101" max="4101" width="7.28515625" customWidth="1"/>
    <col min="4102" max="4102" width="7.7109375" customWidth="1"/>
    <col min="4103" max="4103" width="0.28515625" customWidth="1"/>
    <col min="4104" max="4104" width="8.28515625" customWidth="1"/>
    <col min="4105" max="4105" width="9.42578125" bestFit="1" customWidth="1"/>
    <col min="4106" max="4106" width="9.140625" bestFit="1" customWidth="1"/>
    <col min="4107" max="4107" width="11.42578125" bestFit="1" customWidth="1"/>
    <col min="4353" max="4353" width="59" customWidth="1"/>
    <col min="4354" max="4354" width="13.42578125" customWidth="1"/>
    <col min="4355" max="4355" width="7.28515625" customWidth="1"/>
    <col min="4356" max="4356" width="7.42578125" customWidth="1"/>
    <col min="4357" max="4357" width="7.28515625" customWidth="1"/>
    <col min="4358" max="4358" width="7.7109375" customWidth="1"/>
    <col min="4359" max="4359" width="0.28515625" customWidth="1"/>
    <col min="4360" max="4360" width="8.28515625" customWidth="1"/>
    <col min="4361" max="4361" width="9.42578125" bestFit="1" customWidth="1"/>
    <col min="4362" max="4362" width="9.140625" bestFit="1" customWidth="1"/>
    <col min="4363" max="4363" width="11.42578125" bestFit="1" customWidth="1"/>
    <col min="4609" max="4609" width="59" customWidth="1"/>
    <col min="4610" max="4610" width="13.42578125" customWidth="1"/>
    <col min="4611" max="4611" width="7.28515625" customWidth="1"/>
    <col min="4612" max="4612" width="7.42578125" customWidth="1"/>
    <col min="4613" max="4613" width="7.28515625" customWidth="1"/>
    <col min="4614" max="4614" width="7.7109375" customWidth="1"/>
    <col min="4615" max="4615" width="0.28515625" customWidth="1"/>
    <col min="4616" max="4616" width="8.28515625" customWidth="1"/>
    <col min="4617" max="4617" width="9.42578125" bestFit="1" customWidth="1"/>
    <col min="4618" max="4618" width="9.140625" bestFit="1" customWidth="1"/>
    <col min="4619" max="4619" width="11.42578125" bestFit="1" customWidth="1"/>
    <col min="4865" max="4865" width="59" customWidth="1"/>
    <col min="4866" max="4866" width="13.42578125" customWidth="1"/>
    <col min="4867" max="4867" width="7.28515625" customWidth="1"/>
    <col min="4868" max="4868" width="7.42578125" customWidth="1"/>
    <col min="4869" max="4869" width="7.28515625" customWidth="1"/>
    <col min="4870" max="4870" width="7.7109375" customWidth="1"/>
    <col min="4871" max="4871" width="0.28515625" customWidth="1"/>
    <col min="4872" max="4872" width="8.28515625" customWidth="1"/>
    <col min="4873" max="4873" width="9.42578125" bestFit="1" customWidth="1"/>
    <col min="4874" max="4874" width="9.140625" bestFit="1" customWidth="1"/>
    <col min="4875" max="4875" width="11.42578125" bestFit="1" customWidth="1"/>
    <col min="5121" max="5121" width="59" customWidth="1"/>
    <col min="5122" max="5122" width="13.42578125" customWidth="1"/>
    <col min="5123" max="5123" width="7.28515625" customWidth="1"/>
    <col min="5124" max="5124" width="7.42578125" customWidth="1"/>
    <col min="5125" max="5125" width="7.28515625" customWidth="1"/>
    <col min="5126" max="5126" width="7.7109375" customWidth="1"/>
    <col min="5127" max="5127" width="0.28515625" customWidth="1"/>
    <col min="5128" max="5128" width="8.28515625" customWidth="1"/>
    <col min="5129" max="5129" width="9.42578125" bestFit="1" customWidth="1"/>
    <col min="5130" max="5130" width="9.140625" bestFit="1" customWidth="1"/>
    <col min="5131" max="5131" width="11.42578125" bestFit="1" customWidth="1"/>
    <col min="5377" max="5377" width="59" customWidth="1"/>
    <col min="5378" max="5378" width="13.42578125" customWidth="1"/>
    <col min="5379" max="5379" width="7.28515625" customWidth="1"/>
    <col min="5380" max="5380" width="7.42578125" customWidth="1"/>
    <col min="5381" max="5381" width="7.28515625" customWidth="1"/>
    <col min="5382" max="5382" width="7.7109375" customWidth="1"/>
    <col min="5383" max="5383" width="0.28515625" customWidth="1"/>
    <col min="5384" max="5384" width="8.28515625" customWidth="1"/>
    <col min="5385" max="5385" width="9.42578125" bestFit="1" customWidth="1"/>
    <col min="5386" max="5386" width="9.140625" bestFit="1" customWidth="1"/>
    <col min="5387" max="5387" width="11.42578125" bestFit="1" customWidth="1"/>
    <col min="5633" max="5633" width="59" customWidth="1"/>
    <col min="5634" max="5634" width="13.42578125" customWidth="1"/>
    <col min="5635" max="5635" width="7.28515625" customWidth="1"/>
    <col min="5636" max="5636" width="7.42578125" customWidth="1"/>
    <col min="5637" max="5637" width="7.28515625" customWidth="1"/>
    <col min="5638" max="5638" width="7.7109375" customWidth="1"/>
    <col min="5639" max="5639" width="0.28515625" customWidth="1"/>
    <col min="5640" max="5640" width="8.28515625" customWidth="1"/>
    <col min="5641" max="5641" width="9.42578125" bestFit="1" customWidth="1"/>
    <col min="5642" max="5642" width="9.140625" bestFit="1" customWidth="1"/>
    <col min="5643" max="5643" width="11.42578125" bestFit="1" customWidth="1"/>
    <col min="5889" max="5889" width="59" customWidth="1"/>
    <col min="5890" max="5890" width="13.42578125" customWidth="1"/>
    <col min="5891" max="5891" width="7.28515625" customWidth="1"/>
    <col min="5892" max="5892" width="7.42578125" customWidth="1"/>
    <col min="5893" max="5893" width="7.28515625" customWidth="1"/>
    <col min="5894" max="5894" width="7.7109375" customWidth="1"/>
    <col min="5895" max="5895" width="0.28515625" customWidth="1"/>
    <col min="5896" max="5896" width="8.28515625" customWidth="1"/>
    <col min="5897" max="5897" width="9.42578125" bestFit="1" customWidth="1"/>
    <col min="5898" max="5898" width="9.140625" bestFit="1" customWidth="1"/>
    <col min="5899" max="5899" width="11.42578125" bestFit="1" customWidth="1"/>
    <col min="6145" max="6145" width="59" customWidth="1"/>
    <col min="6146" max="6146" width="13.42578125" customWidth="1"/>
    <col min="6147" max="6147" width="7.28515625" customWidth="1"/>
    <col min="6148" max="6148" width="7.42578125" customWidth="1"/>
    <col min="6149" max="6149" width="7.28515625" customWidth="1"/>
    <col min="6150" max="6150" width="7.7109375" customWidth="1"/>
    <col min="6151" max="6151" width="0.28515625" customWidth="1"/>
    <col min="6152" max="6152" width="8.28515625" customWidth="1"/>
    <col min="6153" max="6153" width="9.42578125" bestFit="1" customWidth="1"/>
    <col min="6154" max="6154" width="9.140625" bestFit="1" customWidth="1"/>
    <col min="6155" max="6155" width="11.42578125" bestFit="1" customWidth="1"/>
    <col min="6401" max="6401" width="59" customWidth="1"/>
    <col min="6402" max="6402" width="13.42578125" customWidth="1"/>
    <col min="6403" max="6403" width="7.28515625" customWidth="1"/>
    <col min="6404" max="6404" width="7.42578125" customWidth="1"/>
    <col min="6405" max="6405" width="7.28515625" customWidth="1"/>
    <col min="6406" max="6406" width="7.7109375" customWidth="1"/>
    <col min="6407" max="6407" width="0.28515625" customWidth="1"/>
    <col min="6408" max="6408" width="8.28515625" customWidth="1"/>
    <col min="6409" max="6409" width="9.42578125" bestFit="1" customWidth="1"/>
    <col min="6410" max="6410" width="9.140625" bestFit="1" customWidth="1"/>
    <col min="6411" max="6411" width="11.42578125" bestFit="1" customWidth="1"/>
    <col min="6657" max="6657" width="59" customWidth="1"/>
    <col min="6658" max="6658" width="13.42578125" customWidth="1"/>
    <col min="6659" max="6659" width="7.28515625" customWidth="1"/>
    <col min="6660" max="6660" width="7.42578125" customWidth="1"/>
    <col min="6661" max="6661" width="7.28515625" customWidth="1"/>
    <col min="6662" max="6662" width="7.7109375" customWidth="1"/>
    <col min="6663" max="6663" width="0.28515625" customWidth="1"/>
    <col min="6664" max="6664" width="8.28515625" customWidth="1"/>
    <col min="6665" max="6665" width="9.42578125" bestFit="1" customWidth="1"/>
    <col min="6666" max="6666" width="9.140625" bestFit="1" customWidth="1"/>
    <col min="6667" max="6667" width="11.42578125" bestFit="1" customWidth="1"/>
    <col min="6913" max="6913" width="59" customWidth="1"/>
    <col min="6914" max="6914" width="13.42578125" customWidth="1"/>
    <col min="6915" max="6915" width="7.28515625" customWidth="1"/>
    <col min="6916" max="6916" width="7.42578125" customWidth="1"/>
    <col min="6917" max="6917" width="7.28515625" customWidth="1"/>
    <col min="6918" max="6918" width="7.7109375" customWidth="1"/>
    <col min="6919" max="6919" width="0.28515625" customWidth="1"/>
    <col min="6920" max="6920" width="8.28515625" customWidth="1"/>
    <col min="6921" max="6921" width="9.42578125" bestFit="1" customWidth="1"/>
    <col min="6922" max="6922" width="9.140625" bestFit="1" customWidth="1"/>
    <col min="6923" max="6923" width="11.42578125" bestFit="1" customWidth="1"/>
    <col min="7169" max="7169" width="59" customWidth="1"/>
    <col min="7170" max="7170" width="13.42578125" customWidth="1"/>
    <col min="7171" max="7171" width="7.28515625" customWidth="1"/>
    <col min="7172" max="7172" width="7.42578125" customWidth="1"/>
    <col min="7173" max="7173" width="7.28515625" customWidth="1"/>
    <col min="7174" max="7174" width="7.7109375" customWidth="1"/>
    <col min="7175" max="7175" width="0.28515625" customWidth="1"/>
    <col min="7176" max="7176" width="8.28515625" customWidth="1"/>
    <col min="7177" max="7177" width="9.42578125" bestFit="1" customWidth="1"/>
    <col min="7178" max="7178" width="9.140625" bestFit="1" customWidth="1"/>
    <col min="7179" max="7179" width="11.42578125" bestFit="1" customWidth="1"/>
    <col min="7425" max="7425" width="59" customWidth="1"/>
    <col min="7426" max="7426" width="13.42578125" customWidth="1"/>
    <col min="7427" max="7427" width="7.28515625" customWidth="1"/>
    <col min="7428" max="7428" width="7.42578125" customWidth="1"/>
    <col min="7429" max="7429" width="7.28515625" customWidth="1"/>
    <col min="7430" max="7430" width="7.7109375" customWidth="1"/>
    <col min="7431" max="7431" width="0.28515625" customWidth="1"/>
    <col min="7432" max="7432" width="8.28515625" customWidth="1"/>
    <col min="7433" max="7433" width="9.42578125" bestFit="1" customWidth="1"/>
    <col min="7434" max="7434" width="9.140625" bestFit="1" customWidth="1"/>
    <col min="7435" max="7435" width="11.42578125" bestFit="1" customWidth="1"/>
    <col min="7681" max="7681" width="59" customWidth="1"/>
    <col min="7682" max="7682" width="13.42578125" customWidth="1"/>
    <col min="7683" max="7683" width="7.28515625" customWidth="1"/>
    <col min="7684" max="7684" width="7.42578125" customWidth="1"/>
    <col min="7685" max="7685" width="7.28515625" customWidth="1"/>
    <col min="7686" max="7686" width="7.7109375" customWidth="1"/>
    <col min="7687" max="7687" width="0.28515625" customWidth="1"/>
    <col min="7688" max="7688" width="8.28515625" customWidth="1"/>
    <col min="7689" max="7689" width="9.42578125" bestFit="1" customWidth="1"/>
    <col min="7690" max="7690" width="9.140625" bestFit="1" customWidth="1"/>
    <col min="7691" max="7691" width="11.42578125" bestFit="1" customWidth="1"/>
    <col min="7937" max="7937" width="59" customWidth="1"/>
    <col min="7938" max="7938" width="13.42578125" customWidth="1"/>
    <col min="7939" max="7939" width="7.28515625" customWidth="1"/>
    <col min="7940" max="7940" width="7.42578125" customWidth="1"/>
    <col min="7941" max="7941" width="7.28515625" customWidth="1"/>
    <col min="7942" max="7942" width="7.7109375" customWidth="1"/>
    <col min="7943" max="7943" width="0.28515625" customWidth="1"/>
    <col min="7944" max="7944" width="8.28515625" customWidth="1"/>
    <col min="7945" max="7945" width="9.42578125" bestFit="1" customWidth="1"/>
    <col min="7946" max="7946" width="9.140625" bestFit="1" customWidth="1"/>
    <col min="7947" max="7947" width="11.42578125" bestFit="1" customWidth="1"/>
    <col min="8193" max="8193" width="59" customWidth="1"/>
    <col min="8194" max="8194" width="13.42578125" customWidth="1"/>
    <col min="8195" max="8195" width="7.28515625" customWidth="1"/>
    <col min="8196" max="8196" width="7.42578125" customWidth="1"/>
    <col min="8197" max="8197" width="7.28515625" customWidth="1"/>
    <col min="8198" max="8198" width="7.7109375" customWidth="1"/>
    <col min="8199" max="8199" width="0.28515625" customWidth="1"/>
    <col min="8200" max="8200" width="8.28515625" customWidth="1"/>
    <col min="8201" max="8201" width="9.42578125" bestFit="1" customWidth="1"/>
    <col min="8202" max="8202" width="9.140625" bestFit="1" customWidth="1"/>
    <col min="8203" max="8203" width="11.42578125" bestFit="1" customWidth="1"/>
    <col min="8449" max="8449" width="59" customWidth="1"/>
    <col min="8450" max="8450" width="13.42578125" customWidth="1"/>
    <col min="8451" max="8451" width="7.28515625" customWidth="1"/>
    <col min="8452" max="8452" width="7.42578125" customWidth="1"/>
    <col min="8453" max="8453" width="7.28515625" customWidth="1"/>
    <col min="8454" max="8454" width="7.7109375" customWidth="1"/>
    <col min="8455" max="8455" width="0.28515625" customWidth="1"/>
    <col min="8456" max="8456" width="8.28515625" customWidth="1"/>
    <col min="8457" max="8457" width="9.42578125" bestFit="1" customWidth="1"/>
    <col min="8458" max="8458" width="9.140625" bestFit="1" customWidth="1"/>
    <col min="8459" max="8459" width="11.42578125" bestFit="1" customWidth="1"/>
    <col min="8705" max="8705" width="59" customWidth="1"/>
    <col min="8706" max="8706" width="13.42578125" customWidth="1"/>
    <col min="8707" max="8707" width="7.28515625" customWidth="1"/>
    <col min="8708" max="8708" width="7.42578125" customWidth="1"/>
    <col min="8709" max="8709" width="7.28515625" customWidth="1"/>
    <col min="8710" max="8710" width="7.7109375" customWidth="1"/>
    <col min="8711" max="8711" width="0.28515625" customWidth="1"/>
    <col min="8712" max="8712" width="8.28515625" customWidth="1"/>
    <col min="8713" max="8713" width="9.42578125" bestFit="1" customWidth="1"/>
    <col min="8714" max="8714" width="9.140625" bestFit="1" customWidth="1"/>
    <col min="8715" max="8715" width="11.42578125" bestFit="1" customWidth="1"/>
    <col min="8961" max="8961" width="59" customWidth="1"/>
    <col min="8962" max="8962" width="13.42578125" customWidth="1"/>
    <col min="8963" max="8963" width="7.28515625" customWidth="1"/>
    <col min="8964" max="8964" width="7.42578125" customWidth="1"/>
    <col min="8965" max="8965" width="7.28515625" customWidth="1"/>
    <col min="8966" max="8966" width="7.7109375" customWidth="1"/>
    <col min="8967" max="8967" width="0.28515625" customWidth="1"/>
    <col min="8968" max="8968" width="8.28515625" customWidth="1"/>
    <col min="8969" max="8969" width="9.42578125" bestFit="1" customWidth="1"/>
    <col min="8970" max="8970" width="9.140625" bestFit="1" customWidth="1"/>
    <col min="8971" max="8971" width="11.42578125" bestFit="1" customWidth="1"/>
    <col min="9217" max="9217" width="59" customWidth="1"/>
    <col min="9218" max="9218" width="13.42578125" customWidth="1"/>
    <col min="9219" max="9219" width="7.28515625" customWidth="1"/>
    <col min="9220" max="9220" width="7.42578125" customWidth="1"/>
    <col min="9221" max="9221" width="7.28515625" customWidth="1"/>
    <col min="9222" max="9222" width="7.7109375" customWidth="1"/>
    <col min="9223" max="9223" width="0.28515625" customWidth="1"/>
    <col min="9224" max="9224" width="8.28515625" customWidth="1"/>
    <col min="9225" max="9225" width="9.42578125" bestFit="1" customWidth="1"/>
    <col min="9226" max="9226" width="9.140625" bestFit="1" customWidth="1"/>
    <col min="9227" max="9227" width="11.42578125" bestFit="1" customWidth="1"/>
    <col min="9473" max="9473" width="59" customWidth="1"/>
    <col min="9474" max="9474" width="13.42578125" customWidth="1"/>
    <col min="9475" max="9475" width="7.28515625" customWidth="1"/>
    <col min="9476" max="9476" width="7.42578125" customWidth="1"/>
    <col min="9477" max="9477" width="7.28515625" customWidth="1"/>
    <col min="9478" max="9478" width="7.7109375" customWidth="1"/>
    <col min="9479" max="9479" width="0.28515625" customWidth="1"/>
    <col min="9480" max="9480" width="8.28515625" customWidth="1"/>
    <col min="9481" max="9481" width="9.42578125" bestFit="1" customWidth="1"/>
    <col min="9482" max="9482" width="9.140625" bestFit="1" customWidth="1"/>
    <col min="9483" max="9483" width="11.42578125" bestFit="1" customWidth="1"/>
    <col min="9729" max="9729" width="59" customWidth="1"/>
    <col min="9730" max="9730" width="13.42578125" customWidth="1"/>
    <col min="9731" max="9731" width="7.28515625" customWidth="1"/>
    <col min="9732" max="9732" width="7.42578125" customWidth="1"/>
    <col min="9733" max="9733" width="7.28515625" customWidth="1"/>
    <col min="9734" max="9734" width="7.7109375" customWidth="1"/>
    <col min="9735" max="9735" width="0.28515625" customWidth="1"/>
    <col min="9736" max="9736" width="8.28515625" customWidth="1"/>
    <col min="9737" max="9737" width="9.42578125" bestFit="1" customWidth="1"/>
    <col min="9738" max="9738" width="9.140625" bestFit="1" customWidth="1"/>
    <col min="9739" max="9739" width="11.42578125" bestFit="1" customWidth="1"/>
    <col min="9985" max="9985" width="59" customWidth="1"/>
    <col min="9986" max="9986" width="13.42578125" customWidth="1"/>
    <col min="9987" max="9987" width="7.28515625" customWidth="1"/>
    <col min="9988" max="9988" width="7.42578125" customWidth="1"/>
    <col min="9989" max="9989" width="7.28515625" customWidth="1"/>
    <col min="9990" max="9990" width="7.7109375" customWidth="1"/>
    <col min="9991" max="9991" width="0.28515625" customWidth="1"/>
    <col min="9992" max="9992" width="8.28515625" customWidth="1"/>
    <col min="9993" max="9993" width="9.42578125" bestFit="1" customWidth="1"/>
    <col min="9994" max="9994" width="9.140625" bestFit="1" customWidth="1"/>
    <col min="9995" max="9995" width="11.42578125" bestFit="1" customWidth="1"/>
    <col min="10241" max="10241" width="59" customWidth="1"/>
    <col min="10242" max="10242" width="13.42578125" customWidth="1"/>
    <col min="10243" max="10243" width="7.28515625" customWidth="1"/>
    <col min="10244" max="10244" width="7.42578125" customWidth="1"/>
    <col min="10245" max="10245" width="7.28515625" customWidth="1"/>
    <col min="10246" max="10246" width="7.7109375" customWidth="1"/>
    <col min="10247" max="10247" width="0.28515625" customWidth="1"/>
    <col min="10248" max="10248" width="8.28515625" customWidth="1"/>
    <col min="10249" max="10249" width="9.42578125" bestFit="1" customWidth="1"/>
    <col min="10250" max="10250" width="9.140625" bestFit="1" customWidth="1"/>
    <col min="10251" max="10251" width="11.42578125" bestFit="1" customWidth="1"/>
    <col min="10497" max="10497" width="59" customWidth="1"/>
    <col min="10498" max="10498" width="13.42578125" customWidth="1"/>
    <col min="10499" max="10499" width="7.28515625" customWidth="1"/>
    <col min="10500" max="10500" width="7.42578125" customWidth="1"/>
    <col min="10501" max="10501" width="7.28515625" customWidth="1"/>
    <col min="10502" max="10502" width="7.7109375" customWidth="1"/>
    <col min="10503" max="10503" width="0.28515625" customWidth="1"/>
    <col min="10504" max="10504" width="8.28515625" customWidth="1"/>
    <col min="10505" max="10505" width="9.42578125" bestFit="1" customWidth="1"/>
    <col min="10506" max="10506" width="9.140625" bestFit="1" customWidth="1"/>
    <col min="10507" max="10507" width="11.42578125" bestFit="1" customWidth="1"/>
    <col min="10753" max="10753" width="59" customWidth="1"/>
    <col min="10754" max="10754" width="13.42578125" customWidth="1"/>
    <col min="10755" max="10755" width="7.28515625" customWidth="1"/>
    <col min="10756" max="10756" width="7.42578125" customWidth="1"/>
    <col min="10757" max="10757" width="7.28515625" customWidth="1"/>
    <col min="10758" max="10758" width="7.7109375" customWidth="1"/>
    <col min="10759" max="10759" width="0.28515625" customWidth="1"/>
    <col min="10760" max="10760" width="8.28515625" customWidth="1"/>
    <col min="10761" max="10761" width="9.42578125" bestFit="1" customWidth="1"/>
    <col min="10762" max="10762" width="9.140625" bestFit="1" customWidth="1"/>
    <col min="10763" max="10763" width="11.42578125" bestFit="1" customWidth="1"/>
    <col min="11009" max="11009" width="59" customWidth="1"/>
    <col min="11010" max="11010" width="13.42578125" customWidth="1"/>
    <col min="11011" max="11011" width="7.28515625" customWidth="1"/>
    <col min="11012" max="11012" width="7.42578125" customWidth="1"/>
    <col min="11013" max="11013" width="7.28515625" customWidth="1"/>
    <col min="11014" max="11014" width="7.7109375" customWidth="1"/>
    <col min="11015" max="11015" width="0.28515625" customWidth="1"/>
    <col min="11016" max="11016" width="8.28515625" customWidth="1"/>
    <col min="11017" max="11017" width="9.42578125" bestFit="1" customWidth="1"/>
    <col min="11018" max="11018" width="9.140625" bestFit="1" customWidth="1"/>
    <col min="11019" max="11019" width="11.42578125" bestFit="1" customWidth="1"/>
    <col min="11265" max="11265" width="59" customWidth="1"/>
    <col min="11266" max="11266" width="13.42578125" customWidth="1"/>
    <col min="11267" max="11267" width="7.28515625" customWidth="1"/>
    <col min="11268" max="11268" width="7.42578125" customWidth="1"/>
    <col min="11269" max="11269" width="7.28515625" customWidth="1"/>
    <col min="11270" max="11270" width="7.7109375" customWidth="1"/>
    <col min="11271" max="11271" width="0.28515625" customWidth="1"/>
    <col min="11272" max="11272" width="8.28515625" customWidth="1"/>
    <col min="11273" max="11273" width="9.42578125" bestFit="1" customWidth="1"/>
    <col min="11274" max="11274" width="9.140625" bestFit="1" customWidth="1"/>
    <col min="11275" max="11275" width="11.42578125" bestFit="1" customWidth="1"/>
    <col min="11521" max="11521" width="59" customWidth="1"/>
    <col min="11522" max="11522" width="13.42578125" customWidth="1"/>
    <col min="11523" max="11523" width="7.28515625" customWidth="1"/>
    <col min="11524" max="11524" width="7.42578125" customWidth="1"/>
    <col min="11525" max="11525" width="7.28515625" customWidth="1"/>
    <col min="11526" max="11526" width="7.7109375" customWidth="1"/>
    <col min="11527" max="11527" width="0.28515625" customWidth="1"/>
    <col min="11528" max="11528" width="8.28515625" customWidth="1"/>
    <col min="11529" max="11529" width="9.42578125" bestFit="1" customWidth="1"/>
    <col min="11530" max="11530" width="9.140625" bestFit="1" customWidth="1"/>
    <col min="11531" max="11531" width="11.42578125" bestFit="1" customWidth="1"/>
    <col min="11777" max="11777" width="59" customWidth="1"/>
    <col min="11778" max="11778" width="13.42578125" customWidth="1"/>
    <col min="11779" max="11779" width="7.28515625" customWidth="1"/>
    <col min="11780" max="11780" width="7.42578125" customWidth="1"/>
    <col min="11781" max="11781" width="7.28515625" customWidth="1"/>
    <col min="11782" max="11782" width="7.7109375" customWidth="1"/>
    <col min="11783" max="11783" width="0.28515625" customWidth="1"/>
    <col min="11784" max="11784" width="8.28515625" customWidth="1"/>
    <col min="11785" max="11785" width="9.42578125" bestFit="1" customWidth="1"/>
    <col min="11786" max="11786" width="9.140625" bestFit="1" customWidth="1"/>
    <col min="11787" max="11787" width="11.42578125" bestFit="1" customWidth="1"/>
    <col min="12033" max="12033" width="59" customWidth="1"/>
    <col min="12034" max="12034" width="13.42578125" customWidth="1"/>
    <col min="12035" max="12035" width="7.28515625" customWidth="1"/>
    <col min="12036" max="12036" width="7.42578125" customWidth="1"/>
    <col min="12037" max="12037" width="7.28515625" customWidth="1"/>
    <col min="12038" max="12038" width="7.7109375" customWidth="1"/>
    <col min="12039" max="12039" width="0.28515625" customWidth="1"/>
    <col min="12040" max="12040" width="8.28515625" customWidth="1"/>
    <col min="12041" max="12041" width="9.42578125" bestFit="1" customWidth="1"/>
    <col min="12042" max="12042" width="9.140625" bestFit="1" customWidth="1"/>
    <col min="12043" max="12043" width="11.42578125" bestFit="1" customWidth="1"/>
    <col min="12289" max="12289" width="59" customWidth="1"/>
    <col min="12290" max="12290" width="13.42578125" customWidth="1"/>
    <col min="12291" max="12291" width="7.28515625" customWidth="1"/>
    <col min="12292" max="12292" width="7.42578125" customWidth="1"/>
    <col min="12293" max="12293" width="7.28515625" customWidth="1"/>
    <col min="12294" max="12294" width="7.7109375" customWidth="1"/>
    <col min="12295" max="12295" width="0.28515625" customWidth="1"/>
    <col min="12296" max="12296" width="8.28515625" customWidth="1"/>
    <col min="12297" max="12297" width="9.42578125" bestFit="1" customWidth="1"/>
    <col min="12298" max="12298" width="9.140625" bestFit="1" customWidth="1"/>
    <col min="12299" max="12299" width="11.42578125" bestFit="1" customWidth="1"/>
    <col min="12545" max="12545" width="59" customWidth="1"/>
    <col min="12546" max="12546" width="13.42578125" customWidth="1"/>
    <col min="12547" max="12547" width="7.28515625" customWidth="1"/>
    <col min="12548" max="12548" width="7.42578125" customWidth="1"/>
    <col min="12549" max="12549" width="7.28515625" customWidth="1"/>
    <col min="12550" max="12550" width="7.7109375" customWidth="1"/>
    <col min="12551" max="12551" width="0.28515625" customWidth="1"/>
    <col min="12552" max="12552" width="8.28515625" customWidth="1"/>
    <col min="12553" max="12553" width="9.42578125" bestFit="1" customWidth="1"/>
    <col min="12554" max="12554" width="9.140625" bestFit="1" customWidth="1"/>
    <col min="12555" max="12555" width="11.42578125" bestFit="1" customWidth="1"/>
    <col min="12801" max="12801" width="59" customWidth="1"/>
    <col min="12802" max="12802" width="13.42578125" customWidth="1"/>
    <col min="12803" max="12803" width="7.28515625" customWidth="1"/>
    <col min="12804" max="12804" width="7.42578125" customWidth="1"/>
    <col min="12805" max="12805" width="7.28515625" customWidth="1"/>
    <col min="12806" max="12806" width="7.7109375" customWidth="1"/>
    <col min="12807" max="12807" width="0.28515625" customWidth="1"/>
    <col min="12808" max="12808" width="8.28515625" customWidth="1"/>
    <col min="12809" max="12809" width="9.42578125" bestFit="1" customWidth="1"/>
    <col min="12810" max="12810" width="9.140625" bestFit="1" customWidth="1"/>
    <col min="12811" max="12811" width="11.42578125" bestFit="1" customWidth="1"/>
    <col min="13057" max="13057" width="59" customWidth="1"/>
    <col min="13058" max="13058" width="13.42578125" customWidth="1"/>
    <col min="13059" max="13059" width="7.28515625" customWidth="1"/>
    <col min="13060" max="13060" width="7.42578125" customWidth="1"/>
    <col min="13061" max="13061" width="7.28515625" customWidth="1"/>
    <col min="13062" max="13062" width="7.7109375" customWidth="1"/>
    <col min="13063" max="13063" width="0.28515625" customWidth="1"/>
    <col min="13064" max="13064" width="8.28515625" customWidth="1"/>
    <col min="13065" max="13065" width="9.42578125" bestFit="1" customWidth="1"/>
    <col min="13066" max="13066" width="9.140625" bestFit="1" customWidth="1"/>
    <col min="13067" max="13067" width="11.42578125" bestFit="1" customWidth="1"/>
    <col min="13313" max="13313" width="59" customWidth="1"/>
    <col min="13314" max="13314" width="13.42578125" customWidth="1"/>
    <col min="13315" max="13315" width="7.28515625" customWidth="1"/>
    <col min="13316" max="13316" width="7.42578125" customWidth="1"/>
    <col min="13317" max="13317" width="7.28515625" customWidth="1"/>
    <col min="13318" max="13318" width="7.7109375" customWidth="1"/>
    <col min="13319" max="13319" width="0.28515625" customWidth="1"/>
    <col min="13320" max="13320" width="8.28515625" customWidth="1"/>
    <col min="13321" max="13321" width="9.42578125" bestFit="1" customWidth="1"/>
    <col min="13322" max="13322" width="9.140625" bestFit="1" customWidth="1"/>
    <col min="13323" max="13323" width="11.42578125" bestFit="1" customWidth="1"/>
    <col min="13569" max="13569" width="59" customWidth="1"/>
    <col min="13570" max="13570" width="13.42578125" customWidth="1"/>
    <col min="13571" max="13571" width="7.28515625" customWidth="1"/>
    <col min="13572" max="13572" width="7.42578125" customWidth="1"/>
    <col min="13573" max="13573" width="7.28515625" customWidth="1"/>
    <col min="13574" max="13574" width="7.7109375" customWidth="1"/>
    <col min="13575" max="13575" width="0.28515625" customWidth="1"/>
    <col min="13576" max="13576" width="8.28515625" customWidth="1"/>
    <col min="13577" max="13577" width="9.42578125" bestFit="1" customWidth="1"/>
    <col min="13578" max="13578" width="9.140625" bestFit="1" customWidth="1"/>
    <col min="13579" max="13579" width="11.42578125" bestFit="1" customWidth="1"/>
    <col min="13825" max="13825" width="59" customWidth="1"/>
    <col min="13826" max="13826" width="13.42578125" customWidth="1"/>
    <col min="13827" max="13827" width="7.28515625" customWidth="1"/>
    <col min="13828" max="13828" width="7.42578125" customWidth="1"/>
    <col min="13829" max="13829" width="7.28515625" customWidth="1"/>
    <col min="13830" max="13830" width="7.7109375" customWidth="1"/>
    <col min="13831" max="13831" width="0.28515625" customWidth="1"/>
    <col min="13832" max="13832" width="8.28515625" customWidth="1"/>
    <col min="13833" max="13833" width="9.42578125" bestFit="1" customWidth="1"/>
    <col min="13834" max="13834" width="9.140625" bestFit="1" customWidth="1"/>
    <col min="13835" max="13835" width="11.42578125" bestFit="1" customWidth="1"/>
    <col min="14081" max="14081" width="59" customWidth="1"/>
    <col min="14082" max="14082" width="13.42578125" customWidth="1"/>
    <col min="14083" max="14083" width="7.28515625" customWidth="1"/>
    <col min="14084" max="14084" width="7.42578125" customWidth="1"/>
    <col min="14085" max="14085" width="7.28515625" customWidth="1"/>
    <col min="14086" max="14086" width="7.7109375" customWidth="1"/>
    <col min="14087" max="14087" width="0.28515625" customWidth="1"/>
    <col min="14088" max="14088" width="8.28515625" customWidth="1"/>
    <col min="14089" max="14089" width="9.42578125" bestFit="1" customWidth="1"/>
    <col min="14090" max="14090" width="9.140625" bestFit="1" customWidth="1"/>
    <col min="14091" max="14091" width="11.42578125" bestFit="1" customWidth="1"/>
    <col min="14337" max="14337" width="59" customWidth="1"/>
    <col min="14338" max="14338" width="13.42578125" customWidth="1"/>
    <col min="14339" max="14339" width="7.28515625" customWidth="1"/>
    <col min="14340" max="14340" width="7.42578125" customWidth="1"/>
    <col min="14341" max="14341" width="7.28515625" customWidth="1"/>
    <col min="14342" max="14342" width="7.7109375" customWidth="1"/>
    <col min="14343" max="14343" width="0.28515625" customWidth="1"/>
    <col min="14344" max="14344" width="8.28515625" customWidth="1"/>
    <col min="14345" max="14345" width="9.42578125" bestFit="1" customWidth="1"/>
    <col min="14346" max="14346" width="9.140625" bestFit="1" customWidth="1"/>
    <col min="14347" max="14347" width="11.42578125" bestFit="1" customWidth="1"/>
    <col min="14593" max="14593" width="59" customWidth="1"/>
    <col min="14594" max="14594" width="13.42578125" customWidth="1"/>
    <col min="14595" max="14595" width="7.28515625" customWidth="1"/>
    <col min="14596" max="14596" width="7.42578125" customWidth="1"/>
    <col min="14597" max="14597" width="7.28515625" customWidth="1"/>
    <col min="14598" max="14598" width="7.7109375" customWidth="1"/>
    <col min="14599" max="14599" width="0.28515625" customWidth="1"/>
    <col min="14600" max="14600" width="8.28515625" customWidth="1"/>
    <col min="14601" max="14601" width="9.42578125" bestFit="1" customWidth="1"/>
    <col min="14602" max="14602" width="9.140625" bestFit="1" customWidth="1"/>
    <col min="14603" max="14603" width="11.42578125" bestFit="1" customWidth="1"/>
    <col min="14849" max="14849" width="59" customWidth="1"/>
    <col min="14850" max="14850" width="13.42578125" customWidth="1"/>
    <col min="14851" max="14851" width="7.28515625" customWidth="1"/>
    <col min="14852" max="14852" width="7.42578125" customWidth="1"/>
    <col min="14853" max="14853" width="7.28515625" customWidth="1"/>
    <col min="14854" max="14854" width="7.7109375" customWidth="1"/>
    <col min="14855" max="14855" width="0.28515625" customWidth="1"/>
    <col min="14856" max="14856" width="8.28515625" customWidth="1"/>
    <col min="14857" max="14857" width="9.42578125" bestFit="1" customWidth="1"/>
    <col min="14858" max="14858" width="9.140625" bestFit="1" customWidth="1"/>
    <col min="14859" max="14859" width="11.42578125" bestFit="1" customWidth="1"/>
    <col min="15105" max="15105" width="59" customWidth="1"/>
    <col min="15106" max="15106" width="13.42578125" customWidth="1"/>
    <col min="15107" max="15107" width="7.28515625" customWidth="1"/>
    <col min="15108" max="15108" width="7.42578125" customWidth="1"/>
    <col min="15109" max="15109" width="7.28515625" customWidth="1"/>
    <col min="15110" max="15110" width="7.7109375" customWidth="1"/>
    <col min="15111" max="15111" width="0.28515625" customWidth="1"/>
    <col min="15112" max="15112" width="8.28515625" customWidth="1"/>
    <col min="15113" max="15113" width="9.42578125" bestFit="1" customWidth="1"/>
    <col min="15114" max="15114" width="9.140625" bestFit="1" customWidth="1"/>
    <col min="15115" max="15115" width="11.42578125" bestFit="1" customWidth="1"/>
    <col min="15361" max="15361" width="59" customWidth="1"/>
    <col min="15362" max="15362" width="13.42578125" customWidth="1"/>
    <col min="15363" max="15363" width="7.28515625" customWidth="1"/>
    <col min="15364" max="15364" width="7.42578125" customWidth="1"/>
    <col min="15365" max="15365" width="7.28515625" customWidth="1"/>
    <col min="15366" max="15366" width="7.7109375" customWidth="1"/>
    <col min="15367" max="15367" width="0.28515625" customWidth="1"/>
    <col min="15368" max="15368" width="8.28515625" customWidth="1"/>
    <col min="15369" max="15369" width="9.42578125" bestFit="1" customWidth="1"/>
    <col min="15370" max="15370" width="9.140625" bestFit="1" customWidth="1"/>
    <col min="15371" max="15371" width="11.42578125" bestFit="1" customWidth="1"/>
    <col min="15617" max="15617" width="59" customWidth="1"/>
    <col min="15618" max="15618" width="13.42578125" customWidth="1"/>
    <col min="15619" max="15619" width="7.28515625" customWidth="1"/>
    <col min="15620" max="15620" width="7.42578125" customWidth="1"/>
    <col min="15621" max="15621" width="7.28515625" customWidth="1"/>
    <col min="15622" max="15622" width="7.7109375" customWidth="1"/>
    <col min="15623" max="15623" width="0.28515625" customWidth="1"/>
    <col min="15624" max="15624" width="8.28515625" customWidth="1"/>
    <col min="15625" max="15625" width="9.42578125" bestFit="1" customWidth="1"/>
    <col min="15626" max="15626" width="9.140625" bestFit="1" customWidth="1"/>
    <col min="15627" max="15627" width="11.42578125" bestFit="1" customWidth="1"/>
    <col min="15873" max="15873" width="59" customWidth="1"/>
    <col min="15874" max="15874" width="13.42578125" customWidth="1"/>
    <col min="15875" max="15875" width="7.28515625" customWidth="1"/>
    <col min="15876" max="15876" width="7.42578125" customWidth="1"/>
    <col min="15877" max="15877" width="7.28515625" customWidth="1"/>
    <col min="15878" max="15878" width="7.7109375" customWidth="1"/>
    <col min="15879" max="15879" width="0.28515625" customWidth="1"/>
    <col min="15880" max="15880" width="8.28515625" customWidth="1"/>
    <col min="15881" max="15881" width="9.42578125" bestFit="1" customWidth="1"/>
    <col min="15882" max="15882" width="9.140625" bestFit="1" customWidth="1"/>
    <col min="15883" max="15883" width="11.42578125" bestFit="1" customWidth="1"/>
    <col min="16129" max="16129" width="59" customWidth="1"/>
    <col min="16130" max="16130" width="13.42578125" customWidth="1"/>
    <col min="16131" max="16131" width="7.28515625" customWidth="1"/>
    <col min="16132" max="16132" width="7.42578125" customWidth="1"/>
    <col min="16133" max="16133" width="7.28515625" customWidth="1"/>
    <col min="16134" max="16134" width="7.7109375" customWidth="1"/>
    <col min="16135" max="16135" width="0.28515625" customWidth="1"/>
    <col min="16136" max="16136" width="8.28515625" customWidth="1"/>
    <col min="16137" max="16137" width="9.42578125" bestFit="1" customWidth="1"/>
    <col min="16138" max="16138" width="9.140625" bestFit="1" customWidth="1"/>
    <col min="16139" max="16139" width="11.42578125" bestFit="1" customWidth="1"/>
  </cols>
  <sheetData>
    <row r="1" spans="1:24" s="1" customFormat="1" ht="10.5" x14ac:dyDescent="0.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s="1" customFormat="1" ht="10.5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s="1" customFormat="1" ht="10.5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s="1" customFormat="1" ht="10.5" x14ac:dyDescent="0.15">
      <c r="A4" s="50"/>
      <c r="B4" s="50"/>
      <c r="C4" s="51" t="s">
        <v>59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s="1" customFormat="1" ht="10.5" x14ac:dyDescent="0.15">
      <c r="A5" s="50"/>
      <c r="B5" s="50"/>
      <c r="C5" s="51" t="s">
        <v>51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s="1" customFormat="1" ht="10.5" x14ac:dyDescent="0.15">
      <c r="A6" s="50"/>
      <c r="B6" s="50"/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1" customFormat="1" ht="10.5" x14ac:dyDescent="0.15">
      <c r="A7" s="50"/>
      <c r="B7" s="50"/>
      <c r="C7" s="53" t="s">
        <v>65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 s="1" customFormat="1" ht="10.5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s="1" customFormat="1" ht="10.5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s="1" customFormat="1" ht="10.5" x14ac:dyDescent="0.15">
      <c r="A10" s="54"/>
      <c r="B10" s="55"/>
      <c r="C10" s="55"/>
      <c r="D10" s="55"/>
      <c r="E10" s="56" t="s">
        <v>3</v>
      </c>
      <c r="F10" s="55"/>
      <c r="G10" s="55"/>
      <c r="H10" s="55"/>
      <c r="I10" s="57"/>
      <c r="J10" s="54"/>
      <c r="K10" s="57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s="1" customFormat="1" ht="10.5" x14ac:dyDescent="0.15">
      <c r="A11" s="58"/>
      <c r="B11" s="59"/>
      <c r="C11" s="59"/>
      <c r="D11" s="59"/>
      <c r="E11" s="59"/>
      <c r="F11" s="59"/>
      <c r="G11" s="59"/>
      <c r="H11" s="59"/>
      <c r="I11" s="60"/>
      <c r="J11" s="61" t="s">
        <v>4</v>
      </c>
      <c r="K11" s="6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s="1" customFormat="1" ht="10.5" x14ac:dyDescent="0.15">
      <c r="A12" s="58" t="s">
        <v>66</v>
      </c>
      <c r="B12" s="62" t="s">
        <v>56</v>
      </c>
      <c r="C12" s="63"/>
      <c r="D12" s="64" t="s">
        <v>7</v>
      </c>
      <c r="E12" s="65"/>
      <c r="F12" s="63"/>
      <c r="G12" s="64" t="s">
        <v>8</v>
      </c>
      <c r="H12" s="65"/>
      <c r="I12" s="66" t="s">
        <v>9</v>
      </c>
      <c r="J12" s="61" t="s">
        <v>10</v>
      </c>
      <c r="K12" s="67" t="s">
        <v>11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s="1" customFormat="1" ht="10.5" x14ac:dyDescent="0.15">
      <c r="A13" s="68"/>
      <c r="B13" s="68"/>
      <c r="C13" s="64" t="s">
        <v>12</v>
      </c>
      <c r="D13" s="64" t="s">
        <v>13</v>
      </c>
      <c r="E13" s="66" t="s">
        <v>14</v>
      </c>
      <c r="F13" s="64" t="s">
        <v>15</v>
      </c>
      <c r="G13" s="64"/>
      <c r="H13" s="66" t="s">
        <v>16</v>
      </c>
      <c r="I13" s="69" t="s">
        <v>17</v>
      </c>
      <c r="J13" s="70" t="s">
        <v>18</v>
      </c>
      <c r="K13" s="71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s="1" customFormat="1" ht="10.5" x14ac:dyDescent="0.15">
      <c r="A14" s="58"/>
      <c r="B14" s="109"/>
      <c r="C14" s="110"/>
      <c r="D14" s="110"/>
      <c r="E14" s="111"/>
      <c r="F14" s="110"/>
      <c r="G14" s="110"/>
      <c r="H14" s="112"/>
      <c r="I14" s="112"/>
      <c r="J14" s="109"/>
      <c r="K14" s="112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s="1" customFormat="1" ht="10.5" x14ac:dyDescent="0.15">
      <c r="A15" s="58" t="s">
        <v>19</v>
      </c>
      <c r="B15" s="109">
        <v>3297.2</v>
      </c>
      <c r="C15" s="110"/>
      <c r="D15" s="110"/>
      <c r="E15" s="112"/>
      <c r="F15" s="110"/>
      <c r="G15" s="110"/>
      <c r="H15" s="112"/>
      <c r="I15" s="112"/>
      <c r="J15" s="109"/>
      <c r="K15" s="112">
        <v>3297.2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s="1" customFormat="1" ht="10.5" x14ac:dyDescent="0.15">
      <c r="A16" s="58" t="s">
        <v>20</v>
      </c>
      <c r="B16" s="109">
        <v>536.35</v>
      </c>
      <c r="C16" s="110"/>
      <c r="D16" s="110"/>
      <c r="E16" s="112"/>
      <c r="F16" s="110"/>
      <c r="G16" s="110"/>
      <c r="H16" s="112"/>
      <c r="I16" s="112"/>
      <c r="J16" s="109">
        <v>306.36</v>
      </c>
      <c r="K16" s="112">
        <v>842.7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s="1" customFormat="1" ht="10.5" x14ac:dyDescent="0.15">
      <c r="A17" s="58" t="s">
        <v>21</v>
      </c>
      <c r="B17" s="109">
        <v>4774.3599999999997</v>
      </c>
      <c r="C17" s="110"/>
      <c r="D17" s="110"/>
      <c r="E17" s="112"/>
      <c r="F17" s="110"/>
      <c r="G17" s="110"/>
      <c r="H17" s="112"/>
      <c r="I17" s="112"/>
      <c r="J17" s="109"/>
      <c r="K17" s="112">
        <v>4774.3599999999997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s="1" customFormat="1" ht="10.5" x14ac:dyDescent="0.15">
      <c r="A18" s="58" t="s">
        <v>22</v>
      </c>
      <c r="B18" s="109">
        <v>239.66</v>
      </c>
      <c r="C18" s="110"/>
      <c r="D18" s="110"/>
      <c r="E18" s="112"/>
      <c r="F18" s="110"/>
      <c r="G18" s="110"/>
      <c r="H18" s="112"/>
      <c r="I18" s="112"/>
      <c r="J18" s="109"/>
      <c r="K18" s="112">
        <v>239.66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s="1" customFormat="1" ht="10.5" x14ac:dyDescent="0.15">
      <c r="A19" s="58" t="s">
        <v>23</v>
      </c>
      <c r="B19" s="109">
        <v>4881.38</v>
      </c>
      <c r="C19" s="110"/>
      <c r="D19" s="110"/>
      <c r="E19" s="112"/>
      <c r="F19" s="110"/>
      <c r="G19" s="110"/>
      <c r="H19" s="112"/>
      <c r="I19" s="112"/>
      <c r="J19" s="109"/>
      <c r="K19" s="112">
        <v>4881.38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s="1" customFormat="1" ht="10.5" x14ac:dyDescent="0.15">
      <c r="A20" s="58" t="s">
        <v>24</v>
      </c>
      <c r="B20" s="109">
        <v>7598.49</v>
      </c>
      <c r="C20" s="110"/>
      <c r="D20" s="110"/>
      <c r="E20" s="112"/>
      <c r="F20" s="110"/>
      <c r="G20" s="110"/>
      <c r="H20" s="112"/>
      <c r="I20" s="112"/>
      <c r="J20" s="109"/>
      <c r="K20" s="112">
        <v>7598.49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4" s="1" customFormat="1" ht="10.5" x14ac:dyDescent="0.15">
      <c r="A21" s="58" t="s">
        <v>39</v>
      </c>
      <c r="B21" s="109">
        <v>3.11</v>
      </c>
      <c r="C21" s="110"/>
      <c r="D21" s="110"/>
      <c r="E21" s="112"/>
      <c r="F21" s="110"/>
      <c r="G21" s="110"/>
      <c r="H21" s="112"/>
      <c r="I21" s="112"/>
      <c r="J21" s="109"/>
      <c r="K21" s="112">
        <v>3.11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4" s="1" customFormat="1" ht="10.5" x14ac:dyDescent="0.15">
      <c r="A22" s="58"/>
      <c r="B22" s="109"/>
      <c r="C22" s="110"/>
      <c r="D22" s="110"/>
      <c r="E22" s="112"/>
      <c r="F22" s="110"/>
      <c r="G22" s="110"/>
      <c r="H22" s="112"/>
      <c r="I22" s="112"/>
      <c r="J22" s="109"/>
      <c r="K22" s="112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</row>
    <row r="23" spans="1:24" s="1" customFormat="1" ht="10.5" x14ac:dyDescent="0.15">
      <c r="A23" s="54" t="s">
        <v>25</v>
      </c>
      <c r="B23" s="84">
        <f>SUM(B15:B22)</f>
        <v>21330.550000000003</v>
      </c>
      <c r="C23" s="85"/>
      <c r="D23" s="85"/>
      <c r="E23" s="86"/>
      <c r="F23" s="85"/>
      <c r="G23" s="85"/>
      <c r="H23" s="86"/>
      <c r="I23" s="86"/>
      <c r="J23" s="87">
        <f>SUM(J16:J22)</f>
        <v>306.36</v>
      </c>
      <c r="K23" s="86">
        <f>SUM(K15:K22)</f>
        <v>21636.9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24" s="1" customFormat="1" ht="10.5" x14ac:dyDescent="0.15">
      <c r="A24" s="68" t="s">
        <v>26</v>
      </c>
      <c r="B24" s="89">
        <v>17409.79</v>
      </c>
      <c r="C24" s="90"/>
      <c r="D24" s="90"/>
      <c r="E24" s="91"/>
      <c r="F24" s="90"/>
      <c r="G24" s="90"/>
      <c r="H24" s="91"/>
      <c r="I24" s="91"/>
      <c r="J24" s="89">
        <v>344.81</v>
      </c>
      <c r="K24" s="91">
        <v>17754.599999999999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4" s="1" customFormat="1" ht="10.5" x14ac:dyDescent="0.15">
      <c r="A25" s="50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4" s="1" customFormat="1" ht="10.5" x14ac:dyDescent="0.15">
      <c r="A26" s="93" t="s">
        <v>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</row>
    <row r="27" spans="1:24" s="1" customFormat="1" ht="10.5" x14ac:dyDescent="0.1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s="1" customFormat="1" ht="10.5" x14ac:dyDescent="0.15">
      <c r="A28" s="93" t="s">
        <v>57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s="1" customFormat="1" ht="10.5" x14ac:dyDescent="0.15">
      <c r="A29" s="93" t="s">
        <v>29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 s="1" customFormat="1" ht="10.5" x14ac:dyDescent="0.1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 s="1" customFormat="1" ht="10.5" x14ac:dyDescent="0.15">
      <c r="A31" s="93" t="s">
        <v>30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 s="1" customFormat="1" ht="10.5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4" s="1" customFormat="1" ht="10.5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s="1" customFormat="1" ht="10.5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1:24" s="1" customFormat="1" ht="10.5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1:24" s="1" customFormat="1" ht="10.5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4" s="1" customFormat="1" ht="10.5" x14ac:dyDescent="0.15">
      <c r="A37" s="50"/>
      <c r="B37" s="50"/>
      <c r="C37" s="51" t="s">
        <v>31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1:24" s="1" customFormat="1" ht="10.5" x14ac:dyDescent="0.15">
      <c r="A38" s="50"/>
      <c r="B38" s="50"/>
      <c r="C38" s="51" t="s">
        <v>32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1:24" s="1" customFormat="1" ht="10.5" x14ac:dyDescent="0.15">
      <c r="A39" s="50"/>
      <c r="B39" s="50"/>
      <c r="C39" s="5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1:24" s="1" customFormat="1" ht="10.5" x14ac:dyDescent="0.15">
      <c r="A40" s="50"/>
      <c r="B40" s="50"/>
      <c r="C40" s="53" t="s">
        <v>67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</row>
    <row r="41" spans="1:24" s="1" customFormat="1" ht="10.5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</row>
    <row r="42" spans="1:24" s="1" customFormat="1" ht="10.5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 s="1" customFormat="1" ht="10.5" x14ac:dyDescent="0.15">
      <c r="A43" s="54"/>
      <c r="B43" s="55"/>
      <c r="C43" s="55"/>
      <c r="D43" s="55"/>
      <c r="E43" s="56" t="s">
        <v>33</v>
      </c>
      <c r="F43" s="55"/>
      <c r="G43" s="55"/>
      <c r="H43" s="55"/>
      <c r="I43" s="57"/>
      <c r="J43" s="54"/>
      <c r="K43" s="57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</row>
    <row r="44" spans="1:24" s="1" customFormat="1" ht="10.5" x14ac:dyDescent="0.15">
      <c r="A44" s="58"/>
      <c r="B44" s="59"/>
      <c r="C44" s="59"/>
      <c r="D44" s="59"/>
      <c r="E44" s="59"/>
      <c r="F44" s="59"/>
      <c r="G44" s="59"/>
      <c r="H44" s="59"/>
      <c r="I44" s="60"/>
      <c r="J44" s="61" t="s">
        <v>4</v>
      </c>
      <c r="K44" s="6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</row>
    <row r="45" spans="1:24" s="1" customFormat="1" ht="10.5" x14ac:dyDescent="0.15">
      <c r="A45" s="58" t="s">
        <v>63</v>
      </c>
      <c r="B45" s="62" t="s">
        <v>6</v>
      </c>
      <c r="C45" s="63"/>
      <c r="D45" s="64" t="s">
        <v>7</v>
      </c>
      <c r="E45" s="65"/>
      <c r="F45" s="63"/>
      <c r="G45" s="64" t="s">
        <v>8</v>
      </c>
      <c r="H45" s="65"/>
      <c r="I45" s="66" t="s">
        <v>9</v>
      </c>
      <c r="J45" s="61" t="s">
        <v>10</v>
      </c>
      <c r="K45" s="67" t="s">
        <v>11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</row>
    <row r="46" spans="1:24" s="1" customFormat="1" ht="10.5" x14ac:dyDescent="0.15">
      <c r="A46" s="68"/>
      <c r="B46" s="68"/>
      <c r="C46" s="64" t="s">
        <v>12</v>
      </c>
      <c r="D46" s="64" t="s">
        <v>13</v>
      </c>
      <c r="E46" s="66" t="s">
        <v>14</v>
      </c>
      <c r="F46" s="64" t="s">
        <v>15</v>
      </c>
      <c r="G46" s="64"/>
      <c r="H46" s="66" t="s">
        <v>16</v>
      </c>
      <c r="I46" s="69" t="s">
        <v>17</v>
      </c>
      <c r="J46" s="70" t="s">
        <v>18</v>
      </c>
      <c r="K46" s="71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</row>
    <row r="47" spans="1:24" s="1" customFormat="1" ht="10.5" x14ac:dyDescent="0.15">
      <c r="A47" s="58"/>
      <c r="B47" s="109"/>
      <c r="C47" s="110"/>
      <c r="D47" s="110"/>
      <c r="E47" s="111"/>
      <c r="F47" s="110"/>
      <c r="G47" s="110"/>
      <c r="H47" s="112"/>
      <c r="I47" s="112"/>
      <c r="J47" s="109"/>
      <c r="K47" s="112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</row>
    <row r="48" spans="1:24" s="1" customFormat="1" ht="10.5" x14ac:dyDescent="0.15">
      <c r="A48" s="58" t="s">
        <v>19</v>
      </c>
      <c r="B48" s="121">
        <v>15.462</v>
      </c>
      <c r="C48" s="122"/>
      <c r="D48" s="122"/>
      <c r="E48" s="123"/>
      <c r="F48" s="122"/>
      <c r="G48" s="122"/>
      <c r="H48" s="123"/>
      <c r="I48" s="123"/>
      <c r="J48" s="121"/>
      <c r="K48" s="123">
        <v>15.243</v>
      </c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</row>
    <row r="49" spans="1:24" s="1" customFormat="1" ht="10.5" x14ac:dyDescent="0.15">
      <c r="A49" s="58" t="s">
        <v>20</v>
      </c>
      <c r="B49" s="121">
        <v>2.5190000000000001</v>
      </c>
      <c r="C49" s="122"/>
      <c r="D49" s="122"/>
      <c r="E49" s="123"/>
      <c r="F49" s="122"/>
      <c r="G49" s="122"/>
      <c r="H49" s="123"/>
      <c r="I49" s="123"/>
      <c r="J49" s="121">
        <v>100.005</v>
      </c>
      <c r="K49" s="123">
        <v>3.899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</row>
    <row r="50" spans="1:24" s="1" customFormat="1" ht="10.5" x14ac:dyDescent="0.15">
      <c r="A50" s="58" t="s">
        <v>21</v>
      </c>
      <c r="B50" s="121">
        <v>22.387</v>
      </c>
      <c r="C50" s="122"/>
      <c r="D50" s="122"/>
      <c r="E50" s="123"/>
      <c r="F50" s="122"/>
      <c r="G50" s="122"/>
      <c r="H50" s="123"/>
      <c r="I50" s="123"/>
      <c r="J50" s="121"/>
      <c r="K50" s="123">
        <v>22.07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</row>
    <row r="51" spans="1:24" s="1" customFormat="1" ht="10.5" x14ac:dyDescent="0.15">
      <c r="A51" s="58" t="s">
        <v>22</v>
      </c>
      <c r="B51" s="121">
        <v>1.1279999999999999</v>
      </c>
      <c r="C51" s="122"/>
      <c r="D51" s="122"/>
      <c r="E51" s="123"/>
      <c r="F51" s="122"/>
      <c r="G51" s="122"/>
      <c r="H51" s="123"/>
      <c r="I51" s="123"/>
      <c r="J51" s="121"/>
      <c r="K51" s="123">
        <v>1.1120000000000001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</row>
    <row r="52" spans="1:24" s="1" customFormat="1" ht="10.5" x14ac:dyDescent="0.15">
      <c r="A52" s="58" t="s">
        <v>23</v>
      </c>
      <c r="B52" s="121">
        <v>22.888999999999999</v>
      </c>
      <c r="C52" s="122"/>
      <c r="D52" s="122"/>
      <c r="E52" s="123"/>
      <c r="F52" s="122"/>
      <c r="G52" s="122"/>
      <c r="H52" s="123"/>
      <c r="I52" s="123"/>
      <c r="J52" s="121"/>
      <c r="K52" s="123">
        <v>22.565000000000001</v>
      </c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</row>
    <row r="53" spans="1:24" s="1" customFormat="1" ht="10.5" x14ac:dyDescent="0.15">
      <c r="A53" s="58" t="s">
        <v>24</v>
      </c>
      <c r="B53" s="121">
        <v>35.627000000000002</v>
      </c>
      <c r="C53" s="122"/>
      <c r="D53" s="122"/>
      <c r="E53" s="123"/>
      <c r="F53" s="122"/>
      <c r="G53" s="122"/>
      <c r="H53" s="123"/>
      <c r="I53" s="123"/>
      <c r="J53" s="121"/>
      <c r="K53" s="123">
        <v>35.122999999999998</v>
      </c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</row>
    <row r="54" spans="1:24" s="1" customFormat="1" ht="10.5" x14ac:dyDescent="0.15">
      <c r="A54" s="58" t="s">
        <v>39</v>
      </c>
      <c r="B54" s="121">
        <v>1.9E-2</v>
      </c>
      <c r="C54" s="122"/>
      <c r="D54" s="122"/>
      <c r="E54" s="123"/>
      <c r="F54" s="122"/>
      <c r="G54" s="122"/>
      <c r="H54" s="123"/>
      <c r="I54" s="123"/>
      <c r="J54" s="121"/>
      <c r="K54" s="123">
        <v>1.9E-2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</row>
    <row r="55" spans="1:24" s="1" customFormat="1" ht="10.5" x14ac:dyDescent="0.15">
      <c r="A55" s="58"/>
      <c r="B55" s="121"/>
      <c r="C55" s="122"/>
      <c r="D55" s="122"/>
      <c r="E55" s="123"/>
      <c r="F55" s="122"/>
      <c r="G55" s="122"/>
      <c r="H55" s="123"/>
      <c r="I55" s="123"/>
      <c r="J55" s="121"/>
      <c r="K55" s="123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</row>
    <row r="56" spans="1:24" s="1" customFormat="1" ht="10.5" x14ac:dyDescent="0.15">
      <c r="A56" s="54" t="s">
        <v>25</v>
      </c>
      <c r="B56" s="101">
        <v>100</v>
      </c>
      <c r="C56" s="102"/>
      <c r="D56" s="102"/>
      <c r="E56" s="103"/>
      <c r="F56" s="102"/>
      <c r="G56" s="102"/>
      <c r="H56" s="103"/>
      <c r="I56" s="103"/>
      <c r="J56" s="101">
        <v>100</v>
      </c>
      <c r="K56" s="103">
        <v>100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</row>
    <row r="57" spans="1:24" s="1" customFormat="1" ht="10.5" x14ac:dyDescent="0.15">
      <c r="A57" s="68" t="s">
        <v>43</v>
      </c>
      <c r="B57" s="104">
        <v>21330.553</v>
      </c>
      <c r="C57" s="105"/>
      <c r="D57" s="105"/>
      <c r="E57" s="106"/>
      <c r="F57" s="105"/>
      <c r="G57" s="105"/>
      <c r="H57" s="106"/>
      <c r="I57" s="106"/>
      <c r="J57" s="104">
        <v>306.36</v>
      </c>
      <c r="K57" s="106">
        <v>21636.91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</row>
    <row r="58" spans="1:24" s="1" customFormat="1" ht="10.5" x14ac:dyDescent="0.15">
      <c r="A58" s="50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</row>
    <row r="59" spans="1:24" s="1" customFormat="1" ht="10.5" x14ac:dyDescent="0.15">
      <c r="A59" s="93" t="s">
        <v>27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</row>
    <row r="60" spans="1:24" s="1" customFormat="1" ht="10.5" x14ac:dyDescent="0.1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</row>
    <row r="61" spans="1:24" s="1" customFormat="1" ht="10.5" x14ac:dyDescent="0.15">
      <c r="A61" s="93" t="s">
        <v>35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</row>
    <row r="62" spans="1:24" s="1" customFormat="1" ht="10.5" x14ac:dyDescent="0.15">
      <c r="A62" s="93" t="s">
        <v>58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</row>
    <row r="63" spans="1:24" s="1" customFormat="1" ht="10.5" x14ac:dyDescent="0.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</row>
    <row r="64" spans="1:24" s="1" customFormat="1" ht="10.5" x14ac:dyDescent="0.15">
      <c r="A64" s="93" t="s">
        <v>30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</row>
    <row r="65" spans="1:24" s="1" customFormat="1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</row>
    <row r="66" spans="1:24" s="1" customFormat="1" ht="10.5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</row>
    <row r="67" spans="1:24" s="1" customFormat="1" ht="10.5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</row>
    <row r="68" spans="1:24" s="1" customFormat="1" ht="10.5" x14ac:dyDescent="0.1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</row>
    <row r="69" spans="1:24" s="1" customFormat="1" ht="10.5" x14ac:dyDescent="0.1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</row>
    <row r="70" spans="1:24" s="1" customFormat="1" ht="10.5" x14ac:dyDescent="0.1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</row>
    <row r="71" spans="1:24" s="1" customFormat="1" ht="10.5" x14ac:dyDescent="0.1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</row>
    <row r="72" spans="1:24" s="1" customFormat="1" ht="10.5" x14ac:dyDescent="0.1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</row>
    <row r="73" spans="1:24" s="1" customFormat="1" ht="10.5" x14ac:dyDescent="0.1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</row>
    <row r="74" spans="1:24" s="1" customFormat="1" ht="10.5" x14ac:dyDescent="0.1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</row>
    <row r="75" spans="1:24" s="1" customFormat="1" ht="10.5" x14ac:dyDescent="0.1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</row>
    <row r="76" spans="1:24" s="1" customFormat="1" ht="10.5" x14ac:dyDescent="0.1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</row>
    <row r="77" spans="1:24" s="1" customFormat="1" ht="10.5" x14ac:dyDescent="0.1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</row>
    <row r="78" spans="1:24" s="1" customFormat="1" ht="10.5" x14ac:dyDescent="0.1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</row>
    <row r="79" spans="1:24" s="1" customFormat="1" ht="10.5" x14ac:dyDescent="0.1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</row>
    <row r="80" spans="1:24" s="1" customFormat="1" ht="10.5" x14ac:dyDescent="0.1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</row>
    <row r="81" spans="1:24" s="1" customFormat="1" ht="10.5" x14ac:dyDescent="0.1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</row>
    <row r="82" spans="1:24" s="1" customFormat="1" ht="10.5" x14ac:dyDescent="0.1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</row>
    <row r="83" spans="1:24" s="1" customFormat="1" ht="10.5" x14ac:dyDescent="0.1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</row>
    <row r="84" spans="1:24" s="1" customFormat="1" ht="10.5" x14ac:dyDescent="0.1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</row>
    <row r="85" spans="1:24" s="1" customFormat="1" ht="10.5" x14ac:dyDescent="0.1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</row>
    <row r="86" spans="1:24" s="1" customFormat="1" ht="10.5" x14ac:dyDescent="0.1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</row>
    <row r="87" spans="1:24" s="1" customFormat="1" ht="10.5" x14ac:dyDescent="0.1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</row>
    <row r="88" spans="1:24" s="1" customFormat="1" ht="10.5" x14ac:dyDescent="0.1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</row>
    <row r="89" spans="1:24" s="1" customFormat="1" ht="10.5" x14ac:dyDescent="0.1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</row>
    <row r="90" spans="1:24" s="1" customFormat="1" ht="10.5" x14ac:dyDescent="0.1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</row>
    <row r="91" spans="1:24" s="1" customFormat="1" ht="10.5" x14ac:dyDescent="0.1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</row>
    <row r="92" spans="1:24" s="1" customFormat="1" ht="10.5" x14ac:dyDescent="0.1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</row>
    <row r="93" spans="1:24" s="1" customFormat="1" ht="10.5" x14ac:dyDescent="0.1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</row>
    <row r="94" spans="1:24" s="1" customFormat="1" ht="10.5" x14ac:dyDescent="0.1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</row>
    <row r="95" spans="1:24" s="1" customFormat="1" ht="10.5" x14ac:dyDescent="0.1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4" s="1" customFormat="1" ht="10.5" x14ac:dyDescent="0.1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4" s="1" customFormat="1" ht="10.5" x14ac:dyDescent="0.1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4" s="1" customFormat="1" ht="10.5" x14ac:dyDescent="0.1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4" s="1" customFormat="1" ht="10.5" x14ac:dyDescent="0.1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</row>
    <row r="100" spans="1:24" s="1" customFormat="1" ht="10.5" x14ac:dyDescent="0.1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</row>
    <row r="101" spans="1:24" s="1" customFormat="1" ht="10.5" x14ac:dyDescent="0.1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</row>
    <row r="102" spans="1:24" s="1" customFormat="1" ht="10.5" x14ac:dyDescent="0.1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</row>
    <row r="103" spans="1:24" s="1" customFormat="1" ht="10.5" x14ac:dyDescent="0.1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s="1" customFormat="1" ht="10.5" x14ac:dyDescent="0.1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</row>
    <row r="105" spans="1:24" s="1" customFormat="1" ht="10.5" x14ac:dyDescent="0.1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</row>
    <row r="106" spans="1:24" s="1" customFormat="1" ht="10.5" x14ac:dyDescent="0.1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</row>
    <row r="107" spans="1:24" s="1" customFormat="1" ht="10.5" x14ac:dyDescent="0.1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</row>
    <row r="108" spans="1:24" s="1" customFormat="1" ht="10.5" x14ac:dyDescent="0.1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</row>
    <row r="109" spans="1:24" s="1" customFormat="1" ht="10.5" x14ac:dyDescent="0.1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</row>
    <row r="110" spans="1:24" s="1" customFormat="1" ht="10.5" x14ac:dyDescent="0.1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</row>
    <row r="111" spans="1:24" s="1" customFormat="1" ht="10.5" x14ac:dyDescent="0.1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</row>
    <row r="112" spans="1:24" s="1" customFormat="1" ht="10.5" x14ac:dyDescent="0.1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</row>
    <row r="113" spans="1:24" s="1" customFormat="1" ht="10.5" x14ac:dyDescent="0.1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</row>
    <row r="114" spans="1:24" s="1" customFormat="1" ht="10.5" x14ac:dyDescent="0.1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</row>
    <row r="115" spans="1:24" s="1" customFormat="1" ht="10.5" x14ac:dyDescent="0.1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</row>
    <row r="116" spans="1:24" s="1" customFormat="1" ht="10.5" x14ac:dyDescent="0.1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</row>
    <row r="117" spans="1:24" s="1" customFormat="1" ht="10.5" x14ac:dyDescent="0.1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</row>
    <row r="118" spans="1:24" s="1" customFormat="1" ht="10.5" x14ac:dyDescent="0.1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</row>
    <row r="119" spans="1:24" s="1" customFormat="1" ht="10.5" x14ac:dyDescent="0.1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</row>
    <row r="120" spans="1:24" s="1" customFormat="1" ht="10.5" x14ac:dyDescent="0.1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</row>
    <row r="121" spans="1:24" s="1" customFormat="1" ht="10.5" x14ac:dyDescent="0.1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</row>
    <row r="122" spans="1:24" s="1" customFormat="1" ht="10.5" x14ac:dyDescent="0.1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</row>
    <row r="123" spans="1:24" s="1" customFormat="1" ht="10.5" x14ac:dyDescent="0.1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</row>
    <row r="124" spans="1:24" s="1" customFormat="1" ht="10.5" x14ac:dyDescent="0.1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</row>
    <row r="125" spans="1:24" s="1" customFormat="1" ht="10.5" x14ac:dyDescent="0.1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</row>
    <row r="126" spans="1:24" s="1" customFormat="1" ht="10.5" x14ac:dyDescent="0.1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</row>
    <row r="127" spans="1:24" s="1" customFormat="1" ht="10.5" x14ac:dyDescent="0.1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</row>
    <row r="128" spans="1:24" s="1" customFormat="1" ht="10.5" x14ac:dyDescent="0.1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</row>
    <row r="129" spans="1:24" s="1" customFormat="1" ht="10.5" x14ac:dyDescent="0.1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</row>
    <row r="130" spans="1:24" s="1" customFormat="1" ht="10.5" x14ac:dyDescent="0.1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</row>
    <row r="131" spans="1:24" s="1" customFormat="1" ht="10.5" x14ac:dyDescent="0.1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</row>
    <row r="132" spans="1:24" s="1" customFormat="1" ht="10.5" x14ac:dyDescent="0.1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</row>
    <row r="133" spans="1:24" s="1" customFormat="1" ht="10.5" x14ac:dyDescent="0.1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</row>
    <row r="134" spans="1:24" s="1" customFormat="1" ht="10.5" x14ac:dyDescent="0.1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</row>
    <row r="135" spans="1:24" s="1" customFormat="1" ht="10.5" x14ac:dyDescent="0.1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</row>
    <row r="136" spans="1:24" s="1" customFormat="1" ht="10.5" x14ac:dyDescent="0.1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</row>
    <row r="137" spans="1:24" s="1" customFormat="1" ht="10.5" x14ac:dyDescent="0.1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</row>
    <row r="138" spans="1:24" s="1" customFormat="1" ht="10.5" x14ac:dyDescent="0.1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</row>
    <row r="139" spans="1:24" s="1" customFormat="1" ht="10.5" x14ac:dyDescent="0.1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</row>
    <row r="140" spans="1:24" s="1" customFormat="1" ht="10.5" x14ac:dyDescent="0.1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</row>
    <row r="141" spans="1:24" s="1" customFormat="1" ht="10.5" x14ac:dyDescent="0.1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</row>
    <row r="142" spans="1:24" s="1" customFormat="1" ht="10.5" x14ac:dyDescent="0.1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</row>
    <row r="143" spans="1:24" s="1" customFormat="1" ht="10.5" x14ac:dyDescent="0.1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</row>
    <row r="144" spans="1:24" s="1" customFormat="1" ht="10.5" x14ac:dyDescent="0.1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</row>
    <row r="145" spans="1:24" s="1" customFormat="1" ht="10.5" x14ac:dyDescent="0.1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</row>
    <row r="146" spans="1:24" s="1" customFormat="1" ht="10.5" x14ac:dyDescent="0.1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</row>
    <row r="147" spans="1:24" s="1" customFormat="1" ht="10.5" x14ac:dyDescent="0.1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</row>
    <row r="148" spans="1:24" s="1" customFormat="1" ht="10.5" x14ac:dyDescent="0.1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</row>
    <row r="149" spans="1:24" s="1" customFormat="1" ht="10.5" x14ac:dyDescent="0.1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</row>
    <row r="150" spans="1:24" s="1" customFormat="1" ht="10.5" x14ac:dyDescent="0.1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</row>
    <row r="151" spans="1:24" s="1" customFormat="1" ht="10.5" x14ac:dyDescent="0.1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</row>
    <row r="152" spans="1:24" s="1" customFormat="1" ht="10.5" x14ac:dyDescent="0.1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</row>
    <row r="153" spans="1:24" s="1" customFormat="1" ht="10.5" x14ac:dyDescent="0.1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</row>
    <row r="154" spans="1:24" s="1" customFormat="1" ht="10.5" x14ac:dyDescent="0.1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</row>
    <row r="155" spans="1:24" s="1" customFormat="1" ht="10.5" x14ac:dyDescent="0.1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</row>
    <row r="156" spans="1:24" s="1" customFormat="1" ht="10.5" x14ac:dyDescent="0.1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</row>
    <row r="157" spans="1:24" s="1" customFormat="1" ht="10.5" x14ac:dyDescent="0.1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</row>
    <row r="158" spans="1:24" s="1" customFormat="1" ht="10.5" x14ac:dyDescent="0.1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</row>
    <row r="159" spans="1:24" s="1" customFormat="1" ht="10.5" x14ac:dyDescent="0.1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</row>
    <row r="160" spans="1:24" s="1" customFormat="1" ht="10.5" x14ac:dyDescent="0.1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</row>
    <row r="161" spans="1:24" s="1" customFormat="1" ht="10.5" x14ac:dyDescent="0.1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</row>
    <row r="162" spans="1:24" s="1" customFormat="1" ht="10.5" x14ac:dyDescent="0.1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</row>
    <row r="163" spans="1:24" s="1" customFormat="1" ht="10.5" x14ac:dyDescent="0.1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</row>
    <row r="164" spans="1:24" s="1" customFormat="1" ht="10.5" x14ac:dyDescent="0.1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</row>
    <row r="165" spans="1:24" s="1" customFormat="1" ht="10.5" x14ac:dyDescent="0.1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</row>
    <row r="166" spans="1:24" s="1" customFormat="1" ht="10.5" x14ac:dyDescent="0.1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</row>
    <row r="167" spans="1:24" s="1" customFormat="1" ht="10.5" x14ac:dyDescent="0.1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</row>
    <row r="168" spans="1:24" s="1" customFormat="1" ht="10.5" x14ac:dyDescent="0.1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</row>
    <row r="169" spans="1:24" s="1" customFormat="1" ht="10.5" x14ac:dyDescent="0.1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</row>
    <row r="170" spans="1:24" s="1" customFormat="1" ht="10.5" x14ac:dyDescent="0.1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</row>
    <row r="171" spans="1:24" s="1" customFormat="1" ht="10.5" x14ac:dyDescent="0.1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</row>
    <row r="172" spans="1:24" s="1" customFormat="1" ht="10.5" x14ac:dyDescent="0.1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</row>
    <row r="173" spans="1:24" s="1" customFormat="1" ht="10.5" x14ac:dyDescent="0.1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</row>
    <row r="174" spans="1:24" s="1" customFormat="1" ht="10.5" x14ac:dyDescent="0.1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</row>
    <row r="175" spans="1:24" s="1" customFormat="1" ht="10.5" x14ac:dyDescent="0.1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</row>
    <row r="176" spans="1:24" s="1" customFormat="1" ht="10.5" x14ac:dyDescent="0.1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</row>
    <row r="177" spans="1:24" s="1" customFormat="1" ht="10.5" x14ac:dyDescent="0.1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</row>
    <row r="178" spans="1:24" s="1" customFormat="1" ht="10.5" x14ac:dyDescent="0.1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</row>
    <row r="179" spans="1:24" s="1" customFormat="1" ht="10.5" x14ac:dyDescent="0.1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</row>
    <row r="180" spans="1:24" s="1" customFormat="1" ht="10.5" x14ac:dyDescent="0.1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</row>
    <row r="181" spans="1:24" s="1" customFormat="1" ht="10.5" x14ac:dyDescent="0.1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</row>
    <row r="182" spans="1:24" s="1" customFormat="1" ht="10.5" x14ac:dyDescent="0.1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</row>
    <row r="183" spans="1:24" s="1" customFormat="1" ht="10.5" x14ac:dyDescent="0.1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</row>
    <row r="184" spans="1:24" s="1" customFormat="1" ht="10.5" x14ac:dyDescent="0.1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</row>
    <row r="185" spans="1:24" s="1" customFormat="1" ht="10.5" x14ac:dyDescent="0.1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</row>
    <row r="186" spans="1:24" s="1" customFormat="1" ht="10.5" x14ac:dyDescent="0.1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</row>
    <row r="187" spans="1:24" s="1" customFormat="1" ht="10.5" x14ac:dyDescent="0.1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</row>
    <row r="188" spans="1:24" s="1" customFormat="1" ht="10.5" x14ac:dyDescent="0.1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</row>
    <row r="189" spans="1:24" s="1" customFormat="1" ht="10.5" x14ac:dyDescent="0.1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</row>
    <row r="190" spans="1:24" s="1" customFormat="1" ht="10.5" x14ac:dyDescent="0.1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</row>
    <row r="191" spans="1:24" s="1" customFormat="1" ht="10.5" x14ac:dyDescent="0.1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</row>
    <row r="192" spans="1:24" s="1" customFormat="1" ht="10.5" x14ac:dyDescent="0.1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</row>
    <row r="193" spans="1:24" s="1" customFormat="1" ht="10.5" x14ac:dyDescent="0.1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</row>
    <row r="194" spans="1:24" s="1" customFormat="1" ht="10.5" x14ac:dyDescent="0.1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</row>
    <row r="195" spans="1:24" s="1" customFormat="1" ht="10.5" x14ac:dyDescent="0.1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</row>
    <row r="196" spans="1:24" s="1" customFormat="1" ht="10.5" x14ac:dyDescent="0.1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</row>
    <row r="197" spans="1:24" s="1" customFormat="1" ht="10.5" x14ac:dyDescent="0.1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</row>
    <row r="198" spans="1:24" s="1" customFormat="1" ht="10.5" x14ac:dyDescent="0.1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</row>
    <row r="199" spans="1:24" s="1" customFormat="1" ht="10.5" x14ac:dyDescent="0.1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</row>
    <row r="200" spans="1:24" s="1" customFormat="1" ht="10.5" x14ac:dyDescent="0.1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</row>
    <row r="201" spans="1:24" s="1" customFormat="1" ht="10.5" x14ac:dyDescent="0.1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</row>
    <row r="202" spans="1:24" s="1" customFormat="1" ht="10.5" x14ac:dyDescent="0.1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</row>
    <row r="203" spans="1:24" s="1" customFormat="1" ht="10.5" x14ac:dyDescent="0.1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</row>
    <row r="204" spans="1:24" s="1" customFormat="1" ht="10.5" x14ac:dyDescent="0.1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</row>
    <row r="205" spans="1:24" s="1" customFormat="1" ht="10.5" x14ac:dyDescent="0.1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</row>
    <row r="206" spans="1:24" s="1" customFormat="1" ht="10.5" x14ac:dyDescent="0.1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</row>
    <row r="207" spans="1:24" s="1" customFormat="1" ht="10.5" x14ac:dyDescent="0.1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</row>
    <row r="208" spans="1:24" s="1" customFormat="1" ht="10.5" x14ac:dyDescent="0.1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</row>
    <row r="209" spans="1:24" s="1" customFormat="1" ht="10.5" x14ac:dyDescent="0.1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</row>
    <row r="210" spans="1:24" s="1" customFormat="1" ht="10.5" x14ac:dyDescent="0.1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</row>
    <row r="211" spans="1:24" s="1" customFormat="1" ht="10.5" x14ac:dyDescent="0.1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</row>
    <row r="212" spans="1:24" s="1" customFormat="1" ht="10.5" x14ac:dyDescent="0.1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</row>
    <row r="213" spans="1:24" s="1" customFormat="1" ht="10.5" x14ac:dyDescent="0.1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</row>
    <row r="214" spans="1:24" s="1" customFormat="1" ht="10.5" x14ac:dyDescent="0.1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</row>
    <row r="215" spans="1:24" s="1" customFormat="1" ht="10.5" x14ac:dyDescent="0.1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</row>
    <row r="216" spans="1:24" s="1" customFormat="1" ht="10.5" x14ac:dyDescent="0.1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</row>
    <row r="217" spans="1:24" s="1" customFormat="1" ht="10.5" x14ac:dyDescent="0.1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</row>
    <row r="218" spans="1:24" s="1" customFormat="1" ht="10.5" x14ac:dyDescent="0.1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</row>
    <row r="219" spans="1:24" s="1" customFormat="1" ht="10.5" x14ac:dyDescent="0.1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</row>
    <row r="220" spans="1:24" s="1" customFormat="1" ht="10.5" x14ac:dyDescent="0.1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</row>
    <row r="221" spans="1:24" s="1" customFormat="1" ht="10.5" x14ac:dyDescent="0.1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</row>
    <row r="222" spans="1:24" s="1" customFormat="1" ht="10.5" x14ac:dyDescent="0.1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</row>
    <row r="223" spans="1:24" s="1" customFormat="1" ht="10.5" x14ac:dyDescent="0.1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</row>
    <row r="224" spans="1:24" s="1" customFormat="1" ht="10.5" x14ac:dyDescent="0.1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</row>
    <row r="225" spans="1:24" s="1" customFormat="1" ht="10.5" x14ac:dyDescent="0.1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</row>
    <row r="226" spans="1:24" s="1" customFormat="1" ht="10.5" x14ac:dyDescent="0.1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</row>
    <row r="227" spans="1:24" s="1" customFormat="1" ht="10.5" x14ac:dyDescent="0.1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</row>
    <row r="228" spans="1:24" s="1" customFormat="1" ht="10.5" x14ac:dyDescent="0.1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</row>
    <row r="229" spans="1:24" s="1" customFormat="1" ht="10.5" x14ac:dyDescent="0.1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</row>
    <row r="230" spans="1:24" s="1" customFormat="1" ht="10.5" x14ac:dyDescent="0.1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</row>
    <row r="231" spans="1:24" s="1" customFormat="1" ht="10.5" x14ac:dyDescent="0.1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</row>
    <row r="232" spans="1:24" s="1" customFormat="1" ht="10.5" x14ac:dyDescent="0.1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</row>
    <row r="233" spans="1:24" s="1" customFormat="1" ht="10.5" x14ac:dyDescent="0.1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</row>
    <row r="234" spans="1:24" s="1" customFormat="1" ht="10.5" x14ac:dyDescent="0.1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</row>
    <row r="235" spans="1:24" s="1" customFormat="1" ht="10.5" x14ac:dyDescent="0.1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</row>
    <row r="236" spans="1:24" s="1" customFormat="1" ht="10.5" x14ac:dyDescent="0.1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</row>
    <row r="237" spans="1:24" s="1" customFormat="1" ht="10.5" x14ac:dyDescent="0.1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</row>
    <row r="238" spans="1:24" s="1" customFormat="1" ht="10.5" x14ac:dyDescent="0.1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</row>
    <row r="239" spans="1:24" s="1" customFormat="1" ht="10.5" x14ac:dyDescent="0.1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</row>
    <row r="240" spans="1:24" s="1" customFormat="1" ht="10.5" x14ac:dyDescent="0.1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</row>
    <row r="241" spans="1:24" s="1" customFormat="1" ht="10.5" x14ac:dyDescent="0.1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</row>
    <row r="242" spans="1:24" s="1" customFormat="1" ht="10.5" x14ac:dyDescent="0.1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</row>
    <row r="243" spans="1:24" s="1" customFormat="1" ht="10.5" x14ac:dyDescent="0.1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</row>
    <row r="244" spans="1:24" s="1" customFormat="1" ht="10.5" x14ac:dyDescent="0.1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</row>
    <row r="245" spans="1:24" s="1" customFormat="1" ht="10.5" x14ac:dyDescent="0.1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</row>
    <row r="246" spans="1:24" s="1" customFormat="1" ht="10.5" x14ac:dyDescent="0.1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</row>
    <row r="247" spans="1:24" s="1" customFormat="1" ht="10.5" x14ac:dyDescent="0.1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</row>
    <row r="248" spans="1:24" s="1" customFormat="1" ht="10.5" x14ac:dyDescent="0.1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</row>
    <row r="249" spans="1:24" s="1" customFormat="1" ht="10.5" x14ac:dyDescent="0.1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</row>
    <row r="250" spans="1:24" s="1" customFormat="1" ht="10.5" x14ac:dyDescent="0.1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</row>
    <row r="251" spans="1:24" s="1" customFormat="1" ht="10.5" x14ac:dyDescent="0.1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</row>
    <row r="252" spans="1:24" s="1" customFormat="1" ht="10.5" x14ac:dyDescent="0.1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</row>
    <row r="253" spans="1:24" s="1" customFormat="1" ht="10.5" x14ac:dyDescent="0.1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</row>
    <row r="254" spans="1:24" s="1" customFormat="1" ht="10.5" x14ac:dyDescent="0.1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</row>
    <row r="255" spans="1:24" s="1" customFormat="1" ht="10.5" x14ac:dyDescent="0.1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</row>
    <row r="256" spans="1:24" s="1" customFormat="1" ht="10.5" x14ac:dyDescent="0.1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</row>
    <row r="257" spans="1:24" s="1" customFormat="1" ht="10.5" x14ac:dyDescent="0.1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</row>
    <row r="258" spans="1:24" s="1" customFormat="1" ht="10.5" x14ac:dyDescent="0.1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</row>
    <row r="259" spans="1:24" s="1" customFormat="1" ht="10.5" x14ac:dyDescent="0.1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</row>
    <row r="260" spans="1:24" s="1" customFormat="1" ht="10.5" x14ac:dyDescent="0.1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</row>
    <row r="261" spans="1:24" s="1" customFormat="1" ht="10.5" x14ac:dyDescent="0.1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</row>
    <row r="262" spans="1:24" s="1" customFormat="1" ht="10.5" x14ac:dyDescent="0.1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</row>
    <row r="263" spans="1:24" s="1" customFormat="1" ht="10.5" x14ac:dyDescent="0.1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</row>
    <row r="264" spans="1:24" s="1" customFormat="1" ht="10.5" x14ac:dyDescent="0.1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</row>
    <row r="265" spans="1:24" s="1" customFormat="1" ht="10.5" x14ac:dyDescent="0.1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</row>
    <row r="266" spans="1:24" s="1" customFormat="1" ht="10.5" x14ac:dyDescent="0.1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</row>
    <row r="267" spans="1:24" s="1" customFormat="1" ht="10.5" x14ac:dyDescent="0.1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</row>
    <row r="268" spans="1:24" s="1" customFormat="1" ht="10.5" x14ac:dyDescent="0.1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</row>
    <row r="269" spans="1:24" s="1" customFormat="1" ht="10.5" x14ac:dyDescent="0.1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</row>
    <row r="270" spans="1:24" s="1" customFormat="1" ht="10.5" x14ac:dyDescent="0.1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</row>
    <row r="271" spans="1:24" s="1" customFormat="1" ht="10.5" x14ac:dyDescent="0.1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</row>
    <row r="272" spans="1:24" s="1" customFormat="1" ht="10.5" x14ac:dyDescent="0.1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</row>
    <row r="273" spans="1:24" s="1" customFormat="1" ht="10.5" x14ac:dyDescent="0.1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</row>
    <row r="274" spans="1:24" s="1" customFormat="1" ht="10.5" x14ac:dyDescent="0.1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</row>
    <row r="275" spans="1:24" s="1" customFormat="1" ht="10.5" x14ac:dyDescent="0.1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</row>
    <row r="276" spans="1:24" s="1" customFormat="1" ht="10.5" x14ac:dyDescent="0.1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</row>
    <row r="277" spans="1:24" s="1" customFormat="1" ht="10.5" x14ac:dyDescent="0.1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</row>
    <row r="278" spans="1:24" s="1" customFormat="1" ht="10.5" x14ac:dyDescent="0.1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</row>
    <row r="279" spans="1:24" s="1" customFormat="1" ht="10.5" x14ac:dyDescent="0.1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</row>
    <row r="280" spans="1:24" s="1" customFormat="1" ht="10.5" x14ac:dyDescent="0.1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</row>
    <row r="281" spans="1:24" s="1" customFormat="1" ht="10.5" x14ac:dyDescent="0.1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</row>
    <row r="282" spans="1:24" s="1" customFormat="1" ht="10.5" x14ac:dyDescent="0.1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</row>
    <row r="283" spans="1:24" s="1" customFormat="1" ht="10.5" x14ac:dyDescent="0.1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</row>
    <row r="284" spans="1:24" s="1" customFormat="1" ht="10.5" x14ac:dyDescent="0.1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</row>
    <row r="285" spans="1:24" s="1" customFormat="1" ht="10.5" x14ac:dyDescent="0.1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</row>
    <row r="286" spans="1:24" s="1" customFormat="1" ht="10.5" x14ac:dyDescent="0.1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</row>
    <row r="287" spans="1:24" s="1" customFormat="1" ht="10.5" x14ac:dyDescent="0.1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</row>
    <row r="288" spans="1:24" s="1" customFormat="1" ht="10.5" x14ac:dyDescent="0.1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</row>
    <row r="289" spans="1:24" s="1" customFormat="1" ht="10.5" x14ac:dyDescent="0.1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</row>
    <row r="290" spans="1:24" s="1" customFormat="1" ht="10.5" x14ac:dyDescent="0.1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</row>
    <row r="291" spans="1:24" s="1" customFormat="1" ht="10.5" x14ac:dyDescent="0.1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</row>
    <row r="292" spans="1:24" s="1" customFormat="1" ht="10.5" x14ac:dyDescent="0.1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</row>
    <row r="293" spans="1:24" s="1" customFormat="1" ht="10.5" x14ac:dyDescent="0.1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</row>
    <row r="294" spans="1:24" s="1" customFormat="1" ht="10.5" x14ac:dyDescent="0.1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</row>
    <row r="295" spans="1:24" s="1" customFormat="1" ht="10.5" x14ac:dyDescent="0.1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</row>
    <row r="296" spans="1:24" s="1" customFormat="1" ht="10.5" x14ac:dyDescent="0.1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</row>
    <row r="297" spans="1:24" s="1" customFormat="1" ht="10.5" x14ac:dyDescent="0.1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</row>
    <row r="298" spans="1:24" s="1" customFormat="1" ht="10.5" x14ac:dyDescent="0.1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</row>
    <row r="299" spans="1:24" s="1" customFormat="1" ht="10.5" x14ac:dyDescent="0.1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</row>
    <row r="300" spans="1:24" s="1" customFormat="1" ht="10.5" x14ac:dyDescent="0.1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</row>
    <row r="301" spans="1:24" s="1" customFormat="1" ht="10.5" x14ac:dyDescent="0.1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</row>
    <row r="302" spans="1:24" s="1" customFormat="1" ht="10.5" x14ac:dyDescent="0.1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</row>
    <row r="303" spans="1:24" s="1" customFormat="1" ht="10.5" x14ac:dyDescent="0.1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</row>
    <row r="304" spans="1:24" s="1" customFormat="1" ht="10.5" x14ac:dyDescent="0.1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</row>
    <row r="305" spans="1:24" s="1" customFormat="1" ht="10.5" x14ac:dyDescent="0.1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</row>
    <row r="306" spans="1:24" s="1" customFormat="1" ht="10.5" x14ac:dyDescent="0.1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</row>
    <row r="307" spans="1:24" s="1" customFormat="1" ht="10.5" x14ac:dyDescent="0.1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</row>
    <row r="308" spans="1:24" s="1" customFormat="1" ht="10.5" x14ac:dyDescent="0.1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</row>
    <row r="309" spans="1:24" s="1" customFormat="1" ht="10.5" x14ac:dyDescent="0.1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</row>
    <row r="310" spans="1:24" s="1" customFormat="1" ht="10.5" x14ac:dyDescent="0.1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</row>
    <row r="311" spans="1:24" s="1" customFormat="1" ht="10.5" x14ac:dyDescent="0.1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</row>
    <row r="312" spans="1:24" s="1" customFormat="1" ht="10.5" x14ac:dyDescent="0.1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</row>
    <row r="313" spans="1:24" s="1" customFormat="1" ht="10.5" x14ac:dyDescent="0.1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</row>
    <row r="314" spans="1:24" s="1" customFormat="1" ht="10.5" x14ac:dyDescent="0.1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</row>
    <row r="315" spans="1:24" s="1" customFormat="1" ht="10.5" x14ac:dyDescent="0.1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</row>
    <row r="316" spans="1:24" s="1" customFormat="1" ht="10.5" x14ac:dyDescent="0.1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</row>
    <row r="317" spans="1:24" s="1" customFormat="1" ht="10.5" x14ac:dyDescent="0.1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</row>
    <row r="318" spans="1:24" s="1" customFormat="1" ht="10.5" x14ac:dyDescent="0.1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</row>
    <row r="319" spans="1:24" s="1" customFormat="1" ht="10.5" x14ac:dyDescent="0.1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</row>
    <row r="320" spans="1:24" s="1" customFormat="1" ht="10.5" x14ac:dyDescent="0.1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</row>
    <row r="321" spans="1:24" s="1" customFormat="1" ht="10.5" x14ac:dyDescent="0.1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</row>
    <row r="322" spans="1:24" s="1" customFormat="1" ht="10.5" x14ac:dyDescent="0.1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</row>
    <row r="323" spans="1:24" s="1" customFormat="1" ht="10.5" x14ac:dyDescent="0.1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</row>
    <row r="324" spans="1:24" s="1" customFormat="1" ht="10.5" x14ac:dyDescent="0.1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</row>
    <row r="325" spans="1:24" s="1" customFormat="1" ht="10.5" x14ac:dyDescent="0.1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</row>
    <row r="326" spans="1:24" s="1" customFormat="1" ht="10.5" x14ac:dyDescent="0.1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</row>
    <row r="327" spans="1:24" s="1" customFormat="1" ht="10.5" x14ac:dyDescent="0.1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</row>
    <row r="328" spans="1:24" s="1" customFormat="1" ht="10.5" x14ac:dyDescent="0.1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</row>
    <row r="329" spans="1:24" s="1" customFormat="1" ht="10.5" x14ac:dyDescent="0.1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</row>
    <row r="330" spans="1:24" s="1" customFormat="1" ht="10.5" x14ac:dyDescent="0.1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</row>
    <row r="331" spans="1:24" s="1" customFormat="1" ht="10.5" x14ac:dyDescent="0.1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</row>
    <row r="332" spans="1:24" s="1" customFormat="1" ht="10.5" x14ac:dyDescent="0.1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</row>
    <row r="333" spans="1:24" s="1" customFormat="1" ht="10.5" x14ac:dyDescent="0.1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</row>
    <row r="334" spans="1:24" s="1" customFormat="1" ht="10.5" x14ac:dyDescent="0.1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</row>
    <row r="335" spans="1:24" s="1" customFormat="1" ht="10.5" x14ac:dyDescent="0.1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</row>
    <row r="336" spans="1:24" s="1" customFormat="1" ht="10.5" x14ac:dyDescent="0.1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</row>
    <row r="337" spans="1:24" s="1" customFormat="1" ht="10.5" x14ac:dyDescent="0.1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</row>
    <row r="338" spans="1:24" s="1" customFormat="1" ht="10.5" x14ac:dyDescent="0.1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</row>
    <row r="339" spans="1:24" s="1" customFormat="1" ht="10.5" x14ac:dyDescent="0.1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</row>
    <row r="340" spans="1:24" s="1" customFormat="1" ht="10.5" x14ac:dyDescent="0.1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</row>
    <row r="341" spans="1:24" s="1" customFormat="1" ht="10.5" x14ac:dyDescent="0.1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</row>
    <row r="342" spans="1:24" s="1" customFormat="1" ht="10.5" x14ac:dyDescent="0.1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</row>
    <row r="343" spans="1:24" s="1" customFormat="1" ht="10.5" x14ac:dyDescent="0.1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</row>
    <row r="344" spans="1:24" s="1" customFormat="1" ht="10.5" x14ac:dyDescent="0.1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</row>
    <row r="345" spans="1:24" s="1" customFormat="1" ht="10.5" x14ac:dyDescent="0.1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</row>
    <row r="346" spans="1:24" s="1" customFormat="1" ht="10.5" x14ac:dyDescent="0.1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</row>
    <row r="347" spans="1:24" s="1" customFormat="1" ht="10.5" x14ac:dyDescent="0.1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</row>
    <row r="348" spans="1:24" s="1" customFormat="1" ht="10.5" x14ac:dyDescent="0.1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</row>
    <row r="349" spans="1:24" s="1" customFormat="1" ht="10.5" x14ac:dyDescent="0.1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</row>
    <row r="350" spans="1:24" s="1" customFormat="1" ht="10.5" x14ac:dyDescent="0.1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</row>
    <row r="351" spans="1:24" s="1" customFormat="1" ht="10.5" x14ac:dyDescent="0.1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</row>
    <row r="352" spans="1:24" s="1" customFormat="1" ht="10.5" x14ac:dyDescent="0.1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</row>
    <row r="353" spans="1:24" s="1" customFormat="1" ht="10.5" x14ac:dyDescent="0.1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</row>
    <row r="354" spans="1:24" s="1" customFormat="1" ht="10.5" x14ac:dyDescent="0.1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</row>
    <row r="355" spans="1:24" s="1" customFormat="1" ht="10.5" x14ac:dyDescent="0.1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</row>
    <row r="356" spans="1:24" s="1" customFormat="1" ht="10.5" x14ac:dyDescent="0.1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</row>
    <row r="357" spans="1:24" s="1" customFormat="1" ht="10.5" x14ac:dyDescent="0.1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</row>
    <row r="358" spans="1:24" s="1" customFormat="1" ht="10.5" x14ac:dyDescent="0.1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</row>
    <row r="359" spans="1:24" s="1" customFormat="1" ht="10.5" x14ac:dyDescent="0.1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</row>
    <row r="360" spans="1:24" s="1" customFormat="1" ht="10.5" x14ac:dyDescent="0.1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</row>
    <row r="361" spans="1:24" s="1" customFormat="1" ht="10.5" x14ac:dyDescent="0.1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</row>
    <row r="362" spans="1:24" s="1" customFormat="1" ht="10.5" x14ac:dyDescent="0.1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</row>
    <row r="363" spans="1:24" s="1" customFormat="1" ht="10.5" x14ac:dyDescent="0.1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</row>
    <row r="364" spans="1:24" s="1" customFormat="1" ht="10.5" x14ac:dyDescent="0.1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</row>
    <row r="365" spans="1:24" s="1" customFormat="1" ht="10.5" x14ac:dyDescent="0.1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</row>
    <row r="366" spans="1:24" s="1" customFormat="1" ht="10.5" x14ac:dyDescent="0.1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</row>
    <row r="367" spans="1:24" s="1" customFormat="1" ht="10.5" x14ac:dyDescent="0.1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</row>
    <row r="368" spans="1:24" s="1" customFormat="1" ht="10.5" x14ac:dyDescent="0.1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</row>
    <row r="369" spans="1:24" s="1" customFormat="1" ht="10.5" x14ac:dyDescent="0.1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</row>
    <row r="370" spans="1:24" s="1" customFormat="1" ht="10.5" x14ac:dyDescent="0.1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</row>
    <row r="371" spans="1:24" s="1" customFormat="1" ht="10.5" x14ac:dyDescent="0.1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</row>
    <row r="372" spans="1:24" s="1" customFormat="1" ht="10.5" x14ac:dyDescent="0.1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</row>
    <row r="373" spans="1:24" s="1" customFormat="1" ht="10.5" x14ac:dyDescent="0.1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</row>
    <row r="374" spans="1:24" s="1" customFormat="1" ht="10.5" x14ac:dyDescent="0.1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</row>
    <row r="375" spans="1:24" s="1" customFormat="1" ht="10.5" x14ac:dyDescent="0.1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</row>
    <row r="376" spans="1:24" s="1" customFormat="1" ht="10.5" x14ac:dyDescent="0.1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</row>
    <row r="377" spans="1:24" s="1" customFormat="1" ht="10.5" x14ac:dyDescent="0.1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</row>
    <row r="378" spans="1:24" s="1" customFormat="1" ht="10.5" x14ac:dyDescent="0.1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</row>
    <row r="379" spans="1:24" s="1" customFormat="1" ht="10.5" x14ac:dyDescent="0.1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</row>
    <row r="380" spans="1:24" s="1" customFormat="1" ht="10.5" x14ac:dyDescent="0.1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</row>
    <row r="381" spans="1:24" s="1" customFormat="1" ht="10.5" x14ac:dyDescent="0.1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</row>
    <row r="382" spans="1:24" s="1" customFormat="1" ht="10.5" x14ac:dyDescent="0.1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</row>
    <row r="383" spans="1:24" s="1" customFormat="1" ht="10.5" x14ac:dyDescent="0.1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</row>
    <row r="384" spans="1:24" s="1" customFormat="1" ht="10.5" x14ac:dyDescent="0.1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</row>
    <row r="385" spans="1:24" s="1" customFormat="1" ht="10.5" x14ac:dyDescent="0.1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</row>
    <row r="386" spans="1:24" s="1" customFormat="1" ht="10.5" x14ac:dyDescent="0.1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</row>
    <row r="387" spans="1:24" s="1" customFormat="1" ht="10.5" x14ac:dyDescent="0.1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</row>
    <row r="388" spans="1:24" s="1" customFormat="1" ht="10.5" x14ac:dyDescent="0.1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</row>
    <row r="389" spans="1:24" s="1" customFormat="1" ht="10.5" x14ac:dyDescent="0.1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</row>
    <row r="390" spans="1:24" s="1" customFormat="1" ht="10.5" x14ac:dyDescent="0.1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</row>
    <row r="391" spans="1:24" s="1" customFormat="1" ht="10.5" x14ac:dyDescent="0.1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</row>
    <row r="392" spans="1:24" s="1" customFormat="1" ht="10.5" x14ac:dyDescent="0.1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</row>
    <row r="393" spans="1:24" s="1" customFormat="1" ht="10.5" x14ac:dyDescent="0.1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</row>
    <row r="394" spans="1:24" s="1" customFormat="1" ht="10.5" x14ac:dyDescent="0.1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</row>
    <row r="395" spans="1:24" s="1" customFormat="1" ht="10.5" x14ac:dyDescent="0.1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</row>
    <row r="396" spans="1:24" s="1" customFormat="1" ht="10.5" x14ac:dyDescent="0.1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</row>
    <row r="397" spans="1:24" s="1" customFormat="1" ht="10.5" x14ac:dyDescent="0.1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</row>
    <row r="398" spans="1:24" s="1" customFormat="1" ht="10.5" x14ac:dyDescent="0.1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</row>
    <row r="399" spans="1:24" s="1" customFormat="1" ht="10.5" x14ac:dyDescent="0.1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</row>
    <row r="400" spans="1:24" s="1" customFormat="1" ht="10.5" x14ac:dyDescent="0.1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</row>
    <row r="401" spans="1:24" s="1" customFormat="1" ht="10.5" x14ac:dyDescent="0.1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</row>
    <row r="402" spans="1:24" s="1" customFormat="1" ht="10.5" x14ac:dyDescent="0.1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</row>
    <row r="403" spans="1:24" s="1" customFormat="1" ht="10.5" x14ac:dyDescent="0.1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</row>
    <row r="404" spans="1:24" s="1" customFormat="1" ht="10.5" x14ac:dyDescent="0.1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</row>
    <row r="405" spans="1:24" s="1" customFormat="1" ht="10.5" x14ac:dyDescent="0.1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</row>
    <row r="406" spans="1:24" s="1" customFormat="1" ht="10.5" x14ac:dyDescent="0.1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</row>
    <row r="407" spans="1:24" s="1" customFormat="1" ht="10.5" x14ac:dyDescent="0.1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</row>
    <row r="408" spans="1:24" s="1" customFormat="1" ht="10.5" x14ac:dyDescent="0.1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</row>
    <row r="409" spans="1:24" s="1" customFormat="1" ht="10.5" x14ac:dyDescent="0.1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</row>
    <row r="410" spans="1:24" s="1" customFormat="1" ht="10.5" x14ac:dyDescent="0.1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</row>
    <row r="411" spans="1:24" s="1" customFormat="1" ht="10.5" x14ac:dyDescent="0.1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</row>
    <row r="412" spans="1:24" s="1" customFormat="1" ht="10.5" x14ac:dyDescent="0.1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</row>
    <row r="413" spans="1:24" s="1" customFormat="1" ht="10.5" x14ac:dyDescent="0.1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</row>
    <row r="414" spans="1:24" s="1" customFormat="1" ht="10.5" x14ac:dyDescent="0.1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</row>
    <row r="415" spans="1:24" s="1" customFormat="1" ht="10.5" x14ac:dyDescent="0.1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</row>
    <row r="416" spans="1:24" s="1" customFormat="1" ht="10.5" x14ac:dyDescent="0.1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</row>
    <row r="417" spans="1:24" s="1" customFormat="1" ht="10.5" x14ac:dyDescent="0.1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</row>
    <row r="418" spans="1:24" s="1" customFormat="1" ht="10.5" x14ac:dyDescent="0.1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</row>
    <row r="419" spans="1:24" s="1" customFormat="1" ht="10.5" x14ac:dyDescent="0.1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</row>
    <row r="420" spans="1:24" s="1" customFormat="1" ht="10.5" x14ac:dyDescent="0.1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</row>
    <row r="421" spans="1:24" s="1" customFormat="1" ht="10.5" x14ac:dyDescent="0.1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</row>
    <row r="422" spans="1:24" s="1" customFormat="1" ht="10.5" x14ac:dyDescent="0.1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</row>
    <row r="423" spans="1:24" s="1" customFormat="1" ht="10.5" x14ac:dyDescent="0.1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</row>
    <row r="424" spans="1:24" s="1" customFormat="1" ht="10.5" x14ac:dyDescent="0.1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</row>
    <row r="425" spans="1:24" s="1" customFormat="1" ht="10.5" x14ac:dyDescent="0.1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</row>
    <row r="426" spans="1:24" s="1" customFormat="1" ht="10.5" x14ac:dyDescent="0.1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</row>
    <row r="427" spans="1:24" s="1" customFormat="1" ht="10.5" x14ac:dyDescent="0.1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</row>
    <row r="428" spans="1:24" s="1" customFormat="1" ht="10.5" x14ac:dyDescent="0.1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</row>
    <row r="429" spans="1:24" s="1" customFormat="1" ht="10.5" x14ac:dyDescent="0.1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</row>
    <row r="430" spans="1:24" s="1" customFormat="1" ht="10.5" x14ac:dyDescent="0.1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</row>
    <row r="431" spans="1:24" s="1" customFormat="1" ht="10.5" x14ac:dyDescent="0.1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</row>
    <row r="432" spans="1:24" s="1" customFormat="1" ht="10.5" x14ac:dyDescent="0.1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</row>
    <row r="433" spans="1:24" s="1" customFormat="1" ht="10.5" x14ac:dyDescent="0.1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</row>
    <row r="434" spans="1:24" s="1" customFormat="1" ht="10.5" x14ac:dyDescent="0.1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</row>
    <row r="435" spans="1:24" s="1" customFormat="1" ht="10.5" x14ac:dyDescent="0.1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</row>
    <row r="436" spans="1:24" s="1" customFormat="1" ht="10.5" x14ac:dyDescent="0.1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</row>
    <row r="437" spans="1:24" s="1" customFormat="1" ht="10.5" x14ac:dyDescent="0.1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</row>
    <row r="438" spans="1:24" s="1" customFormat="1" ht="10.5" x14ac:dyDescent="0.1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</row>
    <row r="439" spans="1:24" s="1" customFormat="1" ht="10.5" x14ac:dyDescent="0.1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</row>
    <row r="440" spans="1:24" s="1" customFormat="1" ht="10.5" x14ac:dyDescent="0.1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</row>
    <row r="441" spans="1:24" s="1" customFormat="1" ht="10.5" x14ac:dyDescent="0.1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</row>
    <row r="442" spans="1:24" s="1" customFormat="1" ht="10.5" x14ac:dyDescent="0.1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</row>
    <row r="443" spans="1:24" s="1" customFormat="1" ht="10.5" x14ac:dyDescent="0.1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</row>
    <row r="444" spans="1:24" s="1" customFormat="1" ht="10.5" x14ac:dyDescent="0.1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</row>
    <row r="445" spans="1:24" s="1" customFormat="1" ht="10.5" x14ac:dyDescent="0.1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</row>
    <row r="446" spans="1:24" s="1" customFormat="1" ht="10.5" x14ac:dyDescent="0.1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</row>
    <row r="447" spans="1:24" s="1" customFormat="1" ht="10.5" x14ac:dyDescent="0.1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</row>
    <row r="448" spans="1:24" s="1" customFormat="1" ht="10.5" x14ac:dyDescent="0.1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</row>
    <row r="449" spans="1:24" s="1" customFormat="1" ht="10.5" x14ac:dyDescent="0.1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</row>
    <row r="450" spans="1:24" s="1" customFormat="1" ht="10.5" x14ac:dyDescent="0.1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</row>
    <row r="451" spans="1:24" s="1" customFormat="1" ht="10.5" x14ac:dyDescent="0.1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</row>
    <row r="452" spans="1:24" s="1" customFormat="1" ht="10.5" x14ac:dyDescent="0.1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</row>
    <row r="453" spans="1:24" s="1" customFormat="1" ht="10.5" x14ac:dyDescent="0.1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</row>
    <row r="454" spans="1:24" s="1" customFormat="1" ht="10.5" x14ac:dyDescent="0.1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</row>
    <row r="455" spans="1:24" s="1" customFormat="1" ht="10.5" x14ac:dyDescent="0.1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</row>
    <row r="456" spans="1:24" s="1" customFormat="1" ht="10.5" x14ac:dyDescent="0.1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</row>
    <row r="457" spans="1:24" s="1" customFormat="1" ht="10.5" x14ac:dyDescent="0.1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</row>
    <row r="458" spans="1:24" s="1" customFormat="1" ht="10.5" x14ac:dyDescent="0.1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</row>
    <row r="459" spans="1:24" s="1" customFormat="1" ht="10.5" x14ac:dyDescent="0.1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</row>
    <row r="460" spans="1:24" s="1" customFormat="1" ht="10.5" x14ac:dyDescent="0.1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</row>
    <row r="461" spans="1:24" s="1" customFormat="1" ht="10.5" x14ac:dyDescent="0.1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</row>
    <row r="462" spans="1:24" s="1" customFormat="1" ht="10.5" x14ac:dyDescent="0.1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</row>
    <row r="463" spans="1:24" s="1" customFormat="1" ht="10.5" x14ac:dyDescent="0.1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</row>
    <row r="464" spans="1:24" s="1" customFormat="1" ht="10.5" x14ac:dyDescent="0.1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</row>
    <row r="465" spans="1:24" s="1" customFormat="1" ht="10.5" x14ac:dyDescent="0.1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</row>
    <row r="466" spans="1:24" s="1" customFormat="1" ht="10.5" x14ac:dyDescent="0.1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</row>
    <row r="467" spans="1:24" s="1" customFormat="1" ht="10.5" x14ac:dyDescent="0.1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</row>
    <row r="468" spans="1:24" s="1" customFormat="1" ht="10.5" x14ac:dyDescent="0.1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</row>
    <row r="469" spans="1:24" s="1" customFormat="1" ht="10.5" x14ac:dyDescent="0.1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</row>
    <row r="470" spans="1:24" s="1" customFormat="1" ht="10.5" x14ac:dyDescent="0.1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</row>
    <row r="471" spans="1:24" s="1" customFormat="1" ht="10.5" x14ac:dyDescent="0.1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</row>
    <row r="472" spans="1:24" s="1" customFormat="1" ht="10.5" x14ac:dyDescent="0.1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</row>
    <row r="473" spans="1:24" s="1" customFormat="1" ht="10.5" x14ac:dyDescent="0.1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</row>
    <row r="474" spans="1:24" s="1" customFormat="1" ht="10.5" x14ac:dyDescent="0.1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</row>
    <row r="475" spans="1:24" s="1" customFormat="1" ht="10.5" x14ac:dyDescent="0.1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</row>
    <row r="476" spans="1:24" s="1" customFormat="1" ht="10.5" x14ac:dyDescent="0.1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</row>
    <row r="477" spans="1:24" s="1" customFormat="1" ht="10.5" x14ac:dyDescent="0.1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</row>
    <row r="478" spans="1:24" s="1" customFormat="1" ht="10.5" x14ac:dyDescent="0.1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</row>
    <row r="479" spans="1:24" s="1" customFormat="1" ht="10.5" x14ac:dyDescent="0.1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</row>
    <row r="480" spans="1:24" s="1" customFormat="1" ht="10.5" x14ac:dyDescent="0.1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</row>
    <row r="481" spans="1:24" s="1" customFormat="1" ht="10.5" x14ac:dyDescent="0.1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</row>
    <row r="482" spans="1:24" s="1" customFormat="1" ht="10.5" x14ac:dyDescent="0.1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</row>
    <row r="483" spans="1:24" s="1" customFormat="1" ht="10.5" x14ac:dyDescent="0.1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</row>
    <row r="484" spans="1:24" s="1" customFormat="1" ht="10.5" x14ac:dyDescent="0.1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</row>
    <row r="485" spans="1:24" s="1" customFormat="1" ht="10.5" x14ac:dyDescent="0.1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</row>
    <row r="486" spans="1:24" s="1" customFormat="1" ht="10.5" x14ac:dyDescent="0.1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</row>
    <row r="487" spans="1:24" s="1" customFormat="1" ht="10.5" x14ac:dyDescent="0.1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</row>
    <row r="488" spans="1:24" s="1" customFormat="1" ht="10.5" x14ac:dyDescent="0.1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</row>
    <row r="489" spans="1:24" s="1" customFormat="1" ht="10.5" x14ac:dyDescent="0.1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</row>
    <row r="490" spans="1:24" s="1" customFormat="1" ht="10.5" x14ac:dyDescent="0.1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</row>
    <row r="491" spans="1:24" s="1" customFormat="1" ht="10.5" x14ac:dyDescent="0.1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</row>
    <row r="492" spans="1:24" s="1" customFormat="1" ht="10.5" x14ac:dyDescent="0.1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</row>
    <row r="493" spans="1:24" s="1" customFormat="1" ht="10.5" x14ac:dyDescent="0.1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</row>
    <row r="494" spans="1:24" s="1" customFormat="1" ht="10.5" x14ac:dyDescent="0.1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</row>
    <row r="495" spans="1:24" s="1" customFormat="1" ht="10.5" x14ac:dyDescent="0.1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</row>
    <row r="496" spans="1:24" s="1" customFormat="1" ht="10.5" x14ac:dyDescent="0.1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</row>
    <row r="497" spans="1:24" s="1" customFormat="1" ht="10.5" x14ac:dyDescent="0.1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</row>
    <row r="498" spans="1:24" s="1" customFormat="1" ht="10.5" x14ac:dyDescent="0.1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</row>
    <row r="499" spans="1:24" s="1" customFormat="1" ht="10.5" x14ac:dyDescent="0.1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</row>
    <row r="500" spans="1:24" s="1" customFormat="1" ht="10.5" x14ac:dyDescent="0.1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</row>
    <row r="501" spans="1:24" s="1" customFormat="1" ht="10.5" x14ac:dyDescent="0.1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</row>
    <row r="502" spans="1:24" s="1" customFormat="1" ht="10.5" x14ac:dyDescent="0.1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</row>
    <row r="503" spans="1:24" s="1" customFormat="1" ht="10.5" x14ac:dyDescent="0.1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</row>
    <row r="504" spans="1:24" s="1" customFormat="1" ht="10.5" x14ac:dyDescent="0.1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</row>
    <row r="505" spans="1:24" s="1" customFormat="1" ht="10.5" x14ac:dyDescent="0.1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</row>
    <row r="506" spans="1:24" s="1" customFormat="1" ht="10.5" x14ac:dyDescent="0.1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</row>
    <row r="507" spans="1:24" s="1" customFormat="1" ht="10.5" x14ac:dyDescent="0.1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</row>
    <row r="508" spans="1:24" s="1" customFormat="1" ht="10.5" x14ac:dyDescent="0.1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</row>
    <row r="509" spans="1:24" s="1" customFormat="1" ht="10.5" x14ac:dyDescent="0.1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</row>
    <row r="510" spans="1:24" s="1" customFormat="1" ht="10.5" x14ac:dyDescent="0.1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</row>
    <row r="511" spans="1:24" s="1" customFormat="1" ht="10.5" x14ac:dyDescent="0.1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</row>
    <row r="512" spans="1:24" s="1" customFormat="1" ht="10.5" x14ac:dyDescent="0.1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</row>
    <row r="513" spans="1:24" s="1" customFormat="1" ht="10.5" x14ac:dyDescent="0.1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</row>
    <row r="514" spans="1:24" s="1" customFormat="1" ht="10.5" x14ac:dyDescent="0.1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</row>
    <row r="515" spans="1:24" s="1" customFormat="1" ht="10.5" x14ac:dyDescent="0.1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</row>
    <row r="516" spans="1:24" s="1" customFormat="1" ht="10.5" x14ac:dyDescent="0.1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</row>
    <row r="517" spans="1:24" s="1" customFormat="1" ht="10.5" x14ac:dyDescent="0.1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</row>
    <row r="518" spans="1:24" s="1" customFormat="1" ht="10.5" x14ac:dyDescent="0.1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</row>
    <row r="519" spans="1:24" s="1" customFormat="1" ht="10.5" x14ac:dyDescent="0.1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</row>
    <row r="520" spans="1:24" s="1" customFormat="1" ht="10.5" x14ac:dyDescent="0.1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</row>
    <row r="521" spans="1:24" s="1" customFormat="1" ht="10.5" x14ac:dyDescent="0.1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</row>
    <row r="522" spans="1:24" s="1" customFormat="1" ht="10.5" x14ac:dyDescent="0.1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</row>
    <row r="523" spans="1:24" s="1" customFormat="1" ht="10.5" x14ac:dyDescent="0.1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</row>
    <row r="524" spans="1:24" s="1" customFormat="1" ht="10.5" x14ac:dyDescent="0.1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</row>
    <row r="525" spans="1:24" s="1" customFormat="1" ht="10.5" x14ac:dyDescent="0.1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</row>
    <row r="526" spans="1:24" s="1" customFormat="1" ht="10.5" x14ac:dyDescent="0.1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</row>
    <row r="527" spans="1:24" s="1" customFormat="1" ht="10.5" x14ac:dyDescent="0.1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</row>
    <row r="528" spans="1:24" s="1" customFormat="1" ht="10.5" x14ac:dyDescent="0.1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</row>
    <row r="529" spans="1:24" s="1" customFormat="1" ht="10.5" x14ac:dyDescent="0.1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</row>
    <row r="530" spans="1:24" s="1" customFormat="1" ht="10.5" x14ac:dyDescent="0.1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</row>
    <row r="531" spans="1:24" s="1" customFormat="1" ht="10.5" x14ac:dyDescent="0.1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</row>
    <row r="532" spans="1:24" s="1" customFormat="1" ht="10.5" x14ac:dyDescent="0.1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</row>
    <row r="533" spans="1:24" s="1" customFormat="1" ht="10.5" x14ac:dyDescent="0.1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</row>
    <row r="534" spans="1:24" s="1" customFormat="1" ht="10.5" x14ac:dyDescent="0.1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</row>
    <row r="535" spans="1:24" s="1" customFormat="1" ht="10.5" x14ac:dyDescent="0.1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</row>
    <row r="536" spans="1:24" s="1" customFormat="1" ht="10.5" x14ac:dyDescent="0.1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</row>
    <row r="537" spans="1:24" s="1" customFormat="1" ht="10.5" x14ac:dyDescent="0.1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</row>
    <row r="538" spans="1:24" s="1" customFormat="1" ht="10.5" x14ac:dyDescent="0.1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</row>
    <row r="539" spans="1:24" s="1" customFormat="1" ht="10.5" x14ac:dyDescent="0.1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</row>
    <row r="540" spans="1:24" s="1" customFormat="1" ht="10.5" x14ac:dyDescent="0.1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</row>
    <row r="541" spans="1:24" s="1" customFormat="1" ht="10.5" x14ac:dyDescent="0.1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</row>
    <row r="542" spans="1:24" s="1" customFormat="1" ht="10.5" x14ac:dyDescent="0.1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</row>
    <row r="543" spans="1:24" s="1" customFormat="1" ht="10.5" x14ac:dyDescent="0.1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</row>
    <row r="544" spans="1:24" s="1" customFormat="1" ht="10.5" x14ac:dyDescent="0.1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</row>
    <row r="545" spans="1:24" s="1" customFormat="1" ht="10.5" x14ac:dyDescent="0.1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</row>
    <row r="546" spans="1:24" s="1" customFormat="1" ht="10.5" x14ac:dyDescent="0.1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</row>
    <row r="547" spans="1:24" s="1" customFormat="1" ht="10.5" x14ac:dyDescent="0.1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</row>
    <row r="548" spans="1:24" s="1" customFormat="1" ht="10.5" x14ac:dyDescent="0.1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</row>
    <row r="549" spans="1:24" s="1" customFormat="1" ht="10.5" x14ac:dyDescent="0.1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</row>
    <row r="550" spans="1:24" s="1" customFormat="1" ht="10.5" x14ac:dyDescent="0.1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</row>
    <row r="551" spans="1:24" s="1" customFormat="1" ht="10.5" x14ac:dyDescent="0.1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</row>
    <row r="552" spans="1:24" s="1" customFormat="1" ht="10.5" x14ac:dyDescent="0.1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</row>
    <row r="553" spans="1:24" s="1" customFormat="1" ht="10.5" x14ac:dyDescent="0.1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</row>
    <row r="554" spans="1:24" s="1" customFormat="1" ht="10.5" x14ac:dyDescent="0.1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</row>
    <row r="555" spans="1:24" s="1" customFormat="1" ht="10.5" x14ac:dyDescent="0.1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</row>
    <row r="556" spans="1:24" s="1" customFormat="1" ht="10.5" x14ac:dyDescent="0.1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</row>
    <row r="557" spans="1:24" s="1" customFormat="1" ht="10.5" x14ac:dyDescent="0.1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</row>
    <row r="558" spans="1:24" s="1" customFormat="1" ht="10.5" x14ac:dyDescent="0.1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</row>
    <row r="559" spans="1:24" s="1" customFormat="1" ht="10.5" x14ac:dyDescent="0.1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</row>
    <row r="560" spans="1:24" s="1" customFormat="1" ht="10.5" x14ac:dyDescent="0.1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</row>
    <row r="561" spans="1:24" s="1" customFormat="1" ht="10.5" x14ac:dyDescent="0.1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</row>
    <row r="562" spans="1:24" s="1" customFormat="1" ht="10.5" x14ac:dyDescent="0.1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</row>
    <row r="563" spans="1:24" s="1" customFormat="1" ht="10.5" x14ac:dyDescent="0.1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</row>
    <row r="564" spans="1:24" s="1" customFormat="1" ht="10.5" x14ac:dyDescent="0.1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</row>
    <row r="565" spans="1:24" s="1" customFormat="1" ht="10.5" x14ac:dyDescent="0.1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</row>
    <row r="566" spans="1:24" s="1" customFormat="1" ht="10.5" x14ac:dyDescent="0.1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</row>
    <row r="567" spans="1:24" s="1" customFormat="1" ht="10.5" x14ac:dyDescent="0.1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</row>
    <row r="568" spans="1:24" s="1" customFormat="1" ht="10.5" x14ac:dyDescent="0.1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</row>
    <row r="569" spans="1:24" s="1" customFormat="1" ht="10.5" x14ac:dyDescent="0.1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</row>
    <row r="570" spans="1:24" s="1" customFormat="1" ht="10.5" x14ac:dyDescent="0.1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</row>
    <row r="571" spans="1:24" s="1" customFormat="1" ht="10.5" x14ac:dyDescent="0.1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</row>
    <row r="572" spans="1:24" s="1" customFormat="1" ht="10.5" x14ac:dyDescent="0.1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</row>
    <row r="573" spans="1:24" s="1" customFormat="1" ht="10.5" x14ac:dyDescent="0.1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</row>
    <row r="574" spans="1:24" s="1" customFormat="1" ht="10.5" x14ac:dyDescent="0.1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</row>
    <row r="575" spans="1:24" s="1" customFormat="1" ht="10.5" x14ac:dyDescent="0.1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</row>
    <row r="576" spans="1:24" s="1" customFormat="1" ht="10.5" x14ac:dyDescent="0.1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</row>
    <row r="577" spans="1:24" s="1" customFormat="1" ht="10.5" x14ac:dyDescent="0.1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</row>
    <row r="578" spans="1:24" s="1" customFormat="1" ht="10.5" x14ac:dyDescent="0.1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</row>
    <row r="579" spans="1:24" s="1" customFormat="1" ht="10.5" x14ac:dyDescent="0.1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</row>
    <row r="580" spans="1:24" s="1" customFormat="1" ht="10.5" x14ac:dyDescent="0.1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</row>
    <row r="581" spans="1:24" s="1" customFormat="1" ht="10.5" x14ac:dyDescent="0.1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</row>
    <row r="582" spans="1:24" s="1" customFormat="1" ht="10.5" x14ac:dyDescent="0.1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</row>
    <row r="583" spans="1:24" s="1" customFormat="1" ht="10.5" x14ac:dyDescent="0.1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</row>
    <row r="584" spans="1:24" s="1" customFormat="1" ht="10.5" x14ac:dyDescent="0.1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</row>
    <row r="585" spans="1:24" s="1" customFormat="1" ht="10.5" x14ac:dyDescent="0.1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</row>
    <row r="586" spans="1:24" s="1" customFormat="1" ht="10.5" x14ac:dyDescent="0.1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</row>
    <row r="587" spans="1:24" s="1" customFormat="1" ht="10.5" x14ac:dyDescent="0.1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</row>
    <row r="588" spans="1:24" s="1" customFormat="1" ht="10.5" x14ac:dyDescent="0.1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</row>
    <row r="589" spans="1:24" s="1" customFormat="1" ht="10.5" x14ac:dyDescent="0.1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</row>
    <row r="590" spans="1:24" s="1" customFormat="1" ht="10.5" x14ac:dyDescent="0.1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</row>
    <row r="591" spans="1:24" s="1" customFormat="1" ht="10.5" x14ac:dyDescent="0.1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A4" sqref="A4"/>
    </sheetView>
  </sheetViews>
  <sheetFormatPr baseColWidth="10" defaultRowHeight="15" x14ac:dyDescent="0.25"/>
  <cols>
    <col min="1" max="1" width="55.7109375" style="108" customWidth="1"/>
    <col min="2" max="5" width="11.42578125" style="108"/>
    <col min="6" max="6" width="9.42578125" style="108" customWidth="1"/>
    <col min="7" max="7" width="7" style="108" customWidth="1"/>
    <col min="8" max="8" width="6.5703125" style="108" customWidth="1"/>
    <col min="9" max="24" width="11.42578125" style="108"/>
    <col min="257" max="257" width="55.7109375" customWidth="1"/>
    <col min="262" max="262" width="9.42578125" customWidth="1"/>
    <col min="263" max="263" width="7" customWidth="1"/>
    <col min="264" max="264" width="6.5703125" customWidth="1"/>
    <col min="513" max="513" width="55.7109375" customWidth="1"/>
    <col min="518" max="518" width="9.42578125" customWidth="1"/>
    <col min="519" max="519" width="7" customWidth="1"/>
    <col min="520" max="520" width="6.5703125" customWidth="1"/>
    <col min="769" max="769" width="55.7109375" customWidth="1"/>
    <col min="774" max="774" width="9.42578125" customWidth="1"/>
    <col min="775" max="775" width="7" customWidth="1"/>
    <col min="776" max="776" width="6.5703125" customWidth="1"/>
    <col min="1025" max="1025" width="55.7109375" customWidth="1"/>
    <col min="1030" max="1030" width="9.42578125" customWidth="1"/>
    <col min="1031" max="1031" width="7" customWidth="1"/>
    <col min="1032" max="1032" width="6.5703125" customWidth="1"/>
    <col min="1281" max="1281" width="55.7109375" customWidth="1"/>
    <col min="1286" max="1286" width="9.42578125" customWidth="1"/>
    <col min="1287" max="1287" width="7" customWidth="1"/>
    <col min="1288" max="1288" width="6.5703125" customWidth="1"/>
    <col min="1537" max="1537" width="55.7109375" customWidth="1"/>
    <col min="1542" max="1542" width="9.42578125" customWidth="1"/>
    <col min="1543" max="1543" width="7" customWidth="1"/>
    <col min="1544" max="1544" width="6.5703125" customWidth="1"/>
    <col min="1793" max="1793" width="55.7109375" customWidth="1"/>
    <col min="1798" max="1798" width="9.42578125" customWidth="1"/>
    <col min="1799" max="1799" width="7" customWidth="1"/>
    <col min="1800" max="1800" width="6.5703125" customWidth="1"/>
    <col min="2049" max="2049" width="55.7109375" customWidth="1"/>
    <col min="2054" max="2054" width="9.42578125" customWidth="1"/>
    <col min="2055" max="2055" width="7" customWidth="1"/>
    <col min="2056" max="2056" width="6.5703125" customWidth="1"/>
    <col min="2305" max="2305" width="55.7109375" customWidth="1"/>
    <col min="2310" max="2310" width="9.42578125" customWidth="1"/>
    <col min="2311" max="2311" width="7" customWidth="1"/>
    <col min="2312" max="2312" width="6.5703125" customWidth="1"/>
    <col min="2561" max="2561" width="55.7109375" customWidth="1"/>
    <col min="2566" max="2566" width="9.42578125" customWidth="1"/>
    <col min="2567" max="2567" width="7" customWidth="1"/>
    <col min="2568" max="2568" width="6.5703125" customWidth="1"/>
    <col min="2817" max="2817" width="55.7109375" customWidth="1"/>
    <col min="2822" max="2822" width="9.42578125" customWidth="1"/>
    <col min="2823" max="2823" width="7" customWidth="1"/>
    <col min="2824" max="2824" width="6.5703125" customWidth="1"/>
    <col min="3073" max="3073" width="55.7109375" customWidth="1"/>
    <col min="3078" max="3078" width="9.42578125" customWidth="1"/>
    <col min="3079" max="3079" width="7" customWidth="1"/>
    <col min="3080" max="3080" width="6.5703125" customWidth="1"/>
    <col min="3329" max="3329" width="55.7109375" customWidth="1"/>
    <col min="3334" max="3334" width="9.42578125" customWidth="1"/>
    <col min="3335" max="3335" width="7" customWidth="1"/>
    <col min="3336" max="3336" width="6.5703125" customWidth="1"/>
    <col min="3585" max="3585" width="55.7109375" customWidth="1"/>
    <col min="3590" max="3590" width="9.42578125" customWidth="1"/>
    <col min="3591" max="3591" width="7" customWidth="1"/>
    <col min="3592" max="3592" width="6.5703125" customWidth="1"/>
    <col min="3841" max="3841" width="55.7109375" customWidth="1"/>
    <col min="3846" max="3846" width="9.42578125" customWidth="1"/>
    <col min="3847" max="3847" width="7" customWidth="1"/>
    <col min="3848" max="3848" width="6.5703125" customWidth="1"/>
    <col min="4097" max="4097" width="55.7109375" customWidth="1"/>
    <col min="4102" max="4102" width="9.42578125" customWidth="1"/>
    <col min="4103" max="4103" width="7" customWidth="1"/>
    <col min="4104" max="4104" width="6.5703125" customWidth="1"/>
    <col min="4353" max="4353" width="55.7109375" customWidth="1"/>
    <col min="4358" max="4358" width="9.42578125" customWidth="1"/>
    <col min="4359" max="4359" width="7" customWidth="1"/>
    <col min="4360" max="4360" width="6.5703125" customWidth="1"/>
    <col min="4609" max="4609" width="55.7109375" customWidth="1"/>
    <col min="4614" max="4614" width="9.42578125" customWidth="1"/>
    <col min="4615" max="4615" width="7" customWidth="1"/>
    <col min="4616" max="4616" width="6.5703125" customWidth="1"/>
    <col min="4865" max="4865" width="55.7109375" customWidth="1"/>
    <col min="4870" max="4870" width="9.42578125" customWidth="1"/>
    <col min="4871" max="4871" width="7" customWidth="1"/>
    <col min="4872" max="4872" width="6.5703125" customWidth="1"/>
    <col min="5121" max="5121" width="55.7109375" customWidth="1"/>
    <col min="5126" max="5126" width="9.42578125" customWidth="1"/>
    <col min="5127" max="5127" width="7" customWidth="1"/>
    <col min="5128" max="5128" width="6.5703125" customWidth="1"/>
    <col min="5377" max="5377" width="55.7109375" customWidth="1"/>
    <col min="5382" max="5382" width="9.42578125" customWidth="1"/>
    <col min="5383" max="5383" width="7" customWidth="1"/>
    <col min="5384" max="5384" width="6.5703125" customWidth="1"/>
    <col min="5633" max="5633" width="55.7109375" customWidth="1"/>
    <col min="5638" max="5638" width="9.42578125" customWidth="1"/>
    <col min="5639" max="5639" width="7" customWidth="1"/>
    <col min="5640" max="5640" width="6.5703125" customWidth="1"/>
    <col min="5889" max="5889" width="55.7109375" customWidth="1"/>
    <col min="5894" max="5894" width="9.42578125" customWidth="1"/>
    <col min="5895" max="5895" width="7" customWidth="1"/>
    <col min="5896" max="5896" width="6.5703125" customWidth="1"/>
    <col min="6145" max="6145" width="55.7109375" customWidth="1"/>
    <col min="6150" max="6150" width="9.42578125" customWidth="1"/>
    <col min="6151" max="6151" width="7" customWidth="1"/>
    <col min="6152" max="6152" width="6.5703125" customWidth="1"/>
    <col min="6401" max="6401" width="55.7109375" customWidth="1"/>
    <col min="6406" max="6406" width="9.42578125" customWidth="1"/>
    <col min="6407" max="6407" width="7" customWidth="1"/>
    <col min="6408" max="6408" width="6.5703125" customWidth="1"/>
    <col min="6657" max="6657" width="55.7109375" customWidth="1"/>
    <col min="6662" max="6662" width="9.42578125" customWidth="1"/>
    <col min="6663" max="6663" width="7" customWidth="1"/>
    <col min="6664" max="6664" width="6.5703125" customWidth="1"/>
    <col min="6913" max="6913" width="55.7109375" customWidth="1"/>
    <col min="6918" max="6918" width="9.42578125" customWidth="1"/>
    <col min="6919" max="6919" width="7" customWidth="1"/>
    <col min="6920" max="6920" width="6.5703125" customWidth="1"/>
    <col min="7169" max="7169" width="55.7109375" customWidth="1"/>
    <col min="7174" max="7174" width="9.42578125" customWidth="1"/>
    <col min="7175" max="7175" width="7" customWidth="1"/>
    <col min="7176" max="7176" width="6.5703125" customWidth="1"/>
    <col min="7425" max="7425" width="55.7109375" customWidth="1"/>
    <col min="7430" max="7430" width="9.42578125" customWidth="1"/>
    <col min="7431" max="7431" width="7" customWidth="1"/>
    <col min="7432" max="7432" width="6.5703125" customWidth="1"/>
    <col min="7681" max="7681" width="55.7109375" customWidth="1"/>
    <col min="7686" max="7686" width="9.42578125" customWidth="1"/>
    <col min="7687" max="7687" width="7" customWidth="1"/>
    <col min="7688" max="7688" width="6.5703125" customWidth="1"/>
    <col min="7937" max="7937" width="55.7109375" customWidth="1"/>
    <col min="7942" max="7942" width="9.42578125" customWidth="1"/>
    <col min="7943" max="7943" width="7" customWidth="1"/>
    <col min="7944" max="7944" width="6.5703125" customWidth="1"/>
    <col min="8193" max="8193" width="55.7109375" customWidth="1"/>
    <col min="8198" max="8198" width="9.42578125" customWidth="1"/>
    <col min="8199" max="8199" width="7" customWidth="1"/>
    <col min="8200" max="8200" width="6.5703125" customWidth="1"/>
    <col min="8449" max="8449" width="55.7109375" customWidth="1"/>
    <col min="8454" max="8454" width="9.42578125" customWidth="1"/>
    <col min="8455" max="8455" width="7" customWidth="1"/>
    <col min="8456" max="8456" width="6.5703125" customWidth="1"/>
    <col min="8705" max="8705" width="55.7109375" customWidth="1"/>
    <col min="8710" max="8710" width="9.42578125" customWidth="1"/>
    <col min="8711" max="8711" width="7" customWidth="1"/>
    <col min="8712" max="8712" width="6.5703125" customWidth="1"/>
    <col min="8961" max="8961" width="55.7109375" customWidth="1"/>
    <col min="8966" max="8966" width="9.42578125" customWidth="1"/>
    <col min="8967" max="8967" width="7" customWidth="1"/>
    <col min="8968" max="8968" width="6.5703125" customWidth="1"/>
    <col min="9217" max="9217" width="55.7109375" customWidth="1"/>
    <col min="9222" max="9222" width="9.42578125" customWidth="1"/>
    <col min="9223" max="9223" width="7" customWidth="1"/>
    <col min="9224" max="9224" width="6.5703125" customWidth="1"/>
    <col min="9473" max="9473" width="55.7109375" customWidth="1"/>
    <col min="9478" max="9478" width="9.42578125" customWidth="1"/>
    <col min="9479" max="9479" width="7" customWidth="1"/>
    <col min="9480" max="9480" width="6.5703125" customWidth="1"/>
    <col min="9729" max="9729" width="55.7109375" customWidth="1"/>
    <col min="9734" max="9734" width="9.42578125" customWidth="1"/>
    <col min="9735" max="9735" width="7" customWidth="1"/>
    <col min="9736" max="9736" width="6.5703125" customWidth="1"/>
    <col min="9985" max="9985" width="55.7109375" customWidth="1"/>
    <col min="9990" max="9990" width="9.42578125" customWidth="1"/>
    <col min="9991" max="9991" width="7" customWidth="1"/>
    <col min="9992" max="9992" width="6.5703125" customWidth="1"/>
    <col min="10241" max="10241" width="55.7109375" customWidth="1"/>
    <col min="10246" max="10246" width="9.42578125" customWidth="1"/>
    <col min="10247" max="10247" width="7" customWidth="1"/>
    <col min="10248" max="10248" width="6.5703125" customWidth="1"/>
    <col min="10497" max="10497" width="55.7109375" customWidth="1"/>
    <col min="10502" max="10502" width="9.42578125" customWidth="1"/>
    <col min="10503" max="10503" width="7" customWidth="1"/>
    <col min="10504" max="10504" width="6.5703125" customWidth="1"/>
    <col min="10753" max="10753" width="55.7109375" customWidth="1"/>
    <col min="10758" max="10758" width="9.42578125" customWidth="1"/>
    <col min="10759" max="10759" width="7" customWidth="1"/>
    <col min="10760" max="10760" width="6.5703125" customWidth="1"/>
    <col min="11009" max="11009" width="55.7109375" customWidth="1"/>
    <col min="11014" max="11014" width="9.42578125" customWidth="1"/>
    <col min="11015" max="11015" width="7" customWidth="1"/>
    <col min="11016" max="11016" width="6.5703125" customWidth="1"/>
    <col min="11265" max="11265" width="55.7109375" customWidth="1"/>
    <col min="11270" max="11270" width="9.42578125" customWidth="1"/>
    <col min="11271" max="11271" width="7" customWidth="1"/>
    <col min="11272" max="11272" width="6.5703125" customWidth="1"/>
    <col min="11521" max="11521" width="55.7109375" customWidth="1"/>
    <col min="11526" max="11526" width="9.42578125" customWidth="1"/>
    <col min="11527" max="11527" width="7" customWidth="1"/>
    <col min="11528" max="11528" width="6.5703125" customWidth="1"/>
    <col min="11777" max="11777" width="55.7109375" customWidth="1"/>
    <col min="11782" max="11782" width="9.42578125" customWidth="1"/>
    <col min="11783" max="11783" width="7" customWidth="1"/>
    <col min="11784" max="11784" width="6.5703125" customWidth="1"/>
    <col min="12033" max="12033" width="55.7109375" customWidth="1"/>
    <col min="12038" max="12038" width="9.42578125" customWidth="1"/>
    <col min="12039" max="12039" width="7" customWidth="1"/>
    <col min="12040" max="12040" width="6.5703125" customWidth="1"/>
    <col min="12289" max="12289" width="55.7109375" customWidth="1"/>
    <col min="12294" max="12294" width="9.42578125" customWidth="1"/>
    <col min="12295" max="12295" width="7" customWidth="1"/>
    <col min="12296" max="12296" width="6.5703125" customWidth="1"/>
    <col min="12545" max="12545" width="55.7109375" customWidth="1"/>
    <col min="12550" max="12550" width="9.42578125" customWidth="1"/>
    <col min="12551" max="12551" width="7" customWidth="1"/>
    <col min="12552" max="12552" width="6.5703125" customWidth="1"/>
    <col min="12801" max="12801" width="55.7109375" customWidth="1"/>
    <col min="12806" max="12806" width="9.42578125" customWidth="1"/>
    <col min="12807" max="12807" width="7" customWidth="1"/>
    <col min="12808" max="12808" width="6.5703125" customWidth="1"/>
    <col min="13057" max="13057" width="55.7109375" customWidth="1"/>
    <col min="13062" max="13062" width="9.42578125" customWidth="1"/>
    <col min="13063" max="13063" width="7" customWidth="1"/>
    <col min="13064" max="13064" width="6.5703125" customWidth="1"/>
    <col min="13313" max="13313" width="55.7109375" customWidth="1"/>
    <col min="13318" max="13318" width="9.42578125" customWidth="1"/>
    <col min="13319" max="13319" width="7" customWidth="1"/>
    <col min="13320" max="13320" width="6.5703125" customWidth="1"/>
    <col min="13569" max="13569" width="55.7109375" customWidth="1"/>
    <col min="13574" max="13574" width="9.42578125" customWidth="1"/>
    <col min="13575" max="13575" width="7" customWidth="1"/>
    <col min="13576" max="13576" width="6.5703125" customWidth="1"/>
    <col min="13825" max="13825" width="55.7109375" customWidth="1"/>
    <col min="13830" max="13830" width="9.42578125" customWidth="1"/>
    <col min="13831" max="13831" width="7" customWidth="1"/>
    <col min="13832" max="13832" width="6.5703125" customWidth="1"/>
    <col min="14081" max="14081" width="55.7109375" customWidth="1"/>
    <col min="14086" max="14086" width="9.42578125" customWidth="1"/>
    <col min="14087" max="14087" width="7" customWidth="1"/>
    <col min="14088" max="14088" width="6.5703125" customWidth="1"/>
    <col min="14337" max="14337" width="55.7109375" customWidth="1"/>
    <col min="14342" max="14342" width="9.42578125" customWidth="1"/>
    <col min="14343" max="14343" width="7" customWidth="1"/>
    <col min="14344" max="14344" width="6.5703125" customWidth="1"/>
    <col min="14593" max="14593" width="55.7109375" customWidth="1"/>
    <col min="14598" max="14598" width="9.42578125" customWidth="1"/>
    <col min="14599" max="14599" width="7" customWidth="1"/>
    <col min="14600" max="14600" width="6.5703125" customWidth="1"/>
    <col min="14849" max="14849" width="55.7109375" customWidth="1"/>
    <col min="14854" max="14854" width="9.42578125" customWidth="1"/>
    <col min="14855" max="14855" width="7" customWidth="1"/>
    <col min="14856" max="14856" width="6.5703125" customWidth="1"/>
    <col min="15105" max="15105" width="55.7109375" customWidth="1"/>
    <col min="15110" max="15110" width="9.42578125" customWidth="1"/>
    <col min="15111" max="15111" width="7" customWidth="1"/>
    <col min="15112" max="15112" width="6.5703125" customWidth="1"/>
    <col min="15361" max="15361" width="55.7109375" customWidth="1"/>
    <col min="15366" max="15366" width="9.42578125" customWidth="1"/>
    <col min="15367" max="15367" width="7" customWidth="1"/>
    <col min="15368" max="15368" width="6.5703125" customWidth="1"/>
    <col min="15617" max="15617" width="55.7109375" customWidth="1"/>
    <col min="15622" max="15622" width="9.42578125" customWidth="1"/>
    <col min="15623" max="15623" width="7" customWidth="1"/>
    <col min="15624" max="15624" width="6.5703125" customWidth="1"/>
    <col min="15873" max="15873" width="55.7109375" customWidth="1"/>
    <col min="15878" max="15878" width="9.42578125" customWidth="1"/>
    <col min="15879" max="15879" width="7" customWidth="1"/>
    <col min="15880" max="15880" width="6.5703125" customWidth="1"/>
    <col min="16129" max="16129" width="55.710937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50"/>
      <c r="B4" s="50"/>
      <c r="C4" s="51" t="s">
        <v>59</v>
      </c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50"/>
      <c r="B5" s="50"/>
      <c r="C5" s="51" t="s">
        <v>51</v>
      </c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0"/>
      <c r="B6" s="50"/>
      <c r="C6" s="52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/>
      <c r="B7" s="50"/>
      <c r="C7" s="53" t="s">
        <v>68</v>
      </c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5">
      <c r="A10" s="54"/>
      <c r="B10" s="55"/>
      <c r="C10" s="55"/>
      <c r="D10" s="55"/>
      <c r="E10" s="56" t="s">
        <v>3</v>
      </c>
      <c r="F10" s="55"/>
      <c r="G10" s="55"/>
      <c r="H10" s="55"/>
      <c r="I10" s="57"/>
      <c r="J10" s="54"/>
      <c r="K10" s="57"/>
    </row>
    <row r="11" spans="1:11" x14ac:dyDescent="0.25">
      <c r="A11" s="58"/>
      <c r="B11" s="59"/>
      <c r="C11" s="59"/>
      <c r="D11" s="59"/>
      <c r="E11" s="59"/>
      <c r="F11" s="59"/>
      <c r="G11" s="59"/>
      <c r="H11" s="59"/>
      <c r="I11" s="60"/>
      <c r="J11" s="61" t="s">
        <v>4</v>
      </c>
      <c r="K11" s="60"/>
    </row>
    <row r="12" spans="1:11" x14ac:dyDescent="0.25">
      <c r="A12" s="58" t="s">
        <v>66</v>
      </c>
      <c r="B12" s="62" t="s">
        <v>56</v>
      </c>
      <c r="C12" s="63"/>
      <c r="D12" s="64" t="s">
        <v>7</v>
      </c>
      <c r="E12" s="65"/>
      <c r="F12" s="63"/>
      <c r="G12" s="64" t="s">
        <v>8</v>
      </c>
      <c r="H12" s="65"/>
      <c r="I12" s="66" t="s">
        <v>9</v>
      </c>
      <c r="J12" s="61" t="s">
        <v>10</v>
      </c>
      <c r="K12" s="67" t="s">
        <v>11</v>
      </c>
    </row>
    <row r="13" spans="1:11" x14ac:dyDescent="0.25">
      <c r="A13" s="68"/>
      <c r="B13" s="68"/>
      <c r="C13" s="64" t="s">
        <v>12</v>
      </c>
      <c r="D13" s="64" t="s">
        <v>13</v>
      </c>
      <c r="E13" s="66" t="s">
        <v>14</v>
      </c>
      <c r="F13" s="64" t="s">
        <v>15</v>
      </c>
      <c r="G13" s="64"/>
      <c r="H13" s="66" t="s">
        <v>16</v>
      </c>
      <c r="I13" s="69" t="s">
        <v>17</v>
      </c>
      <c r="J13" s="70" t="s">
        <v>18</v>
      </c>
      <c r="K13" s="71"/>
    </row>
    <row r="14" spans="1:11" x14ac:dyDescent="0.25">
      <c r="A14" s="58"/>
      <c r="B14" s="109"/>
      <c r="C14" s="110"/>
      <c r="D14" s="110"/>
      <c r="E14" s="111"/>
      <c r="F14" s="110"/>
      <c r="G14" s="110"/>
      <c r="H14" s="112"/>
      <c r="I14" s="112"/>
      <c r="J14" s="109"/>
      <c r="K14" s="112"/>
    </row>
    <row r="15" spans="1:11" x14ac:dyDescent="0.25">
      <c r="A15" s="58" t="s">
        <v>19</v>
      </c>
      <c r="B15" s="109">
        <v>2564.39</v>
      </c>
      <c r="C15" s="110"/>
      <c r="D15" s="110"/>
      <c r="E15" s="112"/>
      <c r="F15" s="110"/>
      <c r="G15" s="110"/>
      <c r="H15" s="112"/>
      <c r="I15" s="112"/>
      <c r="J15" s="109"/>
      <c r="K15" s="112">
        <v>2564.39</v>
      </c>
    </row>
    <row r="16" spans="1:11" x14ac:dyDescent="0.25">
      <c r="A16" s="58" t="s">
        <v>20</v>
      </c>
      <c r="B16" s="109">
        <v>229.26</v>
      </c>
      <c r="C16" s="110"/>
      <c r="D16" s="110"/>
      <c r="E16" s="112"/>
      <c r="F16" s="110"/>
      <c r="G16" s="110"/>
      <c r="H16" s="112"/>
      <c r="I16" s="112"/>
      <c r="J16" s="109">
        <v>363.91</v>
      </c>
      <c r="K16" s="112">
        <v>593.17999999999995</v>
      </c>
    </row>
    <row r="17" spans="1:11" x14ac:dyDescent="0.25">
      <c r="A17" s="58" t="s">
        <v>21</v>
      </c>
      <c r="B17" s="109">
        <v>2701.73</v>
      </c>
      <c r="C17" s="110"/>
      <c r="D17" s="110"/>
      <c r="E17" s="112"/>
      <c r="F17" s="110"/>
      <c r="G17" s="110"/>
      <c r="H17" s="112"/>
      <c r="I17" s="112"/>
      <c r="J17" s="109"/>
      <c r="K17" s="112">
        <v>2701.73</v>
      </c>
    </row>
    <row r="18" spans="1:11" x14ac:dyDescent="0.25">
      <c r="A18" s="58" t="s">
        <v>22</v>
      </c>
      <c r="B18" s="109">
        <v>99.54</v>
      </c>
      <c r="C18" s="110"/>
      <c r="D18" s="110"/>
      <c r="E18" s="112"/>
      <c r="F18" s="110"/>
      <c r="G18" s="110"/>
      <c r="H18" s="112"/>
      <c r="I18" s="112"/>
      <c r="J18" s="109"/>
      <c r="K18" s="112">
        <v>99.54</v>
      </c>
    </row>
    <row r="19" spans="1:11" x14ac:dyDescent="0.25">
      <c r="A19" s="58" t="s">
        <v>23</v>
      </c>
      <c r="B19" s="109">
        <v>2592.9699999999998</v>
      </c>
      <c r="C19" s="110"/>
      <c r="D19" s="110"/>
      <c r="E19" s="112"/>
      <c r="F19" s="110"/>
      <c r="G19" s="110"/>
      <c r="H19" s="112"/>
      <c r="I19" s="112"/>
      <c r="J19" s="109"/>
      <c r="K19" s="112">
        <v>2592.9699999999998</v>
      </c>
    </row>
    <row r="20" spans="1:11" x14ac:dyDescent="0.25">
      <c r="A20" s="58" t="s">
        <v>24</v>
      </c>
      <c r="B20" s="109">
        <v>6592.52</v>
      </c>
      <c r="C20" s="110"/>
      <c r="D20" s="110"/>
      <c r="E20" s="112"/>
      <c r="F20" s="110"/>
      <c r="G20" s="110"/>
      <c r="H20" s="112"/>
      <c r="I20" s="112"/>
      <c r="J20" s="109"/>
      <c r="K20" s="112">
        <v>6592.52</v>
      </c>
    </row>
    <row r="21" spans="1:11" x14ac:dyDescent="0.25">
      <c r="A21" s="58" t="s">
        <v>39</v>
      </c>
      <c r="B21" s="109">
        <v>6.01</v>
      </c>
      <c r="C21" s="110"/>
      <c r="D21" s="110"/>
      <c r="E21" s="112"/>
      <c r="F21" s="110"/>
      <c r="G21" s="110"/>
      <c r="H21" s="112"/>
      <c r="I21" s="112"/>
      <c r="J21" s="109"/>
      <c r="K21" s="112">
        <v>6.01</v>
      </c>
    </row>
    <row r="22" spans="1:11" x14ac:dyDescent="0.25">
      <c r="A22" s="58"/>
      <c r="B22" s="109"/>
      <c r="C22" s="110"/>
      <c r="D22" s="110"/>
      <c r="E22" s="112"/>
      <c r="F22" s="110"/>
      <c r="G22" s="110"/>
      <c r="H22" s="112"/>
      <c r="I22" s="112"/>
      <c r="J22" s="109"/>
      <c r="K22" s="112"/>
    </row>
    <row r="23" spans="1:11" x14ac:dyDescent="0.25">
      <c r="A23" s="54" t="s">
        <v>25</v>
      </c>
      <c r="B23" s="84">
        <f>SUM(B15:B22)</f>
        <v>14786.42</v>
      </c>
      <c r="C23" s="85"/>
      <c r="D23" s="85"/>
      <c r="E23" s="86"/>
      <c r="F23" s="85"/>
      <c r="G23" s="85"/>
      <c r="H23" s="86"/>
      <c r="I23" s="86"/>
      <c r="J23" s="87">
        <f>SUM(J16:J22)</f>
        <v>363.91</v>
      </c>
      <c r="K23" s="86">
        <f>SUM(K15:K22)</f>
        <v>15150.34</v>
      </c>
    </row>
    <row r="24" spans="1:11" x14ac:dyDescent="0.25">
      <c r="A24" s="68" t="s">
        <v>26</v>
      </c>
      <c r="B24" s="89">
        <v>21330.55</v>
      </c>
      <c r="C24" s="90"/>
      <c r="D24" s="90"/>
      <c r="E24" s="91"/>
      <c r="F24" s="90"/>
      <c r="G24" s="90"/>
      <c r="H24" s="91"/>
      <c r="I24" s="91"/>
      <c r="J24" s="89">
        <v>306.36</v>
      </c>
      <c r="K24" s="91">
        <v>21636.9</v>
      </c>
    </row>
    <row r="25" spans="1:11" x14ac:dyDescent="0.25">
      <c r="A25" s="50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5">
      <c r="A26" s="93" t="s">
        <v>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5">
      <c r="A28" s="93" t="s">
        <v>61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x14ac:dyDescent="0.25">
      <c r="A29" s="93" t="s">
        <v>29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x14ac:dyDescent="0.25">
      <c r="A31" s="93" t="s">
        <v>30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5">
      <c r="A37" s="50"/>
      <c r="B37" s="50"/>
      <c r="C37" s="51" t="s">
        <v>31</v>
      </c>
      <c r="D37" s="50"/>
      <c r="E37" s="50"/>
      <c r="F37" s="50"/>
      <c r="G37" s="50"/>
      <c r="H37" s="50"/>
      <c r="I37" s="50"/>
      <c r="J37" s="50"/>
      <c r="K37" s="50"/>
    </row>
    <row r="38" spans="1:11" x14ac:dyDescent="0.25">
      <c r="A38" s="50"/>
      <c r="B38" s="50"/>
      <c r="C38" s="51" t="s">
        <v>32</v>
      </c>
      <c r="D38" s="50"/>
      <c r="E38" s="50"/>
      <c r="F38" s="50"/>
      <c r="G38" s="50"/>
      <c r="H38" s="50"/>
      <c r="I38" s="50"/>
      <c r="J38" s="50"/>
      <c r="K38" s="50"/>
    </row>
    <row r="39" spans="1:11" x14ac:dyDescent="0.25">
      <c r="A39" s="50"/>
      <c r="B39" s="50"/>
      <c r="C39" s="52"/>
      <c r="D39" s="50"/>
      <c r="E39" s="50"/>
      <c r="F39" s="50"/>
      <c r="G39" s="50"/>
      <c r="H39" s="50"/>
      <c r="I39" s="50"/>
      <c r="J39" s="50"/>
      <c r="K39" s="50"/>
    </row>
    <row r="40" spans="1:11" x14ac:dyDescent="0.25">
      <c r="A40" s="50"/>
      <c r="B40" s="50"/>
      <c r="C40" s="53" t="s">
        <v>69</v>
      </c>
      <c r="D40" s="50"/>
      <c r="E40" s="50"/>
      <c r="F40" s="50"/>
      <c r="G40" s="50"/>
      <c r="H40" s="50"/>
      <c r="I40" s="50"/>
      <c r="J40" s="50"/>
      <c r="K40" s="50"/>
    </row>
    <row r="41" spans="1:1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x14ac:dyDescent="0.25">
      <c r="A43" s="54"/>
      <c r="B43" s="55"/>
      <c r="C43" s="55"/>
      <c r="D43" s="55"/>
      <c r="E43" s="56" t="s">
        <v>33</v>
      </c>
      <c r="F43" s="55"/>
      <c r="G43" s="55"/>
      <c r="H43" s="55"/>
      <c r="I43" s="57"/>
      <c r="J43" s="54"/>
      <c r="K43" s="57"/>
    </row>
    <row r="44" spans="1:11" x14ac:dyDescent="0.25">
      <c r="A44" s="58"/>
      <c r="B44" s="59"/>
      <c r="C44" s="59"/>
      <c r="D44" s="59"/>
      <c r="E44" s="59"/>
      <c r="F44" s="59"/>
      <c r="G44" s="59"/>
      <c r="H44" s="59"/>
      <c r="I44" s="60"/>
      <c r="J44" s="61" t="s">
        <v>4</v>
      </c>
      <c r="K44" s="60"/>
    </row>
    <row r="45" spans="1:11" x14ac:dyDescent="0.25">
      <c r="A45" s="58" t="s">
        <v>63</v>
      </c>
      <c r="B45" s="62" t="s">
        <v>6</v>
      </c>
      <c r="C45" s="63"/>
      <c r="D45" s="64" t="s">
        <v>7</v>
      </c>
      <c r="E45" s="65"/>
      <c r="F45" s="63"/>
      <c r="G45" s="64" t="s">
        <v>8</v>
      </c>
      <c r="H45" s="65"/>
      <c r="I45" s="66" t="s">
        <v>9</v>
      </c>
      <c r="J45" s="61" t="s">
        <v>10</v>
      </c>
      <c r="K45" s="67" t="s">
        <v>11</v>
      </c>
    </row>
    <row r="46" spans="1:11" x14ac:dyDescent="0.25">
      <c r="A46" s="68"/>
      <c r="B46" s="68"/>
      <c r="C46" s="64" t="s">
        <v>12</v>
      </c>
      <c r="D46" s="64" t="s">
        <v>13</v>
      </c>
      <c r="E46" s="66" t="s">
        <v>14</v>
      </c>
      <c r="F46" s="64" t="s">
        <v>15</v>
      </c>
      <c r="G46" s="64"/>
      <c r="H46" s="66" t="s">
        <v>16</v>
      </c>
      <c r="I46" s="69" t="s">
        <v>17</v>
      </c>
      <c r="J46" s="70" t="s">
        <v>18</v>
      </c>
      <c r="K46" s="71"/>
    </row>
    <row r="47" spans="1:11" x14ac:dyDescent="0.25">
      <c r="A47" s="58"/>
      <c r="B47" s="109"/>
      <c r="C47" s="110"/>
      <c r="D47" s="110"/>
      <c r="E47" s="111"/>
      <c r="F47" s="110"/>
      <c r="G47" s="110"/>
      <c r="H47" s="112"/>
      <c r="I47" s="112"/>
      <c r="J47" s="109"/>
      <c r="K47" s="112"/>
    </row>
    <row r="48" spans="1:11" x14ac:dyDescent="0.25">
      <c r="A48" s="58" t="s">
        <v>19</v>
      </c>
      <c r="B48" s="121">
        <v>17.347000000000001</v>
      </c>
      <c r="C48" s="122"/>
      <c r="D48" s="122"/>
      <c r="E48" s="123"/>
      <c r="F48" s="122"/>
      <c r="G48" s="122"/>
      <c r="H48" s="123"/>
      <c r="I48" s="123"/>
      <c r="J48" s="121"/>
      <c r="K48" s="123">
        <v>16.931000000000001</v>
      </c>
    </row>
    <row r="49" spans="1:11" x14ac:dyDescent="0.25">
      <c r="A49" s="58" t="s">
        <v>20</v>
      </c>
      <c r="B49" s="121">
        <v>1.5549999999999999</v>
      </c>
      <c r="C49" s="122"/>
      <c r="D49" s="122"/>
      <c r="E49" s="123"/>
      <c r="F49" s="122"/>
      <c r="G49" s="122"/>
      <c r="H49" s="123"/>
      <c r="I49" s="123"/>
      <c r="J49" s="121">
        <v>100.005</v>
      </c>
      <c r="K49" s="123">
        <v>3.92</v>
      </c>
    </row>
    <row r="50" spans="1:11" x14ac:dyDescent="0.25">
      <c r="A50" s="58" t="s">
        <v>21</v>
      </c>
      <c r="B50" s="121">
        <v>18.276</v>
      </c>
      <c r="C50" s="122"/>
      <c r="D50" s="122"/>
      <c r="E50" s="123"/>
      <c r="F50" s="122"/>
      <c r="G50" s="122"/>
      <c r="H50" s="123"/>
      <c r="I50" s="123"/>
      <c r="J50" s="121"/>
      <c r="K50" s="123">
        <v>17.837</v>
      </c>
    </row>
    <row r="51" spans="1:11" x14ac:dyDescent="0.25">
      <c r="A51" s="58" t="s">
        <v>22</v>
      </c>
      <c r="B51" s="121">
        <v>0.67800000000000005</v>
      </c>
      <c r="C51" s="122"/>
      <c r="D51" s="122"/>
      <c r="E51" s="123"/>
      <c r="F51" s="122"/>
      <c r="G51" s="122"/>
      <c r="H51" s="123"/>
      <c r="I51" s="123"/>
      <c r="J51" s="121"/>
      <c r="K51" s="123">
        <v>0.66200000000000003</v>
      </c>
    </row>
    <row r="52" spans="1:11" x14ac:dyDescent="0.25">
      <c r="A52" s="58" t="s">
        <v>23</v>
      </c>
      <c r="B52" s="121">
        <v>17.541</v>
      </c>
      <c r="C52" s="122"/>
      <c r="D52" s="122"/>
      <c r="E52" s="123"/>
      <c r="F52" s="122"/>
      <c r="G52" s="122"/>
      <c r="H52" s="123"/>
      <c r="I52" s="123"/>
      <c r="J52" s="121"/>
      <c r="K52" s="123">
        <v>17.119</v>
      </c>
    </row>
    <row r="53" spans="1:11" x14ac:dyDescent="0.25">
      <c r="A53" s="58" t="s">
        <v>24</v>
      </c>
      <c r="B53" s="121">
        <v>44.588999999999999</v>
      </c>
      <c r="C53" s="122"/>
      <c r="D53" s="122"/>
      <c r="E53" s="123"/>
      <c r="F53" s="122"/>
      <c r="G53" s="122"/>
      <c r="H53" s="123"/>
      <c r="I53" s="123"/>
      <c r="J53" s="121"/>
      <c r="K53" s="123">
        <v>43.518999999999998</v>
      </c>
    </row>
    <row r="54" spans="1:11" x14ac:dyDescent="0.25">
      <c r="A54" s="58" t="s">
        <v>39</v>
      </c>
      <c r="B54" s="121">
        <v>4.4999999999999998E-2</v>
      </c>
      <c r="C54" s="122"/>
      <c r="D54" s="122"/>
      <c r="E54" s="123"/>
      <c r="F54" s="122"/>
      <c r="G54" s="122"/>
      <c r="H54" s="123"/>
      <c r="I54" s="123"/>
      <c r="J54" s="121"/>
      <c r="K54" s="123">
        <v>4.3999999999999997E-2</v>
      </c>
    </row>
    <row r="55" spans="1:11" x14ac:dyDescent="0.25">
      <c r="A55" s="58"/>
      <c r="B55" s="121"/>
      <c r="C55" s="122"/>
      <c r="D55" s="122"/>
      <c r="E55" s="123"/>
      <c r="F55" s="122"/>
      <c r="G55" s="122"/>
      <c r="H55" s="123"/>
      <c r="I55" s="123"/>
      <c r="J55" s="121"/>
      <c r="K55" s="123"/>
    </row>
    <row r="56" spans="1:11" x14ac:dyDescent="0.25">
      <c r="A56" s="54" t="s">
        <v>25</v>
      </c>
      <c r="B56" s="101">
        <v>100</v>
      </c>
      <c r="C56" s="102"/>
      <c r="D56" s="102"/>
      <c r="E56" s="103"/>
      <c r="F56" s="102"/>
      <c r="G56" s="102"/>
      <c r="H56" s="103"/>
      <c r="I56" s="103"/>
      <c r="J56" s="101">
        <v>100</v>
      </c>
      <c r="K56" s="103">
        <v>100</v>
      </c>
    </row>
    <row r="57" spans="1:11" x14ac:dyDescent="0.25">
      <c r="A57" s="68" t="s">
        <v>43</v>
      </c>
      <c r="B57" s="104">
        <v>14786.42</v>
      </c>
      <c r="C57" s="105"/>
      <c r="D57" s="105"/>
      <c r="E57" s="106"/>
      <c r="F57" s="105"/>
      <c r="G57" s="105"/>
      <c r="H57" s="106"/>
      <c r="I57" s="106"/>
      <c r="J57" s="104">
        <v>363.91</v>
      </c>
      <c r="K57" s="106">
        <v>15150.34</v>
      </c>
    </row>
    <row r="58" spans="1:11" x14ac:dyDescent="0.25">
      <c r="A58" s="50"/>
      <c r="B58" s="92"/>
      <c r="C58" s="92"/>
      <c r="D58" s="92"/>
      <c r="E58" s="92"/>
      <c r="F58" s="92"/>
      <c r="G58" s="92"/>
      <c r="H58" s="92"/>
      <c r="I58" s="92"/>
      <c r="J58" s="92"/>
      <c r="K58" s="92"/>
    </row>
    <row r="59" spans="1:11" x14ac:dyDescent="0.25">
      <c r="A59" s="93" t="s">
        <v>27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x14ac:dyDescent="0.25">
      <c r="A61" s="93" t="s">
        <v>35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x14ac:dyDescent="0.25">
      <c r="A62" s="93" t="s">
        <v>64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x14ac:dyDescent="0.25">
      <c r="A64" s="93" t="s">
        <v>30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A8" sqref="A8"/>
    </sheetView>
  </sheetViews>
  <sheetFormatPr baseColWidth="10" defaultRowHeight="15" x14ac:dyDescent="0.25"/>
  <cols>
    <col min="1" max="1" width="55.7109375" style="108" customWidth="1"/>
    <col min="2" max="5" width="11.42578125" style="108"/>
    <col min="6" max="6" width="9.42578125" style="108" customWidth="1"/>
    <col min="7" max="7" width="7" style="108" customWidth="1"/>
    <col min="8" max="8" width="6.5703125" style="108" customWidth="1"/>
    <col min="9" max="24" width="11.42578125" style="108"/>
    <col min="257" max="257" width="55.7109375" customWidth="1"/>
    <col min="262" max="262" width="9.42578125" customWidth="1"/>
    <col min="263" max="263" width="7" customWidth="1"/>
    <col min="264" max="264" width="6.5703125" customWidth="1"/>
    <col min="513" max="513" width="55.7109375" customWidth="1"/>
    <col min="518" max="518" width="9.42578125" customWidth="1"/>
    <col min="519" max="519" width="7" customWidth="1"/>
    <col min="520" max="520" width="6.5703125" customWidth="1"/>
    <col min="769" max="769" width="55.7109375" customWidth="1"/>
    <col min="774" max="774" width="9.42578125" customWidth="1"/>
    <col min="775" max="775" width="7" customWidth="1"/>
    <col min="776" max="776" width="6.5703125" customWidth="1"/>
    <col min="1025" max="1025" width="55.7109375" customWidth="1"/>
    <col min="1030" max="1030" width="9.42578125" customWidth="1"/>
    <col min="1031" max="1031" width="7" customWidth="1"/>
    <col min="1032" max="1032" width="6.5703125" customWidth="1"/>
    <col min="1281" max="1281" width="55.7109375" customWidth="1"/>
    <col min="1286" max="1286" width="9.42578125" customWidth="1"/>
    <col min="1287" max="1287" width="7" customWidth="1"/>
    <col min="1288" max="1288" width="6.5703125" customWidth="1"/>
    <col min="1537" max="1537" width="55.7109375" customWidth="1"/>
    <col min="1542" max="1542" width="9.42578125" customWidth="1"/>
    <col min="1543" max="1543" width="7" customWidth="1"/>
    <col min="1544" max="1544" width="6.5703125" customWidth="1"/>
    <col min="1793" max="1793" width="55.7109375" customWidth="1"/>
    <col min="1798" max="1798" width="9.42578125" customWidth="1"/>
    <col min="1799" max="1799" width="7" customWidth="1"/>
    <col min="1800" max="1800" width="6.5703125" customWidth="1"/>
    <col min="2049" max="2049" width="55.7109375" customWidth="1"/>
    <col min="2054" max="2054" width="9.42578125" customWidth="1"/>
    <col min="2055" max="2055" width="7" customWidth="1"/>
    <col min="2056" max="2056" width="6.5703125" customWidth="1"/>
    <col min="2305" max="2305" width="55.7109375" customWidth="1"/>
    <col min="2310" max="2310" width="9.42578125" customWidth="1"/>
    <col min="2311" max="2311" width="7" customWidth="1"/>
    <col min="2312" max="2312" width="6.5703125" customWidth="1"/>
    <col min="2561" max="2561" width="55.7109375" customWidth="1"/>
    <col min="2566" max="2566" width="9.42578125" customWidth="1"/>
    <col min="2567" max="2567" width="7" customWidth="1"/>
    <col min="2568" max="2568" width="6.5703125" customWidth="1"/>
    <col min="2817" max="2817" width="55.7109375" customWidth="1"/>
    <col min="2822" max="2822" width="9.42578125" customWidth="1"/>
    <col min="2823" max="2823" width="7" customWidth="1"/>
    <col min="2824" max="2824" width="6.5703125" customWidth="1"/>
    <col min="3073" max="3073" width="55.7109375" customWidth="1"/>
    <col min="3078" max="3078" width="9.42578125" customWidth="1"/>
    <col min="3079" max="3079" width="7" customWidth="1"/>
    <col min="3080" max="3080" width="6.5703125" customWidth="1"/>
    <col min="3329" max="3329" width="55.7109375" customWidth="1"/>
    <col min="3334" max="3334" width="9.42578125" customWidth="1"/>
    <col min="3335" max="3335" width="7" customWidth="1"/>
    <col min="3336" max="3336" width="6.5703125" customWidth="1"/>
    <col min="3585" max="3585" width="55.7109375" customWidth="1"/>
    <col min="3590" max="3590" width="9.42578125" customWidth="1"/>
    <col min="3591" max="3591" width="7" customWidth="1"/>
    <col min="3592" max="3592" width="6.5703125" customWidth="1"/>
    <col min="3841" max="3841" width="55.7109375" customWidth="1"/>
    <col min="3846" max="3846" width="9.42578125" customWidth="1"/>
    <col min="3847" max="3847" width="7" customWidth="1"/>
    <col min="3848" max="3848" width="6.5703125" customWidth="1"/>
    <col min="4097" max="4097" width="55.7109375" customWidth="1"/>
    <col min="4102" max="4102" width="9.42578125" customWidth="1"/>
    <col min="4103" max="4103" width="7" customWidth="1"/>
    <col min="4104" max="4104" width="6.5703125" customWidth="1"/>
    <col min="4353" max="4353" width="55.7109375" customWidth="1"/>
    <col min="4358" max="4358" width="9.42578125" customWidth="1"/>
    <col min="4359" max="4359" width="7" customWidth="1"/>
    <col min="4360" max="4360" width="6.5703125" customWidth="1"/>
    <col min="4609" max="4609" width="55.7109375" customWidth="1"/>
    <col min="4614" max="4614" width="9.42578125" customWidth="1"/>
    <col min="4615" max="4615" width="7" customWidth="1"/>
    <col min="4616" max="4616" width="6.5703125" customWidth="1"/>
    <col min="4865" max="4865" width="55.7109375" customWidth="1"/>
    <col min="4870" max="4870" width="9.42578125" customWidth="1"/>
    <col min="4871" max="4871" width="7" customWidth="1"/>
    <col min="4872" max="4872" width="6.5703125" customWidth="1"/>
    <col min="5121" max="5121" width="55.7109375" customWidth="1"/>
    <col min="5126" max="5126" width="9.42578125" customWidth="1"/>
    <col min="5127" max="5127" width="7" customWidth="1"/>
    <col min="5128" max="5128" width="6.5703125" customWidth="1"/>
    <col min="5377" max="5377" width="55.7109375" customWidth="1"/>
    <col min="5382" max="5382" width="9.42578125" customWidth="1"/>
    <col min="5383" max="5383" width="7" customWidth="1"/>
    <col min="5384" max="5384" width="6.5703125" customWidth="1"/>
    <col min="5633" max="5633" width="55.7109375" customWidth="1"/>
    <col min="5638" max="5638" width="9.42578125" customWidth="1"/>
    <col min="5639" max="5639" width="7" customWidth="1"/>
    <col min="5640" max="5640" width="6.5703125" customWidth="1"/>
    <col min="5889" max="5889" width="55.7109375" customWidth="1"/>
    <col min="5894" max="5894" width="9.42578125" customWidth="1"/>
    <col min="5895" max="5895" width="7" customWidth="1"/>
    <col min="5896" max="5896" width="6.5703125" customWidth="1"/>
    <col min="6145" max="6145" width="55.7109375" customWidth="1"/>
    <col min="6150" max="6150" width="9.42578125" customWidth="1"/>
    <col min="6151" max="6151" width="7" customWidth="1"/>
    <col min="6152" max="6152" width="6.5703125" customWidth="1"/>
    <col min="6401" max="6401" width="55.7109375" customWidth="1"/>
    <col min="6406" max="6406" width="9.42578125" customWidth="1"/>
    <col min="6407" max="6407" width="7" customWidth="1"/>
    <col min="6408" max="6408" width="6.5703125" customWidth="1"/>
    <col min="6657" max="6657" width="55.7109375" customWidth="1"/>
    <col min="6662" max="6662" width="9.42578125" customWidth="1"/>
    <col min="6663" max="6663" width="7" customWidth="1"/>
    <col min="6664" max="6664" width="6.5703125" customWidth="1"/>
    <col min="6913" max="6913" width="55.7109375" customWidth="1"/>
    <col min="6918" max="6918" width="9.42578125" customWidth="1"/>
    <col min="6919" max="6919" width="7" customWidth="1"/>
    <col min="6920" max="6920" width="6.5703125" customWidth="1"/>
    <col min="7169" max="7169" width="55.7109375" customWidth="1"/>
    <col min="7174" max="7174" width="9.42578125" customWidth="1"/>
    <col min="7175" max="7175" width="7" customWidth="1"/>
    <col min="7176" max="7176" width="6.5703125" customWidth="1"/>
    <col min="7425" max="7425" width="55.7109375" customWidth="1"/>
    <col min="7430" max="7430" width="9.42578125" customWidth="1"/>
    <col min="7431" max="7431" width="7" customWidth="1"/>
    <col min="7432" max="7432" width="6.5703125" customWidth="1"/>
    <col min="7681" max="7681" width="55.7109375" customWidth="1"/>
    <col min="7686" max="7686" width="9.42578125" customWidth="1"/>
    <col min="7687" max="7687" width="7" customWidth="1"/>
    <col min="7688" max="7688" width="6.5703125" customWidth="1"/>
    <col min="7937" max="7937" width="55.7109375" customWidth="1"/>
    <col min="7942" max="7942" width="9.42578125" customWidth="1"/>
    <col min="7943" max="7943" width="7" customWidth="1"/>
    <col min="7944" max="7944" width="6.5703125" customWidth="1"/>
    <col min="8193" max="8193" width="55.7109375" customWidth="1"/>
    <col min="8198" max="8198" width="9.42578125" customWidth="1"/>
    <col min="8199" max="8199" width="7" customWidth="1"/>
    <col min="8200" max="8200" width="6.5703125" customWidth="1"/>
    <col min="8449" max="8449" width="55.7109375" customWidth="1"/>
    <col min="8454" max="8454" width="9.42578125" customWidth="1"/>
    <col min="8455" max="8455" width="7" customWidth="1"/>
    <col min="8456" max="8456" width="6.5703125" customWidth="1"/>
    <col min="8705" max="8705" width="55.7109375" customWidth="1"/>
    <col min="8710" max="8710" width="9.42578125" customWidth="1"/>
    <col min="8711" max="8711" width="7" customWidth="1"/>
    <col min="8712" max="8712" width="6.5703125" customWidth="1"/>
    <col min="8961" max="8961" width="55.7109375" customWidth="1"/>
    <col min="8966" max="8966" width="9.42578125" customWidth="1"/>
    <col min="8967" max="8967" width="7" customWidth="1"/>
    <col min="8968" max="8968" width="6.5703125" customWidth="1"/>
    <col min="9217" max="9217" width="55.7109375" customWidth="1"/>
    <col min="9222" max="9222" width="9.42578125" customWidth="1"/>
    <col min="9223" max="9223" width="7" customWidth="1"/>
    <col min="9224" max="9224" width="6.5703125" customWidth="1"/>
    <col min="9473" max="9473" width="55.7109375" customWidth="1"/>
    <col min="9478" max="9478" width="9.42578125" customWidth="1"/>
    <col min="9479" max="9479" width="7" customWidth="1"/>
    <col min="9480" max="9480" width="6.5703125" customWidth="1"/>
    <col min="9729" max="9729" width="55.7109375" customWidth="1"/>
    <col min="9734" max="9734" width="9.42578125" customWidth="1"/>
    <col min="9735" max="9735" width="7" customWidth="1"/>
    <col min="9736" max="9736" width="6.5703125" customWidth="1"/>
    <col min="9985" max="9985" width="55.7109375" customWidth="1"/>
    <col min="9990" max="9990" width="9.42578125" customWidth="1"/>
    <col min="9991" max="9991" width="7" customWidth="1"/>
    <col min="9992" max="9992" width="6.5703125" customWidth="1"/>
    <col min="10241" max="10241" width="55.7109375" customWidth="1"/>
    <col min="10246" max="10246" width="9.42578125" customWidth="1"/>
    <col min="10247" max="10247" width="7" customWidth="1"/>
    <col min="10248" max="10248" width="6.5703125" customWidth="1"/>
    <col min="10497" max="10497" width="55.7109375" customWidth="1"/>
    <col min="10502" max="10502" width="9.42578125" customWidth="1"/>
    <col min="10503" max="10503" width="7" customWidth="1"/>
    <col min="10504" max="10504" width="6.5703125" customWidth="1"/>
    <col min="10753" max="10753" width="55.7109375" customWidth="1"/>
    <col min="10758" max="10758" width="9.42578125" customWidth="1"/>
    <col min="10759" max="10759" width="7" customWidth="1"/>
    <col min="10760" max="10760" width="6.5703125" customWidth="1"/>
    <col min="11009" max="11009" width="55.7109375" customWidth="1"/>
    <col min="11014" max="11014" width="9.42578125" customWidth="1"/>
    <col min="11015" max="11015" width="7" customWidth="1"/>
    <col min="11016" max="11016" width="6.5703125" customWidth="1"/>
    <col min="11265" max="11265" width="55.7109375" customWidth="1"/>
    <col min="11270" max="11270" width="9.42578125" customWidth="1"/>
    <col min="11271" max="11271" width="7" customWidth="1"/>
    <col min="11272" max="11272" width="6.5703125" customWidth="1"/>
    <col min="11521" max="11521" width="55.7109375" customWidth="1"/>
    <col min="11526" max="11526" width="9.42578125" customWidth="1"/>
    <col min="11527" max="11527" width="7" customWidth="1"/>
    <col min="11528" max="11528" width="6.5703125" customWidth="1"/>
    <col min="11777" max="11777" width="55.7109375" customWidth="1"/>
    <col min="11782" max="11782" width="9.42578125" customWidth="1"/>
    <col min="11783" max="11783" width="7" customWidth="1"/>
    <col min="11784" max="11784" width="6.5703125" customWidth="1"/>
    <col min="12033" max="12033" width="55.7109375" customWidth="1"/>
    <col min="12038" max="12038" width="9.42578125" customWidth="1"/>
    <col min="12039" max="12039" width="7" customWidth="1"/>
    <col min="12040" max="12040" width="6.5703125" customWidth="1"/>
    <col min="12289" max="12289" width="55.7109375" customWidth="1"/>
    <col min="12294" max="12294" width="9.42578125" customWidth="1"/>
    <col min="12295" max="12295" width="7" customWidth="1"/>
    <col min="12296" max="12296" width="6.5703125" customWidth="1"/>
    <col min="12545" max="12545" width="55.7109375" customWidth="1"/>
    <col min="12550" max="12550" width="9.42578125" customWidth="1"/>
    <col min="12551" max="12551" width="7" customWidth="1"/>
    <col min="12552" max="12552" width="6.5703125" customWidth="1"/>
    <col min="12801" max="12801" width="55.7109375" customWidth="1"/>
    <col min="12806" max="12806" width="9.42578125" customWidth="1"/>
    <col min="12807" max="12807" width="7" customWidth="1"/>
    <col min="12808" max="12808" width="6.5703125" customWidth="1"/>
    <col min="13057" max="13057" width="55.7109375" customWidth="1"/>
    <col min="13062" max="13062" width="9.42578125" customWidth="1"/>
    <col min="13063" max="13063" width="7" customWidth="1"/>
    <col min="13064" max="13064" width="6.5703125" customWidth="1"/>
    <col min="13313" max="13313" width="55.7109375" customWidth="1"/>
    <col min="13318" max="13318" width="9.42578125" customWidth="1"/>
    <col min="13319" max="13319" width="7" customWidth="1"/>
    <col min="13320" max="13320" width="6.5703125" customWidth="1"/>
    <col min="13569" max="13569" width="55.7109375" customWidth="1"/>
    <col min="13574" max="13574" width="9.42578125" customWidth="1"/>
    <col min="13575" max="13575" width="7" customWidth="1"/>
    <col min="13576" max="13576" width="6.5703125" customWidth="1"/>
    <col min="13825" max="13825" width="55.7109375" customWidth="1"/>
    <col min="13830" max="13830" width="9.42578125" customWidth="1"/>
    <col min="13831" max="13831" width="7" customWidth="1"/>
    <col min="13832" max="13832" width="6.5703125" customWidth="1"/>
    <col min="14081" max="14081" width="55.7109375" customWidth="1"/>
    <col min="14086" max="14086" width="9.42578125" customWidth="1"/>
    <col min="14087" max="14087" width="7" customWidth="1"/>
    <col min="14088" max="14088" width="6.5703125" customWidth="1"/>
    <col min="14337" max="14337" width="55.7109375" customWidth="1"/>
    <col min="14342" max="14342" width="9.42578125" customWidth="1"/>
    <col min="14343" max="14343" width="7" customWidth="1"/>
    <col min="14344" max="14344" width="6.5703125" customWidth="1"/>
    <col min="14593" max="14593" width="55.7109375" customWidth="1"/>
    <col min="14598" max="14598" width="9.42578125" customWidth="1"/>
    <col min="14599" max="14599" width="7" customWidth="1"/>
    <col min="14600" max="14600" width="6.5703125" customWidth="1"/>
    <col min="14849" max="14849" width="55.7109375" customWidth="1"/>
    <col min="14854" max="14854" width="9.42578125" customWidth="1"/>
    <col min="14855" max="14855" width="7" customWidth="1"/>
    <col min="14856" max="14856" width="6.5703125" customWidth="1"/>
    <col min="15105" max="15105" width="55.7109375" customWidth="1"/>
    <col min="15110" max="15110" width="9.42578125" customWidth="1"/>
    <col min="15111" max="15111" width="7" customWidth="1"/>
    <col min="15112" max="15112" width="6.5703125" customWidth="1"/>
    <col min="15361" max="15361" width="55.7109375" customWidth="1"/>
    <col min="15366" max="15366" width="9.42578125" customWidth="1"/>
    <col min="15367" max="15367" width="7" customWidth="1"/>
    <col min="15368" max="15368" width="6.5703125" customWidth="1"/>
    <col min="15617" max="15617" width="55.7109375" customWidth="1"/>
    <col min="15622" max="15622" width="9.42578125" customWidth="1"/>
    <col min="15623" max="15623" width="7" customWidth="1"/>
    <col min="15624" max="15624" width="6.5703125" customWidth="1"/>
    <col min="15873" max="15873" width="55.7109375" customWidth="1"/>
    <col min="15878" max="15878" width="9.42578125" customWidth="1"/>
    <col min="15879" max="15879" width="7" customWidth="1"/>
    <col min="15880" max="15880" width="6.5703125" customWidth="1"/>
    <col min="16129" max="16129" width="55.710937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50"/>
      <c r="B4" s="50"/>
      <c r="C4" s="51" t="s">
        <v>59</v>
      </c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50"/>
      <c r="B5" s="50"/>
      <c r="C5" s="51" t="s">
        <v>51</v>
      </c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0"/>
      <c r="B6" s="50"/>
      <c r="C6" s="52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/>
      <c r="B7" s="50"/>
      <c r="C7" s="53" t="s">
        <v>70</v>
      </c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5">
      <c r="A10" s="54"/>
      <c r="B10" s="55"/>
      <c r="C10" s="55"/>
      <c r="D10" s="55"/>
      <c r="E10" s="56" t="s">
        <v>3</v>
      </c>
      <c r="F10" s="55"/>
      <c r="G10" s="55"/>
      <c r="H10" s="55"/>
      <c r="I10" s="57"/>
      <c r="J10" s="54"/>
      <c r="K10" s="57"/>
    </row>
    <row r="11" spans="1:11" x14ac:dyDescent="0.25">
      <c r="A11" s="58"/>
      <c r="B11" s="59"/>
      <c r="C11" s="59"/>
      <c r="D11" s="59"/>
      <c r="E11" s="59"/>
      <c r="F11" s="59"/>
      <c r="G11" s="59"/>
      <c r="H11" s="59"/>
      <c r="I11" s="60"/>
      <c r="J11" s="61" t="s">
        <v>4</v>
      </c>
      <c r="K11" s="60"/>
    </row>
    <row r="12" spans="1:11" x14ac:dyDescent="0.25">
      <c r="A12" s="58" t="s">
        <v>66</v>
      </c>
      <c r="B12" s="62" t="s">
        <v>56</v>
      </c>
      <c r="C12" s="63"/>
      <c r="D12" s="64" t="s">
        <v>7</v>
      </c>
      <c r="E12" s="65"/>
      <c r="F12" s="63"/>
      <c r="G12" s="64" t="s">
        <v>8</v>
      </c>
      <c r="H12" s="65"/>
      <c r="I12" s="66" t="s">
        <v>9</v>
      </c>
      <c r="J12" s="61" t="s">
        <v>10</v>
      </c>
      <c r="K12" s="67" t="s">
        <v>11</v>
      </c>
    </row>
    <row r="13" spans="1:11" x14ac:dyDescent="0.25">
      <c r="A13" s="68"/>
      <c r="B13" s="68"/>
      <c r="C13" s="64" t="s">
        <v>12</v>
      </c>
      <c r="D13" s="64" t="s">
        <v>13</v>
      </c>
      <c r="E13" s="66" t="s">
        <v>14</v>
      </c>
      <c r="F13" s="64" t="s">
        <v>15</v>
      </c>
      <c r="G13" s="64"/>
      <c r="H13" s="66" t="s">
        <v>16</v>
      </c>
      <c r="I13" s="69" t="s">
        <v>17</v>
      </c>
      <c r="J13" s="70" t="s">
        <v>18</v>
      </c>
      <c r="K13" s="71"/>
    </row>
    <row r="14" spans="1:11" x14ac:dyDescent="0.25">
      <c r="A14" s="58"/>
      <c r="B14" s="109"/>
      <c r="C14" s="110"/>
      <c r="D14" s="110"/>
      <c r="E14" s="111"/>
      <c r="F14" s="110"/>
      <c r="G14" s="110"/>
      <c r="H14" s="112"/>
      <c r="I14" s="112"/>
      <c r="J14" s="109"/>
      <c r="K14" s="112"/>
    </row>
    <row r="15" spans="1:11" x14ac:dyDescent="0.25">
      <c r="A15" s="58" t="s">
        <v>19</v>
      </c>
      <c r="B15" s="109">
        <v>3608.03</v>
      </c>
      <c r="C15" s="110"/>
      <c r="D15" s="110"/>
      <c r="E15" s="112"/>
      <c r="F15" s="110"/>
      <c r="G15" s="110"/>
      <c r="H15" s="112"/>
      <c r="I15" s="112"/>
      <c r="J15" s="109"/>
      <c r="K15" s="112">
        <f>SUM(B15:J15)</f>
        <v>3608.03</v>
      </c>
    </row>
    <row r="16" spans="1:11" x14ac:dyDescent="0.25">
      <c r="A16" s="58" t="s">
        <v>20</v>
      </c>
      <c r="B16" s="109">
        <v>785.75</v>
      </c>
      <c r="C16" s="110"/>
      <c r="D16" s="110"/>
      <c r="E16" s="112"/>
      <c r="F16" s="110"/>
      <c r="G16" s="110"/>
      <c r="H16" s="112"/>
      <c r="I16" s="112"/>
      <c r="J16" s="109">
        <v>324.24</v>
      </c>
      <c r="K16" s="112">
        <f t="shared" ref="K16:K21" si="0">SUM(B16:J16)</f>
        <v>1109.99</v>
      </c>
    </row>
    <row r="17" spans="1:11" x14ac:dyDescent="0.25">
      <c r="A17" s="58" t="s">
        <v>21</v>
      </c>
      <c r="B17" s="109">
        <v>2375.41</v>
      </c>
      <c r="C17" s="110"/>
      <c r="D17" s="110"/>
      <c r="E17" s="112"/>
      <c r="F17" s="110"/>
      <c r="G17" s="110"/>
      <c r="H17" s="112"/>
      <c r="I17" s="112"/>
      <c r="J17" s="109"/>
      <c r="K17" s="112">
        <f t="shared" si="0"/>
        <v>2375.41</v>
      </c>
    </row>
    <row r="18" spans="1:11" x14ac:dyDescent="0.25">
      <c r="A18" s="58" t="s">
        <v>22</v>
      </c>
      <c r="B18" s="109">
        <v>402.65</v>
      </c>
      <c r="C18" s="110"/>
      <c r="D18" s="110"/>
      <c r="E18" s="112"/>
      <c r="F18" s="110"/>
      <c r="G18" s="110"/>
      <c r="H18" s="112"/>
      <c r="I18" s="112"/>
      <c r="J18" s="109"/>
      <c r="K18" s="112">
        <f t="shared" si="0"/>
        <v>402.65</v>
      </c>
    </row>
    <row r="19" spans="1:11" x14ac:dyDescent="0.25">
      <c r="A19" s="58" t="s">
        <v>23</v>
      </c>
      <c r="B19" s="109">
        <v>1864.16</v>
      </c>
      <c r="C19" s="110"/>
      <c r="D19" s="110"/>
      <c r="E19" s="112"/>
      <c r="F19" s="110"/>
      <c r="G19" s="110"/>
      <c r="H19" s="112"/>
      <c r="I19" s="112"/>
      <c r="J19" s="109"/>
      <c r="K19" s="112">
        <f t="shared" si="0"/>
        <v>1864.16</v>
      </c>
    </row>
    <row r="20" spans="1:11" x14ac:dyDescent="0.25">
      <c r="A20" s="58" t="s">
        <v>24</v>
      </c>
      <c r="B20" s="109">
        <v>4740.13</v>
      </c>
      <c r="C20" s="110"/>
      <c r="D20" s="110"/>
      <c r="E20" s="112"/>
      <c r="F20" s="110"/>
      <c r="G20" s="110"/>
      <c r="H20" s="112"/>
      <c r="I20" s="112"/>
      <c r="J20" s="109"/>
      <c r="K20" s="112">
        <f t="shared" si="0"/>
        <v>4740.13</v>
      </c>
    </row>
    <row r="21" spans="1:11" x14ac:dyDescent="0.25">
      <c r="A21" s="58" t="s">
        <v>39</v>
      </c>
      <c r="B21" s="109">
        <v>21.83</v>
      </c>
      <c r="C21" s="110"/>
      <c r="D21" s="110"/>
      <c r="E21" s="112"/>
      <c r="F21" s="110"/>
      <c r="G21" s="110"/>
      <c r="H21" s="112"/>
      <c r="I21" s="112"/>
      <c r="J21" s="109"/>
      <c r="K21" s="112">
        <f t="shared" si="0"/>
        <v>21.83</v>
      </c>
    </row>
    <row r="22" spans="1:11" x14ac:dyDescent="0.25">
      <c r="A22" s="58"/>
      <c r="B22" s="109"/>
      <c r="C22" s="110"/>
      <c r="D22" s="110"/>
      <c r="E22" s="112"/>
      <c r="F22" s="110"/>
      <c r="G22" s="110"/>
      <c r="H22" s="112"/>
      <c r="I22" s="112"/>
      <c r="J22" s="109"/>
      <c r="K22" s="112"/>
    </row>
    <row r="23" spans="1:11" x14ac:dyDescent="0.25">
      <c r="A23" s="54" t="s">
        <v>25</v>
      </c>
      <c r="B23" s="84">
        <f>SUM(B15:B21)</f>
        <v>13797.960000000001</v>
      </c>
      <c r="C23" s="85"/>
      <c r="D23" s="85"/>
      <c r="E23" s="86"/>
      <c r="F23" s="85"/>
      <c r="G23" s="85"/>
      <c r="H23" s="86"/>
      <c r="I23" s="86"/>
      <c r="J23" s="87">
        <f>SUM(J16:J22)</f>
        <v>324.24</v>
      </c>
      <c r="K23" s="86">
        <f>SUM(K15:K22)</f>
        <v>14122.199999999999</v>
      </c>
    </row>
    <row r="24" spans="1:11" x14ac:dyDescent="0.25">
      <c r="A24" s="68" t="s">
        <v>26</v>
      </c>
      <c r="B24" s="89">
        <v>14786.42</v>
      </c>
      <c r="C24" s="90"/>
      <c r="D24" s="90"/>
      <c r="E24" s="91"/>
      <c r="F24" s="90"/>
      <c r="G24" s="90"/>
      <c r="H24" s="91"/>
      <c r="I24" s="91"/>
      <c r="J24" s="89">
        <v>363.91</v>
      </c>
      <c r="K24" s="91">
        <v>15150.34</v>
      </c>
    </row>
    <row r="25" spans="1:11" x14ac:dyDescent="0.25">
      <c r="A25" s="50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5">
      <c r="A26" s="93" t="s">
        <v>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5">
      <c r="A28" s="93" t="s">
        <v>61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x14ac:dyDescent="0.25">
      <c r="A29" s="93" t="s">
        <v>29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x14ac:dyDescent="0.25">
      <c r="A31" s="93" t="s">
        <v>30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5">
      <c r="A37" s="50"/>
      <c r="B37" s="50"/>
      <c r="C37" s="51" t="s">
        <v>31</v>
      </c>
      <c r="D37" s="50"/>
      <c r="E37" s="50"/>
      <c r="F37" s="50"/>
      <c r="G37" s="50"/>
      <c r="H37" s="50"/>
      <c r="I37" s="50"/>
      <c r="J37" s="50"/>
      <c r="K37" s="50"/>
    </row>
    <row r="38" spans="1:11" x14ac:dyDescent="0.25">
      <c r="A38" s="50"/>
      <c r="B38" s="50"/>
      <c r="C38" s="51" t="s">
        <v>32</v>
      </c>
      <c r="D38" s="50"/>
      <c r="E38" s="50"/>
      <c r="F38" s="50"/>
      <c r="G38" s="50"/>
      <c r="H38" s="50"/>
      <c r="I38" s="50"/>
      <c r="J38" s="50"/>
      <c r="K38" s="50"/>
    </row>
    <row r="39" spans="1:11" x14ac:dyDescent="0.25">
      <c r="A39" s="50"/>
      <c r="B39" s="50"/>
      <c r="C39" s="52"/>
      <c r="D39" s="50"/>
      <c r="E39" s="50"/>
      <c r="F39" s="50"/>
      <c r="G39" s="50"/>
      <c r="H39" s="50"/>
      <c r="I39" s="50"/>
      <c r="J39" s="50"/>
      <c r="K39" s="50"/>
    </row>
    <row r="40" spans="1:11" x14ac:dyDescent="0.25">
      <c r="A40" s="50"/>
      <c r="B40" s="50"/>
      <c r="C40" s="53" t="s">
        <v>71</v>
      </c>
      <c r="D40" s="50"/>
      <c r="E40" s="50"/>
      <c r="F40" s="50"/>
      <c r="G40" s="50"/>
      <c r="H40" s="50"/>
      <c r="I40" s="50"/>
      <c r="J40" s="50"/>
      <c r="K40" s="50"/>
    </row>
    <row r="41" spans="1:1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x14ac:dyDescent="0.25">
      <c r="A43" s="54"/>
      <c r="B43" s="55"/>
      <c r="C43" s="55"/>
      <c r="D43" s="55"/>
      <c r="E43" s="56" t="s">
        <v>33</v>
      </c>
      <c r="F43" s="55"/>
      <c r="G43" s="55"/>
      <c r="H43" s="55"/>
      <c r="I43" s="57"/>
      <c r="J43" s="54"/>
      <c r="K43" s="57"/>
    </row>
    <row r="44" spans="1:11" x14ac:dyDescent="0.25">
      <c r="A44" s="58"/>
      <c r="B44" s="59"/>
      <c r="C44" s="59"/>
      <c r="D44" s="59"/>
      <c r="E44" s="59"/>
      <c r="F44" s="59"/>
      <c r="G44" s="59"/>
      <c r="H44" s="59"/>
      <c r="I44" s="60"/>
      <c r="J44" s="61" t="s">
        <v>4</v>
      </c>
      <c r="K44" s="60"/>
    </row>
    <row r="45" spans="1:11" x14ac:dyDescent="0.25">
      <c r="A45" s="58" t="s">
        <v>63</v>
      </c>
      <c r="B45" s="62" t="s">
        <v>6</v>
      </c>
      <c r="C45" s="63"/>
      <c r="D45" s="64" t="s">
        <v>7</v>
      </c>
      <c r="E45" s="65"/>
      <c r="F45" s="63"/>
      <c r="G45" s="64" t="s">
        <v>8</v>
      </c>
      <c r="H45" s="65"/>
      <c r="I45" s="66" t="s">
        <v>9</v>
      </c>
      <c r="J45" s="61" t="s">
        <v>10</v>
      </c>
      <c r="K45" s="67" t="s">
        <v>11</v>
      </c>
    </row>
    <row r="46" spans="1:11" x14ac:dyDescent="0.25">
      <c r="A46" s="68"/>
      <c r="B46" s="68"/>
      <c r="C46" s="64" t="s">
        <v>12</v>
      </c>
      <c r="D46" s="64" t="s">
        <v>13</v>
      </c>
      <c r="E46" s="66" t="s">
        <v>14</v>
      </c>
      <c r="F46" s="64" t="s">
        <v>15</v>
      </c>
      <c r="G46" s="64"/>
      <c r="H46" s="66" t="s">
        <v>16</v>
      </c>
      <c r="I46" s="69" t="s">
        <v>17</v>
      </c>
      <c r="J46" s="70" t="s">
        <v>18</v>
      </c>
      <c r="K46" s="71"/>
    </row>
    <row r="47" spans="1:11" x14ac:dyDescent="0.25">
      <c r="A47" s="58"/>
      <c r="B47" s="109"/>
      <c r="C47" s="110"/>
      <c r="D47" s="110"/>
      <c r="E47" s="111"/>
      <c r="F47" s="110"/>
      <c r="G47" s="110"/>
      <c r="H47" s="112"/>
      <c r="I47" s="112"/>
      <c r="J47" s="109"/>
      <c r="K47" s="112"/>
    </row>
    <row r="48" spans="1:11" x14ac:dyDescent="0.25">
      <c r="A48" s="58" t="s">
        <v>19</v>
      </c>
      <c r="B48" s="121">
        <v>26.152999999999999</v>
      </c>
      <c r="C48" s="122"/>
      <c r="D48" s="122"/>
      <c r="E48" s="123"/>
      <c r="F48" s="122"/>
      <c r="G48" s="122"/>
      <c r="H48" s="123"/>
      <c r="I48" s="123"/>
      <c r="J48" s="121"/>
      <c r="K48" s="123">
        <v>25.553000000000001</v>
      </c>
    </row>
    <row r="49" spans="1:11" x14ac:dyDescent="0.25">
      <c r="A49" s="58" t="s">
        <v>20</v>
      </c>
      <c r="B49" s="121">
        <v>5.6989999999999998</v>
      </c>
      <c r="C49" s="122"/>
      <c r="D49" s="122"/>
      <c r="E49" s="123"/>
      <c r="F49" s="122"/>
      <c r="G49" s="122"/>
      <c r="H49" s="123"/>
      <c r="I49" s="123"/>
      <c r="J49" s="121">
        <v>100.005</v>
      </c>
      <c r="K49" s="123">
        <v>7.8639999999999999</v>
      </c>
    </row>
    <row r="50" spans="1:11" x14ac:dyDescent="0.25">
      <c r="A50" s="58" t="s">
        <v>21</v>
      </c>
      <c r="B50" s="121">
        <v>17.22</v>
      </c>
      <c r="C50" s="122"/>
      <c r="D50" s="122"/>
      <c r="E50" s="123"/>
      <c r="F50" s="122"/>
      <c r="G50" s="122"/>
      <c r="H50" s="123"/>
      <c r="I50" s="123"/>
      <c r="J50" s="121"/>
      <c r="K50" s="123">
        <v>16.824999999999999</v>
      </c>
    </row>
    <row r="51" spans="1:11" x14ac:dyDescent="0.25">
      <c r="A51" s="58" t="s">
        <v>22</v>
      </c>
      <c r="B51" s="121">
        <v>2.923</v>
      </c>
      <c r="C51" s="122"/>
      <c r="D51" s="122"/>
      <c r="E51" s="123"/>
      <c r="F51" s="122"/>
      <c r="G51" s="122"/>
      <c r="H51" s="123"/>
      <c r="I51" s="123"/>
      <c r="J51" s="121"/>
      <c r="K51" s="123">
        <v>2.8559999999999999</v>
      </c>
    </row>
    <row r="52" spans="1:11" x14ac:dyDescent="0.25">
      <c r="A52" s="58" t="s">
        <v>23</v>
      </c>
      <c r="B52" s="121">
        <v>13.515000000000001</v>
      </c>
      <c r="C52" s="122"/>
      <c r="D52" s="122"/>
      <c r="E52" s="123"/>
      <c r="F52" s="122"/>
      <c r="G52" s="122"/>
      <c r="H52" s="123"/>
      <c r="I52" s="123"/>
      <c r="J52" s="121"/>
      <c r="K52" s="123">
        <v>13.205</v>
      </c>
    </row>
    <row r="53" spans="1:11" x14ac:dyDescent="0.25">
      <c r="A53" s="58" t="s">
        <v>24</v>
      </c>
      <c r="B53" s="121">
        <v>34.357999999999997</v>
      </c>
      <c r="C53" s="122"/>
      <c r="D53" s="122"/>
      <c r="E53" s="123"/>
      <c r="F53" s="122"/>
      <c r="G53" s="122"/>
      <c r="H53" s="123"/>
      <c r="I53" s="123"/>
      <c r="J53" s="121"/>
      <c r="K53" s="123">
        <v>33.57</v>
      </c>
    </row>
    <row r="54" spans="1:11" x14ac:dyDescent="0.25">
      <c r="A54" s="58" t="s">
        <v>39</v>
      </c>
      <c r="B54" s="121">
        <v>0.16300000000000001</v>
      </c>
      <c r="C54" s="122"/>
      <c r="D54" s="122"/>
      <c r="E54" s="123"/>
      <c r="F54" s="122"/>
      <c r="G54" s="122"/>
      <c r="H54" s="123"/>
      <c r="I54" s="123"/>
      <c r="J54" s="121"/>
      <c r="K54" s="123">
        <v>0.159</v>
      </c>
    </row>
    <row r="55" spans="1:11" x14ac:dyDescent="0.25">
      <c r="A55" s="58"/>
      <c r="B55" s="121"/>
      <c r="C55" s="122"/>
      <c r="D55" s="122"/>
      <c r="E55" s="123"/>
      <c r="F55" s="122"/>
      <c r="G55" s="122"/>
      <c r="H55" s="123"/>
      <c r="I55" s="123"/>
      <c r="J55" s="121"/>
      <c r="K55" s="123"/>
    </row>
    <row r="56" spans="1:11" x14ac:dyDescent="0.25">
      <c r="A56" s="54" t="s">
        <v>25</v>
      </c>
      <c r="B56" s="101">
        <v>100</v>
      </c>
      <c r="C56" s="102"/>
      <c r="D56" s="102"/>
      <c r="E56" s="103"/>
      <c r="F56" s="102"/>
      <c r="G56" s="102"/>
      <c r="H56" s="103"/>
      <c r="I56" s="103"/>
      <c r="J56" s="101">
        <v>100</v>
      </c>
      <c r="K56" s="103">
        <v>100</v>
      </c>
    </row>
    <row r="57" spans="1:11" x14ac:dyDescent="0.25">
      <c r="A57" s="68" t="s">
        <v>43</v>
      </c>
      <c r="B57" s="104">
        <v>13797.96</v>
      </c>
      <c r="C57" s="105"/>
      <c r="D57" s="105"/>
      <c r="E57" s="106"/>
      <c r="F57" s="105"/>
      <c r="G57" s="105"/>
      <c r="H57" s="106"/>
      <c r="I57" s="106"/>
      <c r="J57" s="104">
        <v>324.24</v>
      </c>
      <c r="K57" s="106">
        <v>14122.2</v>
      </c>
    </row>
    <row r="58" spans="1:11" x14ac:dyDescent="0.25">
      <c r="A58" s="50"/>
      <c r="B58" s="92"/>
      <c r="C58" s="92"/>
      <c r="D58" s="92"/>
      <c r="E58" s="92"/>
      <c r="F58" s="92"/>
      <c r="G58" s="92"/>
      <c r="H58" s="92"/>
      <c r="I58" s="92"/>
      <c r="J58" s="92"/>
      <c r="K58" s="92"/>
    </row>
    <row r="59" spans="1:11" x14ac:dyDescent="0.25">
      <c r="A59" s="93" t="s">
        <v>27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x14ac:dyDescent="0.25">
      <c r="A61" s="93" t="s">
        <v>35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x14ac:dyDescent="0.25">
      <c r="A62" s="93" t="s">
        <v>64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x14ac:dyDescent="0.25">
      <c r="A64" s="93" t="s">
        <v>30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38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5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7365.96</v>
      </c>
      <c r="C12" s="25"/>
      <c r="D12" s="25"/>
      <c r="E12" s="27"/>
      <c r="F12" s="25"/>
      <c r="G12" s="25"/>
      <c r="H12" s="27"/>
      <c r="I12" s="27"/>
      <c r="J12" s="24"/>
      <c r="K12" s="27">
        <v>7365.96</v>
      </c>
      <c r="L12" s="25"/>
      <c r="M12" s="25"/>
    </row>
    <row r="13" spans="1:13" x14ac:dyDescent="0.25">
      <c r="A13" s="10" t="s">
        <v>20</v>
      </c>
      <c r="B13" s="24">
        <v>1136.27</v>
      </c>
      <c r="C13" s="25"/>
      <c r="D13" s="25"/>
      <c r="E13" s="27"/>
      <c r="F13" s="25"/>
      <c r="G13" s="25"/>
      <c r="H13" s="27"/>
      <c r="I13" s="27"/>
      <c r="J13" s="24">
        <v>352.8</v>
      </c>
      <c r="K13" s="27">
        <v>1489.07</v>
      </c>
      <c r="L13" s="25"/>
      <c r="M13" s="25"/>
    </row>
    <row r="14" spans="1:13" x14ac:dyDescent="0.25">
      <c r="A14" s="10" t="s">
        <v>21</v>
      </c>
      <c r="B14" s="24">
        <v>2220.5300000000002</v>
      </c>
      <c r="C14" s="25"/>
      <c r="D14" s="25"/>
      <c r="E14" s="27"/>
      <c r="F14" s="25"/>
      <c r="G14" s="25"/>
      <c r="H14" s="27"/>
      <c r="I14" s="27"/>
      <c r="J14" s="24"/>
      <c r="K14" s="27">
        <v>2220.5300000000002</v>
      </c>
      <c r="L14" s="25"/>
      <c r="M14" s="25"/>
    </row>
    <row r="15" spans="1:13" x14ac:dyDescent="0.25">
      <c r="A15" s="10" t="s">
        <v>22</v>
      </c>
      <c r="B15" s="24">
        <v>8.3000000000000007</v>
      </c>
      <c r="C15" s="25"/>
      <c r="D15" s="25"/>
      <c r="E15" s="27"/>
      <c r="F15" s="25"/>
      <c r="G15" s="25"/>
      <c r="H15" s="27"/>
      <c r="I15" s="27"/>
      <c r="J15" s="24"/>
      <c r="K15" s="27">
        <v>8.3000000000000007</v>
      </c>
      <c r="L15" s="25"/>
      <c r="M15" s="25"/>
    </row>
    <row r="16" spans="1:13" x14ac:dyDescent="0.25">
      <c r="A16" s="10" t="s">
        <v>23</v>
      </c>
      <c r="B16" s="24">
        <v>2149.7399999999998</v>
      </c>
      <c r="C16" s="25"/>
      <c r="D16" s="25"/>
      <c r="E16" s="27"/>
      <c r="F16" s="25"/>
      <c r="G16" s="25"/>
      <c r="H16" s="27"/>
      <c r="I16" s="27"/>
      <c r="J16" s="24"/>
      <c r="K16" s="27">
        <v>2149.7399999999998</v>
      </c>
      <c r="L16" s="25"/>
      <c r="M16" s="25"/>
    </row>
    <row r="17" spans="1:13" x14ac:dyDescent="0.25">
      <c r="A17" s="10" t="s">
        <v>24</v>
      </c>
      <c r="B17" s="24">
        <v>3548.65</v>
      </c>
      <c r="C17" s="25"/>
      <c r="D17" s="25"/>
      <c r="E17" s="27"/>
      <c r="F17" s="25"/>
      <c r="G17" s="25"/>
      <c r="H17" s="27"/>
      <c r="I17" s="27"/>
      <c r="J17" s="24"/>
      <c r="K17" s="27">
        <v>3548.65</v>
      </c>
      <c r="L17" s="25"/>
      <c r="M17" s="25"/>
    </row>
    <row r="18" spans="1:13" x14ac:dyDescent="0.25">
      <c r="A18" s="10" t="s">
        <v>39</v>
      </c>
      <c r="B18" s="24">
        <v>39.44</v>
      </c>
      <c r="C18" s="25"/>
      <c r="D18" s="25"/>
      <c r="E18" s="27"/>
      <c r="F18" s="25"/>
      <c r="G18" s="25"/>
      <c r="H18" s="27"/>
      <c r="I18" s="27"/>
      <c r="J18" s="24"/>
      <c r="K18" s="27">
        <v>39.44</v>
      </c>
      <c r="L18" s="25"/>
      <c r="M18" s="25"/>
    </row>
    <row r="19" spans="1:13" x14ac:dyDescent="0.25">
      <c r="A19" s="10"/>
      <c r="B19" s="24"/>
      <c r="C19" s="25"/>
      <c r="D19" s="25"/>
      <c r="E19" s="27"/>
      <c r="F19" s="25"/>
      <c r="G19" s="25"/>
      <c r="H19" s="27"/>
      <c r="I19" s="27"/>
      <c r="J19" s="24"/>
      <c r="K19" s="27"/>
      <c r="L19" s="25"/>
      <c r="M19" s="25"/>
    </row>
    <row r="20" spans="1:13" x14ac:dyDescent="0.25">
      <c r="A20" s="5" t="s">
        <v>25</v>
      </c>
      <c r="B20" s="28">
        <v>16468.89</v>
      </c>
      <c r="C20" s="29"/>
      <c r="D20" s="29"/>
      <c r="E20" s="30"/>
      <c r="F20" s="29"/>
      <c r="G20" s="29"/>
      <c r="H20" s="30"/>
      <c r="I20" s="30"/>
      <c r="J20" s="31">
        <f>SUM(J12:J18)</f>
        <v>352.8</v>
      </c>
      <c r="K20" s="30">
        <v>16821.68</v>
      </c>
      <c r="L20" s="49"/>
      <c r="M20" s="49"/>
    </row>
    <row r="21" spans="1:13" x14ac:dyDescent="0.25">
      <c r="A21" s="20" t="s">
        <v>26</v>
      </c>
      <c r="B21" s="35">
        <v>12382.67</v>
      </c>
      <c r="C21" s="33"/>
      <c r="D21" s="33"/>
      <c r="E21" s="34"/>
      <c r="F21" s="33"/>
      <c r="G21" s="33"/>
      <c r="H21" s="34"/>
      <c r="I21" s="34"/>
      <c r="J21" s="35">
        <v>306.11</v>
      </c>
      <c r="K21" s="34">
        <v>12688.79</v>
      </c>
      <c r="L21" s="49"/>
      <c r="M21" s="49"/>
    </row>
    <row r="22" spans="1:13" x14ac:dyDescent="0.25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37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7" t="s">
        <v>28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 t="s">
        <v>29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 t="s">
        <v>31</v>
      </c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 t="s">
        <v>32</v>
      </c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4" t="s">
        <v>40</v>
      </c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5"/>
      <c r="B38" s="6"/>
      <c r="C38" s="6"/>
      <c r="D38" s="6"/>
      <c r="E38" s="7" t="s">
        <v>33</v>
      </c>
      <c r="F38" s="6"/>
      <c r="G38" s="6"/>
      <c r="H38" s="6"/>
      <c r="I38" s="8"/>
      <c r="J38" s="5"/>
      <c r="K38" s="8"/>
    </row>
    <row r="39" spans="1:11" x14ac:dyDescent="0.25">
      <c r="A39" s="10"/>
      <c r="B39" s="11"/>
      <c r="C39" s="11"/>
      <c r="D39" s="11"/>
      <c r="E39" s="11"/>
      <c r="F39" s="11"/>
      <c r="G39" s="11"/>
      <c r="H39" s="11"/>
      <c r="I39" s="12"/>
      <c r="J39" s="13" t="s">
        <v>4</v>
      </c>
      <c r="K39" s="12"/>
    </row>
    <row r="40" spans="1:11" x14ac:dyDescent="0.25">
      <c r="A40" s="10" t="s">
        <v>5</v>
      </c>
      <c r="B40" s="14" t="s">
        <v>6</v>
      </c>
      <c r="C40" s="15"/>
      <c r="D40" s="16" t="s">
        <v>7</v>
      </c>
      <c r="E40" s="17"/>
      <c r="F40" s="15"/>
      <c r="G40" s="16" t="s">
        <v>8</v>
      </c>
      <c r="H40" s="17"/>
      <c r="I40" s="18" t="s">
        <v>9</v>
      </c>
      <c r="J40" s="13" t="s">
        <v>10</v>
      </c>
      <c r="K40" s="19" t="s">
        <v>11</v>
      </c>
    </row>
    <row r="41" spans="1:11" x14ac:dyDescent="0.25">
      <c r="A41" s="20"/>
      <c r="B41" s="20"/>
      <c r="C41" s="16" t="s">
        <v>12</v>
      </c>
      <c r="D41" s="16" t="s">
        <v>13</v>
      </c>
      <c r="E41" s="18" t="s">
        <v>14</v>
      </c>
      <c r="F41" s="16" t="s">
        <v>15</v>
      </c>
      <c r="G41" s="16"/>
      <c r="H41" s="18" t="s">
        <v>16</v>
      </c>
      <c r="I41" s="21" t="s">
        <v>17</v>
      </c>
      <c r="J41" s="22" t="s">
        <v>18</v>
      </c>
      <c r="K41" s="23"/>
    </row>
    <row r="42" spans="1:11" x14ac:dyDescent="0.25">
      <c r="A42" s="10"/>
      <c r="B42" s="24"/>
      <c r="C42" s="25"/>
      <c r="D42" s="25"/>
      <c r="E42" s="26"/>
      <c r="F42" s="25"/>
      <c r="G42" s="25"/>
      <c r="H42" s="27"/>
      <c r="I42" s="27"/>
      <c r="J42" s="24"/>
      <c r="K42" s="27"/>
    </row>
    <row r="43" spans="1:11" x14ac:dyDescent="0.25">
      <c r="A43" s="10" t="s">
        <v>19</v>
      </c>
      <c r="B43" s="39">
        <v>44.731000000000002</v>
      </c>
      <c r="C43" s="40"/>
      <c r="D43" s="40"/>
      <c r="E43" s="41"/>
      <c r="F43" s="40"/>
      <c r="G43" s="40"/>
      <c r="H43" s="41"/>
      <c r="I43" s="41"/>
      <c r="J43" s="39"/>
      <c r="K43" s="41">
        <v>43.792999999999999</v>
      </c>
    </row>
    <row r="44" spans="1:11" x14ac:dyDescent="0.25">
      <c r="A44" s="10" t="s">
        <v>20</v>
      </c>
      <c r="B44" s="39">
        <v>6.9039999999999999</v>
      </c>
      <c r="C44" s="40"/>
      <c r="D44" s="40"/>
      <c r="E44" s="41"/>
      <c r="F44" s="40"/>
      <c r="G44" s="40"/>
      <c r="H44" s="41"/>
      <c r="I44" s="41"/>
      <c r="J44" s="39">
        <v>100.005</v>
      </c>
      <c r="K44" s="41">
        <v>8.8569999999999993</v>
      </c>
    </row>
    <row r="45" spans="1:11" x14ac:dyDescent="0.25">
      <c r="A45" s="10" t="s">
        <v>21</v>
      </c>
      <c r="B45" s="39">
        <v>13.488</v>
      </c>
      <c r="C45" s="40"/>
      <c r="D45" s="40"/>
      <c r="E45" s="41"/>
      <c r="F45" s="40"/>
      <c r="G45" s="40"/>
      <c r="H45" s="41"/>
      <c r="I45" s="41"/>
      <c r="J45" s="39"/>
      <c r="K45" s="41">
        <v>13.205</v>
      </c>
    </row>
    <row r="46" spans="1:11" x14ac:dyDescent="0.25">
      <c r="A46" s="10" t="s">
        <v>22</v>
      </c>
      <c r="B46" s="39">
        <v>5.5E-2</v>
      </c>
      <c r="C46" s="40"/>
      <c r="D46" s="40"/>
      <c r="E46" s="41"/>
      <c r="F46" s="40"/>
      <c r="G46" s="40"/>
      <c r="H46" s="41"/>
      <c r="I46" s="41"/>
      <c r="J46" s="39"/>
      <c r="K46" s="41">
        <v>5.3999999999999999E-2</v>
      </c>
    </row>
    <row r="47" spans="1:11" x14ac:dyDescent="0.25">
      <c r="A47" s="10" t="s">
        <v>23</v>
      </c>
      <c r="B47" s="39">
        <v>13.058</v>
      </c>
      <c r="C47" s="40"/>
      <c r="D47" s="40"/>
      <c r="E47" s="41"/>
      <c r="F47" s="40"/>
      <c r="G47" s="40"/>
      <c r="H47" s="41"/>
      <c r="I47" s="41"/>
      <c r="J47" s="39"/>
      <c r="K47" s="41">
        <v>12.784000000000001</v>
      </c>
    </row>
    <row r="48" spans="1:11" x14ac:dyDescent="0.25">
      <c r="A48" s="10" t="s">
        <v>24</v>
      </c>
      <c r="B48" s="39">
        <v>21.552</v>
      </c>
      <c r="C48" s="40"/>
      <c r="D48" s="40"/>
      <c r="E48" s="41"/>
      <c r="F48" s="40"/>
      <c r="G48" s="40"/>
      <c r="H48" s="41"/>
      <c r="I48" s="41"/>
      <c r="J48" s="39"/>
      <c r="K48" s="41">
        <v>21.1</v>
      </c>
    </row>
    <row r="49" spans="1:11" x14ac:dyDescent="0.25">
      <c r="A49" s="10" t="s">
        <v>39</v>
      </c>
      <c r="B49" s="39">
        <v>0.24399999999999999</v>
      </c>
      <c r="C49" s="40"/>
      <c r="D49" s="40"/>
      <c r="E49" s="41"/>
      <c r="F49" s="40"/>
      <c r="G49" s="40"/>
      <c r="H49" s="41"/>
      <c r="I49" s="41"/>
      <c r="J49" s="39"/>
      <c r="K49" s="41">
        <v>0.23899999999999999</v>
      </c>
    </row>
    <row r="50" spans="1:11" x14ac:dyDescent="0.25">
      <c r="A50" s="10"/>
      <c r="B50" s="39"/>
      <c r="C50" s="40"/>
      <c r="D50" s="40"/>
      <c r="E50" s="41"/>
      <c r="F50" s="40"/>
      <c r="G50" s="40"/>
      <c r="H50" s="41"/>
      <c r="I50" s="41"/>
      <c r="J50" s="39"/>
      <c r="K50" s="41"/>
    </row>
    <row r="51" spans="1:11" x14ac:dyDescent="0.25">
      <c r="A51" s="5" t="s">
        <v>25</v>
      </c>
      <c r="B51" s="42">
        <v>100</v>
      </c>
      <c r="C51" s="43"/>
      <c r="D51" s="43"/>
      <c r="E51" s="44"/>
      <c r="F51" s="43"/>
      <c r="G51" s="43"/>
      <c r="H51" s="44"/>
      <c r="I51" s="44"/>
      <c r="J51" s="42">
        <v>100</v>
      </c>
      <c r="K51" s="44">
        <v>100</v>
      </c>
    </row>
    <row r="52" spans="1:11" x14ac:dyDescent="0.25">
      <c r="A52" s="20" t="s">
        <v>34</v>
      </c>
      <c r="B52" s="45">
        <v>16468.89</v>
      </c>
      <c r="C52" s="46"/>
      <c r="D52" s="46"/>
      <c r="E52" s="47"/>
      <c r="F52" s="46"/>
      <c r="G52" s="46"/>
      <c r="H52" s="47"/>
      <c r="I52" s="47"/>
      <c r="J52" s="45">
        <v>352.8</v>
      </c>
      <c r="K52" s="47">
        <v>16821.68</v>
      </c>
    </row>
    <row r="53" spans="1:11" x14ac:dyDescent="0.25">
      <c r="A53" s="1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25">
      <c r="A54" s="37" t="s">
        <v>27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x14ac:dyDescent="0.25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x14ac:dyDescent="0.25">
      <c r="A56" s="37" t="s">
        <v>35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x14ac:dyDescent="0.25">
      <c r="A57" s="37" t="s">
        <v>36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x14ac:dyDescent="0.25">
      <c r="A59" s="37" t="s">
        <v>30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2" spans="1:1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41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42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5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12080.76</v>
      </c>
      <c r="C12" s="25"/>
      <c r="D12" s="25"/>
      <c r="E12" s="27"/>
      <c r="F12" s="25"/>
      <c r="G12" s="25"/>
      <c r="H12" s="27"/>
      <c r="I12" s="27"/>
      <c r="J12" s="24"/>
      <c r="K12" s="27">
        <v>12080.76</v>
      </c>
      <c r="L12" s="25"/>
      <c r="M12" s="25"/>
    </row>
    <row r="13" spans="1:13" x14ac:dyDescent="0.25">
      <c r="A13" s="10" t="s">
        <v>20</v>
      </c>
      <c r="B13" s="24">
        <v>2776.02</v>
      </c>
      <c r="C13" s="25"/>
      <c r="D13" s="25"/>
      <c r="E13" s="27"/>
      <c r="F13" s="25"/>
      <c r="G13" s="25"/>
      <c r="H13" s="27"/>
      <c r="I13" s="27"/>
      <c r="J13" s="24">
        <v>514.03</v>
      </c>
      <c r="K13" s="27">
        <v>3290.06</v>
      </c>
      <c r="L13" s="25"/>
      <c r="M13" s="25"/>
    </row>
    <row r="14" spans="1:13" x14ac:dyDescent="0.25">
      <c r="A14" s="10" t="s">
        <v>21</v>
      </c>
      <c r="B14" s="24">
        <v>6483.31</v>
      </c>
      <c r="C14" s="25"/>
      <c r="D14" s="25"/>
      <c r="E14" s="27"/>
      <c r="F14" s="25"/>
      <c r="G14" s="25"/>
      <c r="H14" s="27"/>
      <c r="I14" s="27"/>
      <c r="J14" s="24"/>
      <c r="K14" s="27">
        <v>6483.31</v>
      </c>
      <c r="L14" s="25"/>
      <c r="M14" s="25"/>
    </row>
    <row r="15" spans="1:13" x14ac:dyDescent="0.25">
      <c r="A15" s="10" t="s">
        <v>22</v>
      </c>
      <c r="B15" s="24">
        <v>467.46</v>
      </c>
      <c r="C15" s="25"/>
      <c r="D15" s="25"/>
      <c r="E15" s="27"/>
      <c r="F15" s="25"/>
      <c r="G15" s="25"/>
      <c r="H15" s="27"/>
      <c r="I15" s="27"/>
      <c r="J15" s="24"/>
      <c r="K15" s="27">
        <v>467.46</v>
      </c>
      <c r="L15" s="25"/>
      <c r="M15" s="25"/>
    </row>
    <row r="16" spans="1:13" x14ac:dyDescent="0.25">
      <c r="A16" s="10" t="s">
        <v>23</v>
      </c>
      <c r="B16" s="24">
        <v>5719.7</v>
      </c>
      <c r="C16" s="25"/>
      <c r="D16" s="25"/>
      <c r="E16" s="27"/>
      <c r="F16" s="25"/>
      <c r="G16" s="25"/>
      <c r="H16" s="27"/>
      <c r="I16" s="27"/>
      <c r="J16" s="24"/>
      <c r="K16" s="27">
        <v>5719.7</v>
      </c>
      <c r="L16" s="25"/>
      <c r="M16" s="25"/>
    </row>
    <row r="17" spans="1:13" x14ac:dyDescent="0.25">
      <c r="A17" s="10" t="s">
        <v>24</v>
      </c>
      <c r="B17" s="24">
        <v>11146.84</v>
      </c>
      <c r="C17" s="25"/>
      <c r="D17" s="25"/>
      <c r="E17" s="27"/>
      <c r="F17" s="25"/>
      <c r="G17" s="25"/>
      <c r="H17" s="27"/>
      <c r="I17" s="27"/>
      <c r="J17" s="24"/>
      <c r="K17" s="27">
        <v>11146.84</v>
      </c>
      <c r="L17" s="25"/>
      <c r="M17" s="25"/>
    </row>
    <row r="18" spans="1:13" x14ac:dyDescent="0.25">
      <c r="A18" s="10" t="s">
        <v>39</v>
      </c>
      <c r="B18" s="24">
        <v>50.71</v>
      </c>
      <c r="C18" s="25"/>
      <c r="D18" s="25"/>
      <c r="E18" s="27"/>
      <c r="F18" s="25"/>
      <c r="G18" s="25"/>
      <c r="H18" s="27"/>
      <c r="I18" s="27"/>
      <c r="J18" s="24"/>
      <c r="K18" s="27">
        <v>50.71</v>
      </c>
      <c r="L18" s="25"/>
      <c r="M18" s="25"/>
    </row>
    <row r="19" spans="1:13" x14ac:dyDescent="0.25">
      <c r="A19" s="10"/>
      <c r="B19" s="24"/>
      <c r="C19" s="25"/>
      <c r="D19" s="25"/>
      <c r="E19" s="27"/>
      <c r="F19" s="25"/>
      <c r="G19" s="25"/>
      <c r="H19" s="27"/>
      <c r="I19" s="27"/>
      <c r="J19" s="24"/>
      <c r="K19" s="27"/>
      <c r="L19" s="25"/>
      <c r="M19" s="25"/>
    </row>
    <row r="20" spans="1:13" x14ac:dyDescent="0.25">
      <c r="A20" s="5" t="s">
        <v>25</v>
      </c>
      <c r="B20" s="28">
        <v>38724.79</v>
      </c>
      <c r="C20" s="29"/>
      <c r="D20" s="29"/>
      <c r="E20" s="30"/>
      <c r="F20" s="29"/>
      <c r="G20" s="29"/>
      <c r="H20" s="30"/>
      <c r="I20" s="30"/>
      <c r="J20" s="31">
        <f>SUM(J12:J18)</f>
        <v>514.03</v>
      </c>
      <c r="K20" s="30">
        <v>39238.82</v>
      </c>
      <c r="L20" s="49"/>
      <c r="M20" s="49"/>
    </row>
    <row r="21" spans="1:13" x14ac:dyDescent="0.25">
      <c r="A21" s="20" t="s">
        <v>26</v>
      </c>
      <c r="B21" s="35">
        <v>16468.89</v>
      </c>
      <c r="C21" s="33"/>
      <c r="D21" s="33"/>
      <c r="E21" s="34"/>
      <c r="F21" s="33"/>
      <c r="G21" s="33"/>
      <c r="H21" s="34"/>
      <c r="I21" s="34"/>
      <c r="J21" s="35">
        <v>352.81</v>
      </c>
      <c r="K21" s="34">
        <v>16821.68</v>
      </c>
      <c r="L21" s="49"/>
      <c r="M21" s="49"/>
    </row>
    <row r="22" spans="1:13" x14ac:dyDescent="0.25">
      <c r="A22" s="1"/>
      <c r="B22" s="36"/>
      <c r="C22" s="36"/>
      <c r="D22" s="36"/>
      <c r="E22" s="36"/>
      <c r="F22" s="36"/>
      <c r="G22" s="36"/>
      <c r="H22" s="36"/>
      <c r="I22" s="36"/>
      <c r="J22" s="36"/>
      <c r="L22" s="36"/>
      <c r="M22" s="36"/>
    </row>
    <row r="23" spans="1:13" x14ac:dyDescent="0.25">
      <c r="A23" s="37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7" t="s">
        <v>28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 t="s">
        <v>29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4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2" t="s">
        <v>31</v>
      </c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2" t="s">
        <v>32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4" t="s">
        <v>41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5"/>
      <c r="B42" s="6"/>
      <c r="C42" s="6"/>
      <c r="D42" s="6"/>
      <c r="E42" s="7" t="s">
        <v>33</v>
      </c>
      <c r="F42" s="6"/>
      <c r="G42" s="6"/>
      <c r="H42" s="6"/>
      <c r="I42" s="8"/>
      <c r="J42" s="5"/>
      <c r="K42" s="8"/>
    </row>
    <row r="43" spans="1:11" x14ac:dyDescent="0.25">
      <c r="A43" s="10"/>
      <c r="B43" s="11"/>
      <c r="C43" s="11"/>
      <c r="D43" s="11"/>
      <c r="E43" s="11"/>
      <c r="F43" s="11"/>
      <c r="G43" s="11"/>
      <c r="H43" s="11"/>
      <c r="I43" s="12"/>
      <c r="J43" s="13" t="s">
        <v>4</v>
      </c>
      <c r="K43" s="12"/>
    </row>
    <row r="44" spans="1:11" x14ac:dyDescent="0.25">
      <c r="A44" s="10" t="s">
        <v>5</v>
      </c>
      <c r="B44" s="14" t="s">
        <v>6</v>
      </c>
      <c r="C44" s="15"/>
      <c r="D44" s="16" t="s">
        <v>7</v>
      </c>
      <c r="E44" s="17"/>
      <c r="F44" s="15"/>
      <c r="G44" s="16" t="s">
        <v>8</v>
      </c>
      <c r="H44" s="17"/>
      <c r="I44" s="18" t="s">
        <v>9</v>
      </c>
      <c r="J44" s="13" t="s">
        <v>10</v>
      </c>
      <c r="K44" s="19" t="s">
        <v>11</v>
      </c>
    </row>
    <row r="45" spans="1:11" x14ac:dyDescent="0.25">
      <c r="A45" s="20"/>
      <c r="B45" s="20"/>
      <c r="C45" s="16" t="s">
        <v>12</v>
      </c>
      <c r="D45" s="16" t="s">
        <v>13</v>
      </c>
      <c r="E45" s="18" t="s">
        <v>14</v>
      </c>
      <c r="F45" s="16" t="s">
        <v>15</v>
      </c>
      <c r="G45" s="16"/>
      <c r="H45" s="18" t="s">
        <v>16</v>
      </c>
      <c r="I45" s="21" t="s">
        <v>17</v>
      </c>
      <c r="J45" s="22" t="s">
        <v>18</v>
      </c>
      <c r="K45" s="23"/>
    </row>
    <row r="46" spans="1:11" x14ac:dyDescent="0.25">
      <c r="A46" s="10"/>
      <c r="B46" s="24"/>
      <c r="C46" s="25"/>
      <c r="D46" s="25"/>
      <c r="E46" s="26"/>
      <c r="F46" s="25"/>
      <c r="G46" s="25"/>
      <c r="H46" s="27"/>
      <c r="I46" s="27"/>
      <c r="J46" s="24"/>
      <c r="K46" s="27"/>
    </row>
    <row r="47" spans="1:11" x14ac:dyDescent="0.25">
      <c r="A47" s="10" t="s">
        <v>19</v>
      </c>
      <c r="B47" s="39">
        <v>31.201000000000001</v>
      </c>
      <c r="C47" s="40"/>
      <c r="D47" s="40"/>
      <c r="E47" s="41"/>
      <c r="F47" s="40"/>
      <c r="G47" s="40"/>
      <c r="H47" s="41"/>
      <c r="I47" s="41"/>
      <c r="J47" s="39"/>
      <c r="K47" s="41">
        <v>30.792000000000002</v>
      </c>
    </row>
    <row r="48" spans="1:11" x14ac:dyDescent="0.25">
      <c r="A48" s="10" t="s">
        <v>20</v>
      </c>
      <c r="B48" s="39">
        <v>7.173</v>
      </c>
      <c r="C48" s="40"/>
      <c r="D48" s="40"/>
      <c r="E48" s="41"/>
      <c r="F48" s="40"/>
      <c r="G48" s="40"/>
      <c r="H48" s="41"/>
      <c r="I48" s="41"/>
      <c r="J48" s="39">
        <v>100.005</v>
      </c>
      <c r="K48" s="41">
        <v>8.3889999999999993</v>
      </c>
    </row>
    <row r="49" spans="1:11" x14ac:dyDescent="0.25">
      <c r="A49" s="10" t="s">
        <v>21</v>
      </c>
      <c r="B49" s="39">
        <v>16.747</v>
      </c>
      <c r="C49" s="40"/>
      <c r="D49" s="40"/>
      <c r="E49" s="41"/>
      <c r="F49" s="40"/>
      <c r="G49" s="40"/>
      <c r="H49" s="41"/>
      <c r="I49" s="41"/>
      <c r="J49" s="39"/>
      <c r="K49" s="41">
        <v>16.527000000000001</v>
      </c>
    </row>
    <row r="50" spans="1:11" x14ac:dyDescent="0.25">
      <c r="A50" s="10" t="s">
        <v>22</v>
      </c>
      <c r="B50" s="39">
        <v>1.212</v>
      </c>
      <c r="C50" s="40"/>
      <c r="D50" s="40"/>
      <c r="E50" s="41"/>
      <c r="F50" s="40"/>
      <c r="G50" s="40"/>
      <c r="H50" s="41"/>
      <c r="I50" s="41"/>
      <c r="J50" s="39"/>
      <c r="K50" s="41">
        <v>1.196</v>
      </c>
    </row>
    <row r="51" spans="1:11" x14ac:dyDescent="0.25">
      <c r="A51" s="10" t="s">
        <v>23</v>
      </c>
      <c r="B51" s="39">
        <v>14.775</v>
      </c>
      <c r="C51" s="40"/>
      <c r="D51" s="40"/>
      <c r="E51" s="41"/>
      <c r="F51" s="40"/>
      <c r="G51" s="40"/>
      <c r="H51" s="41"/>
      <c r="I51" s="41"/>
      <c r="J51" s="39"/>
      <c r="K51" s="41">
        <v>14.581</v>
      </c>
    </row>
    <row r="52" spans="1:11" x14ac:dyDescent="0.25">
      <c r="A52" s="10" t="s">
        <v>24</v>
      </c>
      <c r="B52" s="39">
        <v>28.789000000000001</v>
      </c>
      <c r="C52" s="40"/>
      <c r="D52" s="40"/>
      <c r="E52" s="41"/>
      <c r="F52" s="40"/>
      <c r="G52" s="40"/>
      <c r="H52" s="41"/>
      <c r="I52" s="41"/>
      <c r="J52" s="39"/>
      <c r="K52" s="41">
        <v>28.411999999999999</v>
      </c>
    </row>
    <row r="53" spans="1:11" x14ac:dyDescent="0.25">
      <c r="A53" s="10" t="s">
        <v>39</v>
      </c>
      <c r="B53" s="39">
        <v>0.13500000000000001</v>
      </c>
      <c r="C53" s="40"/>
      <c r="D53" s="40"/>
      <c r="E53" s="41"/>
      <c r="F53" s="40"/>
      <c r="G53" s="40"/>
      <c r="H53" s="41"/>
      <c r="I53" s="41"/>
      <c r="J53" s="39"/>
      <c r="K53" s="41">
        <v>0.13400000000000001</v>
      </c>
    </row>
    <row r="54" spans="1:11" x14ac:dyDescent="0.25">
      <c r="A54" s="10"/>
      <c r="B54" s="39"/>
      <c r="C54" s="40"/>
      <c r="D54" s="40"/>
      <c r="E54" s="41"/>
      <c r="F54" s="40"/>
      <c r="G54" s="40"/>
      <c r="H54" s="41"/>
      <c r="I54" s="41"/>
      <c r="J54" s="39"/>
      <c r="K54" s="41"/>
    </row>
    <row r="55" spans="1:11" x14ac:dyDescent="0.25">
      <c r="A55" s="5" t="s">
        <v>25</v>
      </c>
      <c r="B55" s="42">
        <v>100</v>
      </c>
      <c r="C55" s="43"/>
      <c r="D55" s="43"/>
      <c r="E55" s="44"/>
      <c r="F55" s="43"/>
      <c r="G55" s="43"/>
      <c r="H55" s="44"/>
      <c r="I55" s="44"/>
      <c r="J55" s="42">
        <v>100</v>
      </c>
      <c r="K55" s="44">
        <v>100</v>
      </c>
    </row>
    <row r="56" spans="1:11" x14ac:dyDescent="0.25">
      <c r="A56" s="20" t="s">
        <v>43</v>
      </c>
      <c r="B56" s="45">
        <v>38724.796000000002</v>
      </c>
      <c r="C56" s="46"/>
      <c r="D56" s="46"/>
      <c r="E56" s="47"/>
      <c r="F56" s="46"/>
      <c r="G56" s="46"/>
      <c r="H56" s="47"/>
      <c r="I56" s="47"/>
      <c r="J56" s="45">
        <v>514.03</v>
      </c>
      <c r="K56" s="47">
        <v>39238.82</v>
      </c>
    </row>
    <row r="57" spans="1:11" x14ac:dyDescent="0.25">
      <c r="A57" s="1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7" t="s">
        <v>44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11" x14ac:dyDescent="0.25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 t="s">
        <v>35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37" t="s">
        <v>36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 t="s">
        <v>30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45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42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5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5543.73</v>
      </c>
      <c r="C12" s="25"/>
      <c r="D12" s="25"/>
      <c r="E12" s="27"/>
      <c r="F12" s="25"/>
      <c r="G12" s="25"/>
      <c r="H12" s="27"/>
      <c r="I12" s="27"/>
      <c r="J12" s="24"/>
      <c r="K12" s="27">
        <v>5543.73</v>
      </c>
      <c r="L12" s="25"/>
      <c r="M12" s="25"/>
    </row>
    <row r="13" spans="1:13" x14ac:dyDescent="0.25">
      <c r="A13" s="10" t="s">
        <v>20</v>
      </c>
      <c r="B13" s="24">
        <v>1891.32</v>
      </c>
      <c r="C13" s="25"/>
      <c r="D13" s="25"/>
      <c r="E13" s="27"/>
      <c r="F13" s="25"/>
      <c r="G13" s="25"/>
      <c r="H13" s="27"/>
      <c r="I13" s="27"/>
      <c r="J13" s="24">
        <v>447.74</v>
      </c>
      <c r="K13" s="27">
        <v>2339.06</v>
      </c>
      <c r="L13" s="25"/>
      <c r="M13" s="25"/>
    </row>
    <row r="14" spans="1:13" x14ac:dyDescent="0.25">
      <c r="A14" s="10" t="s">
        <v>21</v>
      </c>
      <c r="B14" s="24">
        <v>5144.58</v>
      </c>
      <c r="C14" s="25"/>
      <c r="D14" s="25"/>
      <c r="E14" s="27"/>
      <c r="F14" s="25"/>
      <c r="G14" s="25"/>
      <c r="H14" s="27"/>
      <c r="I14" s="27"/>
      <c r="J14" s="24"/>
      <c r="K14" s="27">
        <v>5144.58</v>
      </c>
      <c r="L14" s="25"/>
      <c r="M14" s="25"/>
    </row>
    <row r="15" spans="1:13" x14ac:dyDescent="0.25">
      <c r="A15" s="10" t="s">
        <v>22</v>
      </c>
      <c r="B15" s="24">
        <v>73.5</v>
      </c>
      <c r="C15" s="25"/>
      <c r="D15" s="25"/>
      <c r="E15" s="27"/>
      <c r="F15" s="25"/>
      <c r="G15" s="25"/>
      <c r="H15" s="27"/>
      <c r="I15" s="27"/>
      <c r="J15" s="24"/>
      <c r="K15" s="27">
        <v>73.5</v>
      </c>
      <c r="L15" s="25"/>
      <c r="M15" s="25"/>
    </row>
    <row r="16" spans="1:13" x14ac:dyDescent="0.25">
      <c r="A16" s="10" t="s">
        <v>23</v>
      </c>
      <c r="B16" s="24">
        <v>5156.09</v>
      </c>
      <c r="C16" s="25"/>
      <c r="D16" s="25"/>
      <c r="E16" s="27"/>
      <c r="F16" s="25"/>
      <c r="G16" s="25"/>
      <c r="H16" s="27"/>
      <c r="I16" s="27"/>
      <c r="J16" s="24"/>
      <c r="K16" s="27">
        <v>5156.09</v>
      </c>
      <c r="L16" s="25"/>
      <c r="M16" s="25"/>
    </row>
    <row r="17" spans="1:13" x14ac:dyDescent="0.25">
      <c r="A17" s="10" t="s">
        <v>24</v>
      </c>
      <c r="B17" s="24">
        <v>59206.83</v>
      </c>
      <c r="C17" s="25"/>
      <c r="D17" s="25"/>
      <c r="E17" s="27"/>
      <c r="F17" s="25"/>
      <c r="G17" s="25"/>
      <c r="H17" s="27"/>
      <c r="I17" s="27"/>
      <c r="J17" s="24"/>
      <c r="K17" s="27">
        <v>59206.83</v>
      </c>
      <c r="L17" s="25"/>
      <c r="M17" s="25"/>
    </row>
    <row r="18" spans="1:13" x14ac:dyDescent="0.25">
      <c r="A18" s="10" t="s">
        <v>39</v>
      </c>
      <c r="B18" s="24">
        <v>15.22</v>
      </c>
      <c r="C18" s="25"/>
      <c r="D18" s="25"/>
      <c r="E18" s="27"/>
      <c r="F18" s="25"/>
      <c r="G18" s="25"/>
      <c r="H18" s="27"/>
      <c r="I18" s="27"/>
      <c r="J18" s="24"/>
      <c r="K18" s="27">
        <v>15.22</v>
      </c>
      <c r="L18" s="25"/>
      <c r="M18" s="25"/>
    </row>
    <row r="19" spans="1:13" x14ac:dyDescent="0.25">
      <c r="A19" s="10"/>
      <c r="B19" s="24"/>
      <c r="C19" s="25"/>
      <c r="D19" s="25"/>
      <c r="E19" s="27"/>
      <c r="F19" s="25"/>
      <c r="G19" s="25"/>
      <c r="H19" s="27"/>
      <c r="I19" s="27"/>
      <c r="J19" s="24"/>
      <c r="K19" s="27">
        <f>SUM(K12:K18)</f>
        <v>77479.010000000009</v>
      </c>
      <c r="L19" s="25"/>
      <c r="M19" s="25"/>
    </row>
    <row r="20" spans="1:13" x14ac:dyDescent="0.25">
      <c r="A20" s="5" t="s">
        <v>25</v>
      </c>
      <c r="B20" s="28">
        <v>77031.27</v>
      </c>
      <c r="C20" s="29"/>
      <c r="D20" s="29"/>
      <c r="E20" s="30"/>
      <c r="F20" s="29"/>
      <c r="G20" s="29"/>
      <c r="H20" s="30"/>
      <c r="I20" s="30"/>
      <c r="J20" s="31">
        <f>SUM(J12:J18)</f>
        <v>447.74</v>
      </c>
      <c r="K20" s="30">
        <v>77479.009999999995</v>
      </c>
      <c r="L20" s="49"/>
      <c r="M20" s="49"/>
    </row>
    <row r="21" spans="1:13" x14ac:dyDescent="0.25">
      <c r="A21" s="20" t="s">
        <v>26</v>
      </c>
      <c r="B21" s="35">
        <v>38724.79</v>
      </c>
      <c r="C21" s="33"/>
      <c r="D21" s="33"/>
      <c r="E21" s="34"/>
      <c r="F21" s="33"/>
      <c r="G21" s="33"/>
      <c r="H21" s="34"/>
      <c r="I21" s="34"/>
      <c r="J21" s="35">
        <v>514.03</v>
      </c>
      <c r="K21" s="34">
        <v>39238.82</v>
      </c>
      <c r="L21" s="49"/>
      <c r="M21" s="49"/>
    </row>
    <row r="22" spans="1:13" x14ac:dyDescent="0.25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37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7" t="s">
        <v>28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 t="s">
        <v>29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4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2" t="s">
        <v>31</v>
      </c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2" t="s">
        <v>32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4" t="s">
        <v>45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5"/>
      <c r="B42" s="6"/>
      <c r="C42" s="6"/>
      <c r="D42" s="6"/>
      <c r="E42" s="7" t="s">
        <v>33</v>
      </c>
      <c r="F42" s="6"/>
      <c r="G42" s="6"/>
      <c r="H42" s="6"/>
      <c r="I42" s="8"/>
      <c r="J42" s="5"/>
      <c r="K42" s="8"/>
    </row>
    <row r="43" spans="1:11" x14ac:dyDescent="0.25">
      <c r="A43" s="10"/>
      <c r="B43" s="11"/>
      <c r="C43" s="11"/>
      <c r="D43" s="11"/>
      <c r="E43" s="11"/>
      <c r="F43" s="11"/>
      <c r="G43" s="11"/>
      <c r="H43" s="11"/>
      <c r="I43" s="12"/>
      <c r="J43" s="13" t="s">
        <v>4</v>
      </c>
      <c r="K43" s="12"/>
    </row>
    <row r="44" spans="1:11" x14ac:dyDescent="0.25">
      <c r="A44" s="10" t="s">
        <v>5</v>
      </c>
      <c r="B44" s="14" t="s">
        <v>6</v>
      </c>
      <c r="C44" s="15"/>
      <c r="D44" s="16" t="s">
        <v>7</v>
      </c>
      <c r="E44" s="17"/>
      <c r="F44" s="15"/>
      <c r="G44" s="16" t="s">
        <v>8</v>
      </c>
      <c r="H44" s="17"/>
      <c r="I44" s="18" t="s">
        <v>9</v>
      </c>
      <c r="J44" s="13" t="s">
        <v>10</v>
      </c>
      <c r="K44" s="19" t="s">
        <v>11</v>
      </c>
    </row>
    <row r="45" spans="1:11" x14ac:dyDescent="0.25">
      <c r="A45" s="20"/>
      <c r="B45" s="20"/>
      <c r="C45" s="16" t="s">
        <v>12</v>
      </c>
      <c r="D45" s="16" t="s">
        <v>13</v>
      </c>
      <c r="E45" s="18" t="s">
        <v>14</v>
      </c>
      <c r="F45" s="16" t="s">
        <v>15</v>
      </c>
      <c r="G45" s="16"/>
      <c r="H45" s="18" t="s">
        <v>16</v>
      </c>
      <c r="I45" s="21" t="s">
        <v>17</v>
      </c>
      <c r="J45" s="22" t="s">
        <v>18</v>
      </c>
      <c r="K45" s="23"/>
    </row>
    <row r="46" spans="1:11" x14ac:dyDescent="0.25">
      <c r="A46" s="10"/>
      <c r="B46" s="24"/>
      <c r="C46" s="25"/>
      <c r="D46" s="25"/>
      <c r="E46" s="26"/>
      <c r="F46" s="25"/>
      <c r="G46" s="25"/>
      <c r="H46" s="27"/>
      <c r="I46" s="27"/>
      <c r="J46" s="24"/>
      <c r="K46" s="27"/>
    </row>
    <row r="47" spans="1:11" x14ac:dyDescent="0.25">
      <c r="A47" s="10" t="s">
        <v>19</v>
      </c>
      <c r="B47" s="39">
        <v>7.2009999999999996</v>
      </c>
      <c r="C47" s="40"/>
      <c r="D47" s="40"/>
      <c r="E47" s="41"/>
      <c r="F47" s="40"/>
      <c r="G47" s="40"/>
      <c r="H47" s="41"/>
      <c r="I47" s="41"/>
      <c r="J47" s="39"/>
      <c r="K47" s="41">
        <v>7.16</v>
      </c>
    </row>
    <row r="48" spans="1:11" x14ac:dyDescent="0.25">
      <c r="A48" s="10" t="s">
        <v>20</v>
      </c>
      <c r="B48" s="39">
        <v>2.46</v>
      </c>
      <c r="C48" s="40"/>
      <c r="D48" s="40"/>
      <c r="E48" s="41"/>
      <c r="F48" s="40"/>
      <c r="G48" s="40"/>
      <c r="H48" s="41"/>
      <c r="I48" s="41"/>
      <c r="J48" s="39">
        <v>100.005</v>
      </c>
      <c r="K48" s="41">
        <v>3.0230000000000001</v>
      </c>
    </row>
    <row r="49" spans="1:11" x14ac:dyDescent="0.25">
      <c r="A49" s="10" t="s">
        <v>21</v>
      </c>
      <c r="B49" s="39">
        <v>6.6829999999999998</v>
      </c>
      <c r="C49" s="40"/>
      <c r="D49" s="40"/>
      <c r="E49" s="41"/>
      <c r="F49" s="40"/>
      <c r="G49" s="40"/>
      <c r="H49" s="41"/>
      <c r="I49" s="41"/>
      <c r="J49" s="39"/>
      <c r="K49" s="41">
        <v>6.6440000000000001</v>
      </c>
    </row>
    <row r="50" spans="1:11" x14ac:dyDescent="0.25">
      <c r="A50" s="10" t="s">
        <v>22</v>
      </c>
      <c r="B50" s="39">
        <v>0.1</v>
      </c>
      <c r="C50" s="40"/>
      <c r="D50" s="40"/>
      <c r="E50" s="41"/>
      <c r="F50" s="40"/>
      <c r="G50" s="40"/>
      <c r="H50" s="41"/>
      <c r="I50" s="41"/>
      <c r="J50" s="39"/>
      <c r="K50" s="41">
        <v>9.9000000000000005E-2</v>
      </c>
    </row>
    <row r="51" spans="1:11" x14ac:dyDescent="0.25">
      <c r="A51" s="10" t="s">
        <v>23</v>
      </c>
      <c r="B51" s="39">
        <v>6.6980000000000004</v>
      </c>
      <c r="C51" s="40"/>
      <c r="D51" s="40"/>
      <c r="E51" s="41"/>
      <c r="F51" s="40"/>
      <c r="G51" s="40"/>
      <c r="H51" s="41"/>
      <c r="I51" s="41"/>
      <c r="J51" s="39"/>
      <c r="K51" s="41">
        <v>6.6589999999999998</v>
      </c>
    </row>
    <row r="52" spans="1:11" x14ac:dyDescent="0.25">
      <c r="A52" s="10" t="s">
        <v>24</v>
      </c>
      <c r="B52" s="39">
        <v>76.864999999999995</v>
      </c>
      <c r="C52" s="40"/>
      <c r="D52" s="40"/>
      <c r="E52" s="41"/>
      <c r="F52" s="40"/>
      <c r="G52" s="40"/>
      <c r="H52" s="41"/>
      <c r="I52" s="41"/>
      <c r="J52" s="39"/>
      <c r="K52" s="41">
        <v>76.421000000000006</v>
      </c>
    </row>
    <row r="53" spans="1:11" x14ac:dyDescent="0.25">
      <c r="A53" s="10" t="s">
        <v>39</v>
      </c>
      <c r="B53" s="39">
        <v>2.4E-2</v>
      </c>
      <c r="C53" s="40"/>
      <c r="D53" s="40"/>
      <c r="E53" s="41"/>
      <c r="F53" s="40"/>
      <c r="G53" s="40"/>
      <c r="H53" s="41"/>
      <c r="I53" s="41"/>
      <c r="J53" s="39"/>
      <c r="K53" s="41">
        <v>2.4E-2</v>
      </c>
    </row>
    <row r="54" spans="1:11" x14ac:dyDescent="0.25">
      <c r="A54" s="10"/>
      <c r="B54" s="39"/>
      <c r="C54" s="40"/>
      <c r="D54" s="40"/>
      <c r="E54" s="41"/>
      <c r="F54" s="40"/>
      <c r="G54" s="40"/>
      <c r="H54" s="41"/>
      <c r="I54" s="41"/>
      <c r="J54" s="39"/>
      <c r="K54" s="41"/>
    </row>
    <row r="55" spans="1:11" x14ac:dyDescent="0.25">
      <c r="A55" s="5" t="s">
        <v>25</v>
      </c>
      <c r="B55" s="42">
        <v>100</v>
      </c>
      <c r="C55" s="43"/>
      <c r="D55" s="43"/>
      <c r="E55" s="44"/>
      <c r="F55" s="43"/>
      <c r="G55" s="43"/>
      <c r="H55" s="44"/>
      <c r="I55" s="44"/>
      <c r="J55" s="42">
        <v>100</v>
      </c>
      <c r="K55" s="44">
        <v>100</v>
      </c>
    </row>
    <row r="56" spans="1:11" x14ac:dyDescent="0.25">
      <c r="A56" s="20" t="s">
        <v>34</v>
      </c>
      <c r="B56" s="45">
        <v>77031.274999999994</v>
      </c>
      <c r="C56" s="46"/>
      <c r="D56" s="46"/>
      <c r="E56" s="47"/>
      <c r="F56" s="46"/>
      <c r="G56" s="46"/>
      <c r="H56" s="47"/>
      <c r="I56" s="47"/>
      <c r="J56" s="45">
        <v>447.74</v>
      </c>
      <c r="K56" s="47">
        <v>77479.009999999995</v>
      </c>
    </row>
    <row r="57" spans="1:11" x14ac:dyDescent="0.25">
      <c r="A57" s="1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7" t="s">
        <v>27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11" x14ac:dyDescent="0.25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 t="s">
        <v>35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37" t="s">
        <v>36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 t="s">
        <v>30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46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3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47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2930.49</v>
      </c>
      <c r="C12" s="25"/>
      <c r="D12" s="25"/>
      <c r="E12" s="27"/>
      <c r="F12" s="25"/>
      <c r="G12" s="25"/>
      <c r="H12" s="27"/>
      <c r="I12" s="27"/>
      <c r="J12" s="24"/>
      <c r="K12" s="27">
        <v>2930.49</v>
      </c>
      <c r="L12" s="25"/>
      <c r="M12" s="25"/>
    </row>
    <row r="13" spans="1:13" x14ac:dyDescent="0.25">
      <c r="A13" s="10" t="s">
        <v>20</v>
      </c>
      <c r="B13" s="24">
        <v>1662.16</v>
      </c>
      <c r="C13" s="25"/>
      <c r="D13" s="25"/>
      <c r="E13" s="27"/>
      <c r="F13" s="25"/>
      <c r="G13" s="25"/>
      <c r="H13" s="27"/>
      <c r="I13" s="27"/>
      <c r="J13" s="24">
        <v>364.31</v>
      </c>
      <c r="K13" s="27">
        <v>2026.47</v>
      </c>
      <c r="L13" s="25"/>
      <c r="M13" s="25"/>
    </row>
    <row r="14" spans="1:13" x14ac:dyDescent="0.25">
      <c r="A14" s="10" t="s">
        <v>21</v>
      </c>
      <c r="B14" s="24">
        <v>2338.3200000000002</v>
      </c>
      <c r="C14" s="25"/>
      <c r="D14" s="25"/>
      <c r="E14" s="27"/>
      <c r="F14" s="25"/>
      <c r="G14" s="25"/>
      <c r="H14" s="27"/>
      <c r="I14" s="27"/>
      <c r="J14" s="24"/>
      <c r="K14" s="27">
        <v>2338.3200000000002</v>
      </c>
      <c r="L14" s="25"/>
      <c r="M14" s="25"/>
    </row>
    <row r="15" spans="1:13" x14ac:dyDescent="0.25">
      <c r="A15" s="10" t="s">
        <v>22</v>
      </c>
      <c r="B15" s="24">
        <v>26.8</v>
      </c>
      <c r="C15" s="25"/>
      <c r="D15" s="25"/>
      <c r="E15" s="27"/>
      <c r="F15" s="25"/>
      <c r="G15" s="25"/>
      <c r="H15" s="27"/>
      <c r="I15" s="27"/>
      <c r="J15" s="24"/>
      <c r="K15" s="27">
        <v>26.8</v>
      </c>
      <c r="L15" s="25"/>
      <c r="M15" s="25"/>
    </row>
    <row r="16" spans="1:13" x14ac:dyDescent="0.25">
      <c r="A16" s="10" t="s">
        <v>23</v>
      </c>
      <c r="B16" s="24">
        <v>1965.47</v>
      </c>
      <c r="C16" s="25"/>
      <c r="D16" s="25"/>
      <c r="E16" s="27"/>
      <c r="F16" s="25"/>
      <c r="G16" s="25"/>
      <c r="H16" s="27"/>
      <c r="I16" s="27"/>
      <c r="J16" s="24"/>
      <c r="K16" s="27">
        <v>1965.47</v>
      </c>
      <c r="L16" s="25"/>
      <c r="M16" s="25"/>
    </row>
    <row r="17" spans="1:13" x14ac:dyDescent="0.25">
      <c r="A17" s="10" t="s">
        <v>24</v>
      </c>
      <c r="B17" s="24">
        <v>52666.77</v>
      </c>
      <c r="C17" s="25"/>
      <c r="D17" s="25"/>
      <c r="E17" s="27"/>
      <c r="F17" s="25"/>
      <c r="G17" s="25"/>
      <c r="H17" s="27"/>
      <c r="I17" s="27"/>
      <c r="J17" s="24"/>
      <c r="K17" s="27">
        <v>52666.77</v>
      </c>
      <c r="L17" s="25"/>
      <c r="M17" s="25"/>
    </row>
    <row r="18" spans="1:13" x14ac:dyDescent="0.25">
      <c r="A18" s="10"/>
      <c r="B18" s="24"/>
      <c r="C18" s="25"/>
      <c r="D18" s="25"/>
      <c r="E18" s="27"/>
      <c r="F18" s="25"/>
      <c r="G18" s="25"/>
      <c r="H18" s="27"/>
      <c r="I18" s="27"/>
      <c r="J18" s="24"/>
      <c r="K18" s="27"/>
      <c r="L18" s="25"/>
      <c r="M18" s="25"/>
    </row>
    <row r="19" spans="1:13" x14ac:dyDescent="0.25">
      <c r="A19" s="5" t="s">
        <v>25</v>
      </c>
      <c r="B19" s="28">
        <v>61589.99</v>
      </c>
      <c r="C19" s="29"/>
      <c r="D19" s="29"/>
      <c r="E19" s="30"/>
      <c r="F19" s="29"/>
      <c r="G19" s="29"/>
      <c r="H19" s="30"/>
      <c r="I19" s="30"/>
      <c r="J19" s="31">
        <f>SUM(J12:J17)</f>
        <v>364.31</v>
      </c>
      <c r="K19" s="30">
        <v>61954.31</v>
      </c>
      <c r="L19" s="25"/>
      <c r="M19" s="25"/>
    </row>
    <row r="20" spans="1:13" x14ac:dyDescent="0.25">
      <c r="A20" s="20" t="s">
        <v>26</v>
      </c>
      <c r="B20" s="35">
        <v>77031.27</v>
      </c>
      <c r="C20" s="33"/>
      <c r="D20" s="33"/>
      <c r="E20" s="34"/>
      <c r="F20" s="33"/>
      <c r="G20" s="33"/>
      <c r="H20" s="34"/>
      <c r="I20" s="34"/>
      <c r="J20" s="35">
        <v>447.74</v>
      </c>
      <c r="K20" s="34">
        <v>77479.009999999995</v>
      </c>
      <c r="L20" s="49"/>
      <c r="M20" s="49"/>
    </row>
    <row r="21" spans="1:13" x14ac:dyDescent="0.25">
      <c r="A21" s="1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49"/>
    </row>
    <row r="22" spans="1:13" x14ac:dyDescent="0.25">
      <c r="A22" s="37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6"/>
      <c r="M22" s="36"/>
    </row>
    <row r="23" spans="1:13" x14ac:dyDescent="0.25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 t="s">
        <v>28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8"/>
      <c r="M24" s="38"/>
    </row>
    <row r="25" spans="1:13" x14ac:dyDescent="0.25">
      <c r="A25" s="37" t="s">
        <v>29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 t="s">
        <v>30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2" t="s">
        <v>31</v>
      </c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2" t="s">
        <v>32</v>
      </c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4" t="s">
        <v>48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5"/>
      <c r="B40" s="6"/>
      <c r="C40" s="6"/>
      <c r="D40" s="6"/>
      <c r="E40" s="7" t="s">
        <v>33</v>
      </c>
      <c r="F40" s="6"/>
      <c r="G40" s="6"/>
      <c r="H40" s="6"/>
      <c r="I40" s="8"/>
      <c r="J40" s="5"/>
      <c r="K40" s="8"/>
    </row>
    <row r="41" spans="1:11" x14ac:dyDescent="0.25">
      <c r="A41" s="10"/>
      <c r="B41" s="11"/>
      <c r="C41" s="11"/>
      <c r="D41" s="11"/>
      <c r="E41" s="11"/>
      <c r="F41" s="11"/>
      <c r="G41" s="11"/>
      <c r="H41" s="11"/>
      <c r="I41" s="12"/>
      <c r="J41" s="13" t="s">
        <v>4</v>
      </c>
      <c r="K41" s="12"/>
    </row>
    <row r="42" spans="1:11" x14ac:dyDescent="0.25">
      <c r="A42" s="10" t="s">
        <v>5</v>
      </c>
      <c r="B42" s="14" t="s">
        <v>6</v>
      </c>
      <c r="C42" s="15"/>
      <c r="D42" s="16" t="s">
        <v>7</v>
      </c>
      <c r="E42" s="17"/>
      <c r="F42" s="15"/>
      <c r="G42" s="16" t="s">
        <v>8</v>
      </c>
      <c r="H42" s="17"/>
      <c r="I42" s="18" t="s">
        <v>9</v>
      </c>
      <c r="J42" s="13" t="s">
        <v>10</v>
      </c>
      <c r="K42" s="19" t="s">
        <v>11</v>
      </c>
    </row>
    <row r="43" spans="1:11" x14ac:dyDescent="0.25">
      <c r="A43" s="20"/>
      <c r="B43" s="20"/>
      <c r="C43" s="16" t="s">
        <v>12</v>
      </c>
      <c r="D43" s="16" t="s">
        <v>13</v>
      </c>
      <c r="E43" s="18" t="s">
        <v>14</v>
      </c>
      <c r="F43" s="16" t="s">
        <v>15</v>
      </c>
      <c r="G43" s="16"/>
      <c r="H43" s="18" t="s">
        <v>16</v>
      </c>
      <c r="I43" s="21" t="s">
        <v>17</v>
      </c>
      <c r="J43" s="22" t="s">
        <v>18</v>
      </c>
      <c r="K43" s="23"/>
    </row>
    <row r="44" spans="1:11" x14ac:dyDescent="0.25">
      <c r="A44" s="10"/>
      <c r="B44" s="24"/>
      <c r="C44" s="25"/>
      <c r="D44" s="25"/>
      <c r="E44" s="26"/>
      <c r="F44" s="25"/>
      <c r="G44" s="25"/>
      <c r="H44" s="27"/>
      <c r="I44" s="27"/>
      <c r="J44" s="24"/>
      <c r="K44" s="27"/>
    </row>
    <row r="45" spans="1:11" x14ac:dyDescent="0.25">
      <c r="A45" s="10" t="s">
        <v>19</v>
      </c>
      <c r="B45" s="39">
        <v>4.7629999999999999</v>
      </c>
      <c r="C45" s="40"/>
      <c r="D45" s="40"/>
      <c r="E45" s="41"/>
      <c r="F45" s="40"/>
      <c r="G45" s="40"/>
      <c r="H45" s="41"/>
      <c r="I45" s="41"/>
      <c r="J45" s="39"/>
      <c r="K45" s="41">
        <v>4.7350000000000003</v>
      </c>
    </row>
    <row r="46" spans="1:11" x14ac:dyDescent="0.25">
      <c r="A46" s="10" t="s">
        <v>20</v>
      </c>
      <c r="B46" s="39">
        <v>2.7029999999999998</v>
      </c>
      <c r="C46" s="40"/>
      <c r="D46" s="40"/>
      <c r="E46" s="41"/>
      <c r="F46" s="40"/>
      <c r="G46" s="40"/>
      <c r="H46" s="41"/>
      <c r="I46" s="41"/>
      <c r="J46" s="39">
        <v>100.005</v>
      </c>
      <c r="K46" s="41">
        <v>3.2749999999999999</v>
      </c>
    </row>
    <row r="47" spans="1:11" x14ac:dyDescent="0.25">
      <c r="A47" s="10" t="s">
        <v>21</v>
      </c>
      <c r="B47" s="39">
        <v>3.8010000000000002</v>
      </c>
      <c r="C47" s="40"/>
      <c r="D47" s="40"/>
      <c r="E47" s="41"/>
      <c r="F47" s="40"/>
      <c r="G47" s="40"/>
      <c r="H47" s="41"/>
      <c r="I47" s="41"/>
      <c r="J47" s="39"/>
      <c r="K47" s="41">
        <v>3.7789999999999999</v>
      </c>
    </row>
    <row r="48" spans="1:11" x14ac:dyDescent="0.25">
      <c r="A48" s="10" t="s">
        <v>22</v>
      </c>
      <c r="B48" s="39">
        <v>4.8000000000000001E-2</v>
      </c>
      <c r="C48" s="40"/>
      <c r="D48" s="40"/>
      <c r="E48" s="41"/>
      <c r="F48" s="40"/>
      <c r="G48" s="40"/>
      <c r="H48" s="41"/>
      <c r="I48" s="41"/>
      <c r="J48" s="39"/>
      <c r="K48" s="41">
        <v>4.8000000000000001E-2</v>
      </c>
    </row>
    <row r="49" spans="1:11" x14ac:dyDescent="0.25">
      <c r="A49" s="10" t="s">
        <v>23</v>
      </c>
      <c r="B49" s="39">
        <v>3.1960000000000002</v>
      </c>
      <c r="C49" s="40"/>
      <c r="D49" s="40"/>
      <c r="E49" s="41"/>
      <c r="F49" s="40"/>
      <c r="G49" s="40"/>
      <c r="H49" s="41"/>
      <c r="I49" s="41"/>
      <c r="J49" s="39"/>
      <c r="K49" s="41">
        <v>3.177</v>
      </c>
    </row>
    <row r="50" spans="1:11" x14ac:dyDescent="0.25">
      <c r="A50" s="10" t="s">
        <v>24</v>
      </c>
      <c r="B50" s="39">
        <v>85.516000000000005</v>
      </c>
      <c r="C50" s="40"/>
      <c r="D50" s="40"/>
      <c r="E50" s="41"/>
      <c r="F50" s="40"/>
      <c r="G50" s="40"/>
      <c r="H50" s="41"/>
      <c r="I50" s="41"/>
      <c r="J50" s="39"/>
      <c r="K50" s="41">
        <v>85.013999999999996</v>
      </c>
    </row>
    <row r="51" spans="1:11" x14ac:dyDescent="0.25">
      <c r="A51" s="10"/>
      <c r="B51" s="39"/>
      <c r="C51" s="40"/>
      <c r="D51" s="40"/>
      <c r="E51" s="41"/>
      <c r="F51" s="40"/>
      <c r="G51" s="40"/>
      <c r="H51" s="41"/>
      <c r="I51" s="41"/>
      <c r="J51" s="39"/>
      <c r="K51" s="41"/>
    </row>
    <row r="52" spans="1:11" x14ac:dyDescent="0.25">
      <c r="A52" s="5" t="s">
        <v>25</v>
      </c>
      <c r="B52" s="42">
        <v>100</v>
      </c>
      <c r="C52" s="43"/>
      <c r="D52" s="43"/>
      <c r="E52" s="44"/>
      <c r="F52" s="43"/>
      <c r="G52" s="43"/>
      <c r="H52" s="44"/>
      <c r="I52" s="44"/>
      <c r="J52" s="42">
        <v>100</v>
      </c>
      <c r="K52" s="44">
        <v>100</v>
      </c>
    </row>
    <row r="53" spans="1:11" x14ac:dyDescent="0.25">
      <c r="A53" s="20" t="s">
        <v>34</v>
      </c>
      <c r="B53" s="45">
        <v>61589.998</v>
      </c>
      <c r="C53" s="46"/>
      <c r="D53" s="46"/>
      <c r="E53" s="47"/>
      <c r="F53" s="46"/>
      <c r="G53" s="46"/>
      <c r="H53" s="47"/>
      <c r="I53" s="47"/>
      <c r="J53" s="45">
        <v>364.31</v>
      </c>
      <c r="K53" s="47">
        <v>61954.31</v>
      </c>
    </row>
    <row r="54" spans="1:11" x14ac:dyDescent="0.25">
      <c r="A54" s="1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7" t="s">
        <v>27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x14ac:dyDescent="0.25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x14ac:dyDescent="0.25">
      <c r="A57" s="37" t="s">
        <v>35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5">
      <c r="A58" s="37" t="s">
        <v>36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x14ac:dyDescent="0.25">
      <c r="A60" s="37" t="s">
        <v>30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49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42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5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5928.15</v>
      </c>
      <c r="C12" s="25"/>
      <c r="D12" s="25"/>
      <c r="E12" s="27"/>
      <c r="F12" s="25"/>
      <c r="G12" s="25"/>
      <c r="H12" s="27"/>
      <c r="I12" s="27"/>
      <c r="J12" s="24"/>
      <c r="K12" s="27">
        <v>5928.15</v>
      </c>
      <c r="L12" s="25"/>
      <c r="M12" s="25"/>
    </row>
    <row r="13" spans="1:13" x14ac:dyDescent="0.25">
      <c r="A13" s="10" t="s">
        <v>20</v>
      </c>
      <c r="B13" s="24">
        <v>1309.3800000000001</v>
      </c>
      <c r="C13" s="25"/>
      <c r="D13" s="25"/>
      <c r="E13" s="27"/>
      <c r="F13" s="25"/>
      <c r="G13" s="25"/>
      <c r="H13" s="27"/>
      <c r="I13" s="27"/>
      <c r="J13" s="24">
        <v>481.57</v>
      </c>
      <c r="K13" s="27">
        <v>1790.94</v>
      </c>
      <c r="L13" s="25"/>
      <c r="M13" s="25"/>
    </row>
    <row r="14" spans="1:13" x14ac:dyDescent="0.25">
      <c r="A14" s="10" t="s">
        <v>21</v>
      </c>
      <c r="B14" s="24">
        <v>4173.45</v>
      </c>
      <c r="C14" s="25"/>
      <c r="D14" s="25"/>
      <c r="E14" s="27"/>
      <c r="F14" s="25"/>
      <c r="G14" s="25"/>
      <c r="H14" s="27"/>
      <c r="I14" s="27"/>
      <c r="J14" s="24"/>
      <c r="K14" s="27">
        <v>4173.45</v>
      </c>
      <c r="L14" s="25"/>
      <c r="M14" s="25"/>
    </row>
    <row r="15" spans="1:13" x14ac:dyDescent="0.25">
      <c r="A15" s="10" t="s">
        <v>22</v>
      </c>
      <c r="B15" s="24">
        <v>5049.66</v>
      </c>
      <c r="C15" s="25"/>
      <c r="D15" s="25"/>
      <c r="E15" s="27"/>
      <c r="F15" s="25"/>
      <c r="G15" s="25"/>
      <c r="H15" s="27"/>
      <c r="I15" s="27"/>
      <c r="J15" s="24"/>
      <c r="K15" s="27">
        <v>5049.66</v>
      </c>
      <c r="L15" s="25"/>
      <c r="M15" s="25"/>
    </row>
    <row r="16" spans="1:13" x14ac:dyDescent="0.25">
      <c r="A16" s="10" t="s">
        <v>23</v>
      </c>
      <c r="B16" s="24">
        <v>4781.41</v>
      </c>
      <c r="C16" s="25"/>
      <c r="D16" s="25"/>
      <c r="E16" s="27"/>
      <c r="F16" s="25"/>
      <c r="G16" s="25"/>
      <c r="H16" s="27"/>
      <c r="I16" s="27"/>
      <c r="J16" s="24"/>
      <c r="K16" s="27">
        <v>4781.41</v>
      </c>
      <c r="L16" s="25"/>
      <c r="M16" s="25"/>
    </row>
    <row r="17" spans="1:13" x14ac:dyDescent="0.25">
      <c r="A17" s="10" t="s">
        <v>24</v>
      </c>
      <c r="B17" s="24">
        <v>13688.96</v>
      </c>
      <c r="C17" s="25"/>
      <c r="D17" s="25"/>
      <c r="E17" s="27"/>
      <c r="F17" s="25"/>
      <c r="G17" s="25"/>
      <c r="H17" s="27"/>
      <c r="I17" s="27"/>
      <c r="J17" s="24"/>
      <c r="K17" s="27">
        <v>13688.96</v>
      </c>
      <c r="L17" s="25"/>
      <c r="M17" s="25"/>
    </row>
    <row r="18" spans="1:13" x14ac:dyDescent="0.25">
      <c r="A18" s="10" t="s">
        <v>50</v>
      </c>
      <c r="B18" s="24">
        <v>16.829999999999998</v>
      </c>
      <c r="C18" s="25"/>
      <c r="D18" s="25"/>
      <c r="E18" s="27"/>
      <c r="F18" s="25"/>
      <c r="G18" s="25"/>
      <c r="H18" s="27"/>
      <c r="I18" s="27"/>
      <c r="J18" s="24"/>
      <c r="K18" s="27">
        <v>16.829999999999998</v>
      </c>
      <c r="L18" s="25"/>
      <c r="M18" s="25"/>
    </row>
    <row r="19" spans="1:13" x14ac:dyDescent="0.25">
      <c r="A19" s="10"/>
      <c r="B19" s="24"/>
      <c r="C19" s="25"/>
      <c r="D19" s="25"/>
      <c r="E19" s="27"/>
      <c r="F19" s="25"/>
      <c r="G19" s="25"/>
      <c r="H19" s="27"/>
      <c r="I19" s="27"/>
      <c r="J19" s="24"/>
      <c r="K19" s="27"/>
      <c r="L19" s="25"/>
      <c r="M19" s="25"/>
    </row>
    <row r="20" spans="1:13" x14ac:dyDescent="0.25">
      <c r="A20" s="5" t="s">
        <v>25</v>
      </c>
      <c r="B20" s="28">
        <v>34947.85</v>
      </c>
      <c r="C20" s="29"/>
      <c r="D20" s="29"/>
      <c r="E20" s="30"/>
      <c r="F20" s="29"/>
      <c r="G20" s="29"/>
      <c r="H20" s="30"/>
      <c r="I20" s="30"/>
      <c r="J20" s="31">
        <f>SUM(J12:J17)</f>
        <v>481.57</v>
      </c>
      <c r="K20" s="30">
        <v>35429.42</v>
      </c>
      <c r="L20" s="49"/>
      <c r="M20" s="49"/>
    </row>
    <row r="21" spans="1:13" x14ac:dyDescent="0.25">
      <c r="A21" s="20" t="s">
        <v>26</v>
      </c>
      <c r="B21" s="35">
        <v>61589.99</v>
      </c>
      <c r="C21" s="33"/>
      <c r="D21" s="33"/>
      <c r="E21" s="34"/>
      <c r="F21" s="33"/>
      <c r="G21" s="33"/>
      <c r="H21" s="34"/>
      <c r="I21" s="34"/>
      <c r="J21" s="35">
        <v>364.31</v>
      </c>
      <c r="K21" s="34">
        <v>61954.31</v>
      </c>
      <c r="L21" s="49"/>
      <c r="M21" s="49"/>
    </row>
    <row r="22" spans="1:13" x14ac:dyDescent="0.25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37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7" t="s">
        <v>28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 t="s">
        <v>29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2" t="s">
        <v>31</v>
      </c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2" t="s">
        <v>32</v>
      </c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4" t="s">
        <v>49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5"/>
      <c r="B40" s="6"/>
      <c r="C40" s="6"/>
      <c r="D40" s="6"/>
      <c r="E40" s="7" t="s">
        <v>33</v>
      </c>
      <c r="F40" s="6"/>
      <c r="G40" s="6"/>
      <c r="H40" s="6"/>
      <c r="I40" s="8"/>
      <c r="J40" s="5"/>
      <c r="K40" s="8"/>
    </row>
    <row r="41" spans="1:11" x14ac:dyDescent="0.25">
      <c r="A41" s="10"/>
      <c r="B41" s="11"/>
      <c r="C41" s="11"/>
      <c r="D41" s="11"/>
      <c r="E41" s="11"/>
      <c r="F41" s="11"/>
      <c r="G41" s="11"/>
      <c r="H41" s="11"/>
      <c r="I41" s="12"/>
      <c r="J41" s="13" t="s">
        <v>4</v>
      </c>
      <c r="K41" s="12"/>
    </row>
    <row r="42" spans="1:11" x14ac:dyDescent="0.25">
      <c r="A42" s="10" t="s">
        <v>5</v>
      </c>
      <c r="B42" s="14" t="s">
        <v>6</v>
      </c>
      <c r="C42" s="15"/>
      <c r="D42" s="16" t="s">
        <v>7</v>
      </c>
      <c r="E42" s="17"/>
      <c r="F42" s="15"/>
      <c r="G42" s="16" t="s">
        <v>8</v>
      </c>
      <c r="H42" s="17"/>
      <c r="I42" s="18" t="s">
        <v>9</v>
      </c>
      <c r="J42" s="13" t="s">
        <v>10</v>
      </c>
      <c r="K42" s="19" t="s">
        <v>11</v>
      </c>
    </row>
    <row r="43" spans="1:11" x14ac:dyDescent="0.25">
      <c r="A43" s="20"/>
      <c r="B43" s="20"/>
      <c r="C43" s="16" t="s">
        <v>12</v>
      </c>
      <c r="D43" s="16" t="s">
        <v>13</v>
      </c>
      <c r="E43" s="18" t="s">
        <v>14</v>
      </c>
      <c r="F43" s="16" t="s">
        <v>15</v>
      </c>
      <c r="G43" s="16"/>
      <c r="H43" s="18" t="s">
        <v>16</v>
      </c>
      <c r="I43" s="21" t="s">
        <v>17</v>
      </c>
      <c r="J43" s="22" t="s">
        <v>18</v>
      </c>
      <c r="K43" s="23"/>
    </row>
    <row r="44" spans="1:11" x14ac:dyDescent="0.25">
      <c r="A44" s="10"/>
      <c r="B44" s="24"/>
      <c r="C44" s="25"/>
      <c r="D44" s="25"/>
      <c r="E44" s="26"/>
      <c r="F44" s="25"/>
      <c r="G44" s="25"/>
      <c r="H44" s="27"/>
      <c r="I44" s="27"/>
      <c r="J44" s="24"/>
      <c r="K44" s="27"/>
    </row>
    <row r="45" spans="1:11" x14ac:dyDescent="0.25">
      <c r="A45" s="10" t="s">
        <v>19</v>
      </c>
      <c r="B45" s="39">
        <v>16.966999999999999</v>
      </c>
      <c r="C45" s="40"/>
      <c r="D45" s="40"/>
      <c r="E45" s="41"/>
      <c r="F45" s="40"/>
      <c r="G45" s="40"/>
      <c r="H45" s="41"/>
      <c r="I45" s="41"/>
      <c r="J45" s="39"/>
      <c r="K45" s="41">
        <v>16.736999999999998</v>
      </c>
    </row>
    <row r="46" spans="1:11" x14ac:dyDescent="0.25">
      <c r="A46" s="10" t="s">
        <v>20</v>
      </c>
      <c r="B46" s="39">
        <v>3.7509999999999999</v>
      </c>
      <c r="C46" s="40"/>
      <c r="D46" s="40"/>
      <c r="E46" s="41"/>
      <c r="F46" s="40"/>
      <c r="G46" s="40"/>
      <c r="H46" s="41"/>
      <c r="I46" s="41"/>
      <c r="J46" s="39">
        <v>100.005</v>
      </c>
      <c r="K46" s="41">
        <v>5.0590000000000002</v>
      </c>
    </row>
    <row r="47" spans="1:11" x14ac:dyDescent="0.25">
      <c r="A47" s="10" t="s">
        <v>21</v>
      </c>
      <c r="B47" s="39">
        <v>11.946</v>
      </c>
      <c r="C47" s="40"/>
      <c r="D47" s="40"/>
      <c r="E47" s="41"/>
      <c r="F47" s="40"/>
      <c r="G47" s="40"/>
      <c r="H47" s="41"/>
      <c r="I47" s="41"/>
      <c r="J47" s="39"/>
      <c r="K47" s="41">
        <v>11.784000000000001</v>
      </c>
    </row>
    <row r="48" spans="1:11" x14ac:dyDescent="0.25">
      <c r="A48" s="10" t="s">
        <v>22</v>
      </c>
      <c r="B48" s="39">
        <v>14.454000000000001</v>
      </c>
      <c r="C48" s="40"/>
      <c r="D48" s="40"/>
      <c r="E48" s="41"/>
      <c r="F48" s="40"/>
      <c r="G48" s="40"/>
      <c r="H48" s="41"/>
      <c r="I48" s="41"/>
      <c r="J48" s="39"/>
      <c r="K48" s="41">
        <v>14.257</v>
      </c>
    </row>
    <row r="49" spans="1:11" x14ac:dyDescent="0.25">
      <c r="A49" s="10" t="s">
        <v>23</v>
      </c>
      <c r="B49" s="39">
        <v>13.686</v>
      </c>
      <c r="C49" s="40"/>
      <c r="D49" s="40"/>
      <c r="E49" s="41"/>
      <c r="F49" s="40"/>
      <c r="G49" s="40"/>
      <c r="H49" s="41"/>
      <c r="I49" s="41"/>
      <c r="J49" s="39"/>
      <c r="K49" s="41">
        <v>13.5</v>
      </c>
    </row>
    <row r="50" spans="1:11" x14ac:dyDescent="0.25">
      <c r="A50" s="10" t="s">
        <v>24</v>
      </c>
      <c r="B50" s="39">
        <v>39.173999999999999</v>
      </c>
      <c r="C50" s="40"/>
      <c r="D50" s="40"/>
      <c r="E50" s="41"/>
      <c r="F50" s="40"/>
      <c r="G50" s="40"/>
      <c r="H50" s="41"/>
      <c r="I50" s="41"/>
      <c r="J50" s="39"/>
      <c r="K50" s="41">
        <v>38.642000000000003</v>
      </c>
    </row>
    <row r="51" spans="1:11" x14ac:dyDescent="0.25">
      <c r="A51" s="10" t="s">
        <v>39</v>
      </c>
      <c r="B51" s="39">
        <v>5.2999999999999999E-2</v>
      </c>
      <c r="C51" s="40"/>
      <c r="D51" s="40"/>
      <c r="E51" s="41"/>
      <c r="F51" s="40"/>
      <c r="G51" s="40"/>
      <c r="H51" s="41"/>
      <c r="I51" s="41"/>
      <c r="J51" s="39"/>
      <c r="K51" s="41">
        <v>5.1999999999999998E-2</v>
      </c>
    </row>
    <row r="52" spans="1:11" x14ac:dyDescent="0.25">
      <c r="A52" s="10"/>
      <c r="B52" s="39"/>
      <c r="C52" s="40"/>
      <c r="D52" s="40"/>
      <c r="E52" s="41"/>
      <c r="F52" s="40"/>
      <c r="G52" s="40"/>
      <c r="H52" s="41"/>
      <c r="I52" s="41"/>
      <c r="J52" s="39"/>
      <c r="K52" s="41"/>
    </row>
    <row r="53" spans="1:11" x14ac:dyDescent="0.25">
      <c r="A53" s="5" t="s">
        <v>25</v>
      </c>
      <c r="B53" s="42">
        <v>100</v>
      </c>
      <c r="C53" s="43"/>
      <c r="D53" s="43"/>
      <c r="E53" s="44"/>
      <c r="F53" s="43"/>
      <c r="G53" s="43"/>
      <c r="H53" s="44"/>
      <c r="I53" s="44"/>
      <c r="J53" s="42">
        <v>100</v>
      </c>
      <c r="K53" s="44">
        <v>100</v>
      </c>
    </row>
    <row r="54" spans="1:11" x14ac:dyDescent="0.25">
      <c r="A54" s="20" t="s">
        <v>34</v>
      </c>
      <c r="B54" s="45">
        <v>34947.858999999997</v>
      </c>
      <c r="C54" s="46"/>
      <c r="D54" s="46"/>
      <c r="E54" s="47"/>
      <c r="F54" s="46"/>
      <c r="G54" s="46"/>
      <c r="H54" s="47"/>
      <c r="I54" s="47"/>
      <c r="J54" s="45">
        <v>481.57</v>
      </c>
      <c r="K54" s="47">
        <v>35429.42</v>
      </c>
    </row>
    <row r="55" spans="1:11" x14ac:dyDescent="0.25">
      <c r="A55" s="1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25">
      <c r="A56" s="37" t="s">
        <v>27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x14ac:dyDescent="0.25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 x14ac:dyDescent="0.25">
      <c r="A58" s="37" t="s">
        <v>35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x14ac:dyDescent="0.25">
      <c r="A59" s="37" t="s">
        <v>36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37" t="s">
        <v>30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2" t="s">
        <v>51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4" t="s">
        <v>52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/>
      <c r="B7" s="6"/>
      <c r="C7" s="6"/>
      <c r="D7" s="6"/>
      <c r="E7" s="7" t="s">
        <v>3</v>
      </c>
      <c r="F7" s="6"/>
      <c r="G7" s="6"/>
      <c r="H7" s="6"/>
      <c r="I7" s="8"/>
      <c r="J7" s="5"/>
      <c r="K7" s="8"/>
      <c r="L7" s="11"/>
      <c r="M7" s="11"/>
    </row>
    <row r="8" spans="1:13" x14ac:dyDescent="0.25">
      <c r="A8" s="10"/>
      <c r="B8" s="11"/>
      <c r="C8" s="11"/>
      <c r="D8" s="11"/>
      <c r="E8" s="11"/>
      <c r="F8" s="11"/>
      <c r="G8" s="11"/>
      <c r="H8" s="11"/>
      <c r="I8" s="12"/>
      <c r="J8" s="13" t="s">
        <v>4</v>
      </c>
      <c r="K8" s="12"/>
      <c r="L8" s="48"/>
      <c r="M8" s="11"/>
    </row>
    <row r="9" spans="1:13" x14ac:dyDescent="0.25">
      <c r="A9" s="10" t="s">
        <v>53</v>
      </c>
      <c r="B9" s="14" t="s">
        <v>6</v>
      </c>
      <c r="C9" s="15"/>
      <c r="D9" s="16" t="s">
        <v>7</v>
      </c>
      <c r="E9" s="17"/>
      <c r="F9" s="15"/>
      <c r="G9" s="16" t="s">
        <v>8</v>
      </c>
      <c r="H9" s="17"/>
      <c r="I9" s="18" t="s">
        <v>9</v>
      </c>
      <c r="J9" s="13" t="s">
        <v>10</v>
      </c>
      <c r="K9" s="19" t="s">
        <v>11</v>
      </c>
      <c r="L9" s="48"/>
      <c r="M9" s="48"/>
    </row>
    <row r="10" spans="1:13" x14ac:dyDescent="0.25">
      <c r="A10" s="20"/>
      <c r="B10" s="20"/>
      <c r="C10" s="16" t="s">
        <v>12</v>
      </c>
      <c r="D10" s="16" t="s">
        <v>13</v>
      </c>
      <c r="E10" s="18" t="s">
        <v>14</v>
      </c>
      <c r="F10" s="16" t="s">
        <v>15</v>
      </c>
      <c r="G10" s="16"/>
      <c r="H10" s="18" t="s">
        <v>16</v>
      </c>
      <c r="I10" s="21" t="s">
        <v>17</v>
      </c>
      <c r="J10" s="22" t="s">
        <v>18</v>
      </c>
      <c r="K10" s="23"/>
      <c r="L10" s="48"/>
      <c r="M10" s="11"/>
    </row>
    <row r="11" spans="1:13" x14ac:dyDescent="0.25">
      <c r="A11" s="10"/>
      <c r="B11" s="24"/>
      <c r="C11" s="25"/>
      <c r="D11" s="25"/>
      <c r="E11" s="26"/>
      <c r="F11" s="25"/>
      <c r="G11" s="25"/>
      <c r="H11" s="27"/>
      <c r="I11" s="27"/>
      <c r="J11" s="24"/>
      <c r="K11" s="27"/>
      <c r="L11" s="25"/>
      <c r="M11" s="25"/>
    </row>
    <row r="12" spans="1:13" x14ac:dyDescent="0.25">
      <c r="A12" s="10" t="s">
        <v>19</v>
      </c>
      <c r="B12" s="24">
        <v>6694.58</v>
      </c>
      <c r="C12" s="25"/>
      <c r="D12" s="25"/>
      <c r="E12" s="27"/>
      <c r="F12" s="25"/>
      <c r="G12" s="25"/>
      <c r="H12" s="27"/>
      <c r="I12" s="27"/>
      <c r="J12" s="24"/>
      <c r="K12" s="27">
        <v>6694.58</v>
      </c>
      <c r="L12" s="25"/>
      <c r="M12" s="25"/>
    </row>
    <row r="13" spans="1:13" x14ac:dyDescent="0.25">
      <c r="A13" s="10" t="s">
        <v>20</v>
      </c>
      <c r="B13" s="24">
        <v>1397.33</v>
      </c>
      <c r="C13" s="25"/>
      <c r="D13" s="25"/>
      <c r="E13" s="27"/>
      <c r="F13" s="25"/>
      <c r="G13" s="25"/>
      <c r="H13" s="27"/>
      <c r="I13" s="27"/>
      <c r="J13" s="24">
        <v>454.1</v>
      </c>
      <c r="K13" s="27">
        <v>1851.43</v>
      </c>
      <c r="L13" s="25"/>
      <c r="M13" s="25"/>
    </row>
    <row r="14" spans="1:13" x14ac:dyDescent="0.25">
      <c r="A14" s="10" t="s">
        <v>21</v>
      </c>
      <c r="B14" s="24">
        <v>4043.23</v>
      </c>
      <c r="C14" s="25"/>
      <c r="D14" s="25"/>
      <c r="E14" s="27"/>
      <c r="F14" s="25"/>
      <c r="G14" s="25"/>
      <c r="H14" s="27"/>
      <c r="I14" s="27"/>
      <c r="J14" s="24"/>
      <c r="K14" s="27">
        <v>4043.23</v>
      </c>
      <c r="L14" s="25"/>
      <c r="M14" s="25"/>
    </row>
    <row r="15" spans="1:13" x14ac:dyDescent="0.25">
      <c r="A15" s="10" t="s">
        <v>22</v>
      </c>
      <c r="B15" s="24">
        <v>569.19000000000005</v>
      </c>
      <c r="C15" s="25"/>
      <c r="D15" s="25"/>
      <c r="E15" s="27"/>
      <c r="F15" s="25"/>
      <c r="G15" s="25"/>
      <c r="H15" s="27"/>
      <c r="I15" s="27"/>
      <c r="J15" s="24"/>
      <c r="K15" s="27">
        <v>569.19000000000005</v>
      </c>
      <c r="L15" s="25"/>
      <c r="M15" s="25"/>
    </row>
    <row r="16" spans="1:13" x14ac:dyDescent="0.25">
      <c r="A16" s="10" t="s">
        <v>23</v>
      </c>
      <c r="B16" s="24">
        <v>2879.02</v>
      </c>
      <c r="C16" s="25"/>
      <c r="D16" s="25"/>
      <c r="E16" s="27"/>
      <c r="F16" s="25"/>
      <c r="G16" s="25"/>
      <c r="H16" s="27"/>
      <c r="I16" s="27"/>
      <c r="J16" s="24"/>
      <c r="K16" s="27">
        <v>2879.02</v>
      </c>
      <c r="L16" s="25"/>
      <c r="M16" s="25"/>
    </row>
    <row r="17" spans="1:13" x14ac:dyDescent="0.25">
      <c r="A17" s="10" t="s">
        <v>24</v>
      </c>
      <c r="B17" s="24">
        <v>29888.27</v>
      </c>
      <c r="C17" s="25"/>
      <c r="D17" s="25"/>
      <c r="E17" s="27"/>
      <c r="F17" s="25"/>
      <c r="G17" s="25"/>
      <c r="H17" s="27"/>
      <c r="I17" s="27"/>
      <c r="J17" s="24"/>
      <c r="K17" s="27">
        <v>29888.27</v>
      </c>
      <c r="L17" s="25"/>
      <c r="M17" s="25"/>
    </row>
    <row r="18" spans="1:13" x14ac:dyDescent="0.25">
      <c r="A18" s="10" t="s">
        <v>50</v>
      </c>
      <c r="B18" s="24">
        <v>15.11</v>
      </c>
      <c r="C18" s="25"/>
      <c r="D18" s="25"/>
      <c r="E18" s="27"/>
      <c r="F18" s="25"/>
      <c r="G18" s="25"/>
      <c r="H18" s="27"/>
      <c r="I18" s="27"/>
      <c r="J18" s="24"/>
      <c r="K18" s="27">
        <v>15.11</v>
      </c>
      <c r="L18" s="25"/>
      <c r="M18" s="25"/>
    </row>
    <row r="19" spans="1:13" x14ac:dyDescent="0.25">
      <c r="A19" s="10"/>
      <c r="B19" s="24"/>
      <c r="C19" s="25"/>
      <c r="D19" s="25"/>
      <c r="E19" s="27"/>
      <c r="F19" s="25"/>
      <c r="G19" s="25"/>
      <c r="H19" s="27"/>
      <c r="I19" s="27"/>
      <c r="J19" s="24"/>
      <c r="K19" s="27"/>
      <c r="L19" s="25"/>
      <c r="M19" s="25"/>
    </row>
    <row r="20" spans="1:13" x14ac:dyDescent="0.25">
      <c r="A20" s="5" t="s">
        <v>25</v>
      </c>
      <c r="B20" s="28">
        <v>45486.73</v>
      </c>
      <c r="C20" s="29"/>
      <c r="D20" s="29"/>
      <c r="E20" s="30"/>
      <c r="F20" s="29"/>
      <c r="G20" s="29"/>
      <c r="H20" s="30"/>
      <c r="I20" s="30"/>
      <c r="J20" s="31">
        <f>SUM(J12:J17)</f>
        <v>454.1</v>
      </c>
      <c r="K20" s="30">
        <v>45940.84</v>
      </c>
      <c r="L20" s="49"/>
      <c r="M20" s="49"/>
    </row>
    <row r="21" spans="1:13" x14ac:dyDescent="0.25">
      <c r="A21" s="20" t="s">
        <v>26</v>
      </c>
      <c r="B21" s="35">
        <v>34947.85</v>
      </c>
      <c r="C21" s="33"/>
      <c r="D21" s="33"/>
      <c r="E21" s="34"/>
      <c r="F21" s="33"/>
      <c r="G21" s="33"/>
      <c r="H21" s="34"/>
      <c r="I21" s="34"/>
      <c r="J21" s="35">
        <v>481.57</v>
      </c>
      <c r="K21" s="34">
        <v>35429.42</v>
      </c>
      <c r="L21" s="49"/>
      <c r="M21" s="49"/>
    </row>
    <row r="22" spans="1:13" x14ac:dyDescent="0.25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37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5">
      <c r="A25" s="37" t="s">
        <v>28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37" t="s">
        <v>29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2" t="s">
        <v>31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2" t="s">
        <v>32</v>
      </c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4" t="s">
        <v>52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5"/>
      <c r="B43" s="6"/>
      <c r="C43" s="6"/>
      <c r="D43" s="6"/>
      <c r="E43" s="7" t="s">
        <v>33</v>
      </c>
      <c r="F43" s="6"/>
      <c r="G43" s="6"/>
      <c r="H43" s="6"/>
      <c r="I43" s="8"/>
      <c r="J43" s="5"/>
      <c r="K43" s="8"/>
    </row>
    <row r="44" spans="1:11" x14ac:dyDescent="0.25">
      <c r="A44" s="10"/>
      <c r="B44" s="11"/>
      <c r="C44" s="11"/>
      <c r="D44" s="11"/>
      <c r="E44" s="11"/>
      <c r="F44" s="11"/>
      <c r="G44" s="11"/>
      <c r="H44" s="11"/>
      <c r="I44" s="12"/>
      <c r="J44" s="13" t="s">
        <v>4</v>
      </c>
      <c r="K44" s="12"/>
    </row>
    <row r="45" spans="1:11" x14ac:dyDescent="0.25">
      <c r="A45" s="10" t="s">
        <v>5</v>
      </c>
      <c r="B45" s="14" t="s">
        <v>6</v>
      </c>
      <c r="C45" s="15"/>
      <c r="D45" s="16" t="s">
        <v>7</v>
      </c>
      <c r="E45" s="17"/>
      <c r="F45" s="15"/>
      <c r="G45" s="16" t="s">
        <v>8</v>
      </c>
      <c r="H45" s="17"/>
      <c r="I45" s="18" t="s">
        <v>9</v>
      </c>
      <c r="J45" s="13" t="s">
        <v>10</v>
      </c>
      <c r="K45" s="19" t="s">
        <v>11</v>
      </c>
    </row>
    <row r="46" spans="1:11" x14ac:dyDescent="0.25">
      <c r="A46" s="20"/>
      <c r="B46" s="20"/>
      <c r="C46" s="16" t="s">
        <v>12</v>
      </c>
      <c r="D46" s="16" t="s">
        <v>13</v>
      </c>
      <c r="E46" s="18" t="s">
        <v>14</v>
      </c>
      <c r="F46" s="16" t="s">
        <v>15</v>
      </c>
      <c r="G46" s="16"/>
      <c r="H46" s="18" t="s">
        <v>16</v>
      </c>
      <c r="I46" s="21" t="s">
        <v>17</v>
      </c>
      <c r="J46" s="22" t="s">
        <v>18</v>
      </c>
      <c r="K46" s="23"/>
    </row>
    <row r="47" spans="1:11" x14ac:dyDescent="0.25">
      <c r="A47" s="10"/>
      <c r="B47" s="24"/>
      <c r="C47" s="25"/>
      <c r="D47" s="25"/>
      <c r="E47" s="26"/>
      <c r="F47" s="25"/>
      <c r="G47" s="25"/>
      <c r="H47" s="27"/>
      <c r="I47" s="27"/>
      <c r="J47" s="24"/>
      <c r="K47" s="27"/>
    </row>
    <row r="48" spans="1:11" x14ac:dyDescent="0.25">
      <c r="A48" s="10" t="s">
        <v>19</v>
      </c>
      <c r="B48" s="39">
        <v>14.722</v>
      </c>
      <c r="C48" s="40"/>
      <c r="D48" s="40"/>
      <c r="E48" s="41"/>
      <c r="F48" s="40"/>
      <c r="G48" s="40"/>
      <c r="H48" s="41"/>
      <c r="I48" s="41"/>
      <c r="J48" s="39"/>
      <c r="K48" s="41">
        <v>14.577</v>
      </c>
    </row>
    <row r="49" spans="1:11" x14ac:dyDescent="0.25">
      <c r="A49" s="10" t="s">
        <v>20</v>
      </c>
      <c r="B49" s="39">
        <v>3.0760000000000001</v>
      </c>
      <c r="C49" s="40"/>
      <c r="D49" s="40"/>
      <c r="E49" s="41"/>
      <c r="F49" s="40"/>
      <c r="G49" s="40"/>
      <c r="H49" s="41"/>
      <c r="I49" s="41"/>
      <c r="J49" s="39">
        <v>100.005</v>
      </c>
      <c r="K49" s="41">
        <v>4.0350000000000001</v>
      </c>
    </row>
    <row r="50" spans="1:11" x14ac:dyDescent="0.25">
      <c r="A50" s="10" t="s">
        <v>21</v>
      </c>
      <c r="B50" s="39">
        <v>8.8930000000000007</v>
      </c>
      <c r="C50" s="40"/>
      <c r="D50" s="40"/>
      <c r="E50" s="41"/>
      <c r="F50" s="40"/>
      <c r="G50" s="40"/>
      <c r="H50" s="41"/>
      <c r="I50" s="41"/>
      <c r="J50" s="39"/>
      <c r="K50" s="41">
        <v>8.8049999999999997</v>
      </c>
    </row>
    <row r="51" spans="1:11" x14ac:dyDescent="0.25">
      <c r="A51" s="10" t="s">
        <v>22</v>
      </c>
      <c r="B51" s="39">
        <v>1.256</v>
      </c>
      <c r="C51" s="40"/>
      <c r="D51" s="40"/>
      <c r="E51" s="41"/>
      <c r="F51" s="40"/>
      <c r="G51" s="40"/>
      <c r="H51" s="41"/>
      <c r="I51" s="41"/>
      <c r="J51" s="39"/>
      <c r="K51" s="41">
        <v>1.2430000000000001</v>
      </c>
    </row>
    <row r="52" spans="1:11" x14ac:dyDescent="0.25">
      <c r="A52" s="10" t="s">
        <v>23</v>
      </c>
      <c r="B52" s="39">
        <v>6.3339999999999996</v>
      </c>
      <c r="C52" s="40"/>
      <c r="D52" s="40"/>
      <c r="E52" s="41"/>
      <c r="F52" s="40"/>
      <c r="G52" s="40"/>
      <c r="H52" s="41"/>
      <c r="I52" s="41"/>
      <c r="J52" s="39"/>
      <c r="K52" s="41">
        <v>6.2709999999999999</v>
      </c>
    </row>
    <row r="53" spans="1:11" x14ac:dyDescent="0.25">
      <c r="A53" s="10" t="s">
        <v>24</v>
      </c>
      <c r="B53" s="39">
        <v>65.712000000000003</v>
      </c>
      <c r="C53" s="40"/>
      <c r="D53" s="40"/>
      <c r="E53" s="41"/>
      <c r="F53" s="40"/>
      <c r="G53" s="40"/>
      <c r="H53" s="41"/>
      <c r="I53" s="41"/>
      <c r="J53" s="39"/>
      <c r="K53" s="41">
        <v>65.063000000000002</v>
      </c>
    </row>
    <row r="54" spans="1:11" x14ac:dyDescent="0.25">
      <c r="A54" s="10" t="s">
        <v>39</v>
      </c>
      <c r="B54" s="39">
        <v>3.7999999999999999E-2</v>
      </c>
      <c r="C54" s="40"/>
      <c r="D54" s="40"/>
      <c r="E54" s="41"/>
      <c r="F54" s="40"/>
      <c r="G54" s="40"/>
      <c r="H54" s="41"/>
      <c r="I54" s="41"/>
      <c r="J54" s="39"/>
      <c r="K54" s="41">
        <v>3.6999999999999998E-2</v>
      </c>
    </row>
    <row r="55" spans="1:11" x14ac:dyDescent="0.25">
      <c r="A55" s="10"/>
      <c r="B55" s="39"/>
      <c r="C55" s="40"/>
      <c r="D55" s="40"/>
      <c r="E55" s="41"/>
      <c r="F55" s="40"/>
      <c r="G55" s="40"/>
      <c r="H55" s="41"/>
      <c r="I55" s="41"/>
      <c r="J55" s="39"/>
      <c r="K55" s="41"/>
    </row>
    <row r="56" spans="1:11" x14ac:dyDescent="0.25">
      <c r="A56" s="5" t="s">
        <v>25</v>
      </c>
      <c r="B56" s="42">
        <v>100</v>
      </c>
      <c r="C56" s="43"/>
      <c r="D56" s="43"/>
      <c r="E56" s="44"/>
      <c r="F56" s="43"/>
      <c r="G56" s="43"/>
      <c r="H56" s="44"/>
      <c r="I56" s="44"/>
      <c r="J56" s="42">
        <v>100</v>
      </c>
      <c r="K56" s="44">
        <v>100</v>
      </c>
    </row>
    <row r="57" spans="1:11" x14ac:dyDescent="0.25">
      <c r="A57" s="20" t="s">
        <v>34</v>
      </c>
      <c r="B57" s="45">
        <v>45486.737000000001</v>
      </c>
      <c r="C57" s="46"/>
      <c r="D57" s="46"/>
      <c r="E57" s="47"/>
      <c r="F57" s="46"/>
      <c r="G57" s="46"/>
      <c r="H57" s="47"/>
      <c r="I57" s="47"/>
      <c r="J57" s="45">
        <v>454.1</v>
      </c>
      <c r="K57" s="47">
        <v>45940.84</v>
      </c>
    </row>
    <row r="58" spans="1:11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7" t="s">
        <v>27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x14ac:dyDescent="0.25">
      <c r="A61" s="37" t="s">
        <v>35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 t="s">
        <v>36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x14ac:dyDescent="0.25">
      <c r="A64" s="37" t="s">
        <v>30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workbookViewId="0">
      <selection activeCell="A2" sqref="A2"/>
    </sheetView>
  </sheetViews>
  <sheetFormatPr baseColWidth="10" defaultRowHeight="15" x14ac:dyDescent="0.25"/>
  <cols>
    <col min="1" max="1" width="59" customWidth="1"/>
    <col min="2" max="2" width="13.42578125" customWidth="1"/>
    <col min="3" max="3" width="8.85546875" customWidth="1"/>
    <col min="4" max="4" width="7.42578125" customWidth="1"/>
    <col min="5" max="5" width="7.28515625" customWidth="1"/>
    <col min="6" max="6" width="7.7109375" customWidth="1"/>
    <col min="7" max="7" width="0.28515625" customWidth="1"/>
    <col min="8" max="8" width="8.28515625" customWidth="1"/>
    <col min="9" max="9" width="9.42578125" bestFit="1" customWidth="1"/>
    <col min="10" max="10" width="9.140625" bestFit="1" customWidth="1"/>
    <col min="11" max="11" width="11.5703125" bestFit="1" customWidth="1"/>
    <col min="257" max="257" width="59" customWidth="1"/>
    <col min="258" max="258" width="13.42578125" customWidth="1"/>
    <col min="259" max="259" width="8.85546875" customWidth="1"/>
    <col min="260" max="260" width="7.42578125" customWidth="1"/>
    <col min="261" max="261" width="7.28515625" customWidth="1"/>
    <col min="262" max="262" width="7.7109375" customWidth="1"/>
    <col min="263" max="263" width="0.28515625" customWidth="1"/>
    <col min="264" max="264" width="8.28515625" customWidth="1"/>
    <col min="265" max="265" width="9.42578125" bestFit="1" customWidth="1"/>
    <col min="266" max="266" width="9.140625" bestFit="1" customWidth="1"/>
    <col min="267" max="267" width="11.5703125" bestFit="1" customWidth="1"/>
    <col min="513" max="513" width="59" customWidth="1"/>
    <col min="514" max="514" width="13.42578125" customWidth="1"/>
    <col min="515" max="515" width="8.85546875" customWidth="1"/>
    <col min="516" max="516" width="7.42578125" customWidth="1"/>
    <col min="517" max="517" width="7.28515625" customWidth="1"/>
    <col min="518" max="518" width="7.7109375" customWidth="1"/>
    <col min="519" max="519" width="0.28515625" customWidth="1"/>
    <col min="520" max="520" width="8.28515625" customWidth="1"/>
    <col min="521" max="521" width="9.42578125" bestFit="1" customWidth="1"/>
    <col min="522" max="522" width="9.140625" bestFit="1" customWidth="1"/>
    <col min="523" max="523" width="11.5703125" bestFit="1" customWidth="1"/>
    <col min="769" max="769" width="59" customWidth="1"/>
    <col min="770" max="770" width="13.42578125" customWidth="1"/>
    <col min="771" max="771" width="8.85546875" customWidth="1"/>
    <col min="772" max="772" width="7.42578125" customWidth="1"/>
    <col min="773" max="773" width="7.28515625" customWidth="1"/>
    <col min="774" max="774" width="7.7109375" customWidth="1"/>
    <col min="775" max="775" width="0.28515625" customWidth="1"/>
    <col min="776" max="776" width="8.28515625" customWidth="1"/>
    <col min="777" max="777" width="9.42578125" bestFit="1" customWidth="1"/>
    <col min="778" max="778" width="9.140625" bestFit="1" customWidth="1"/>
    <col min="779" max="779" width="11.5703125" bestFit="1" customWidth="1"/>
    <col min="1025" max="1025" width="59" customWidth="1"/>
    <col min="1026" max="1026" width="13.42578125" customWidth="1"/>
    <col min="1027" max="1027" width="8.85546875" customWidth="1"/>
    <col min="1028" max="1028" width="7.42578125" customWidth="1"/>
    <col min="1029" max="1029" width="7.28515625" customWidth="1"/>
    <col min="1030" max="1030" width="7.7109375" customWidth="1"/>
    <col min="1031" max="1031" width="0.28515625" customWidth="1"/>
    <col min="1032" max="1032" width="8.28515625" customWidth="1"/>
    <col min="1033" max="1033" width="9.42578125" bestFit="1" customWidth="1"/>
    <col min="1034" max="1034" width="9.140625" bestFit="1" customWidth="1"/>
    <col min="1035" max="1035" width="11.5703125" bestFit="1" customWidth="1"/>
    <col min="1281" max="1281" width="59" customWidth="1"/>
    <col min="1282" max="1282" width="13.42578125" customWidth="1"/>
    <col min="1283" max="1283" width="8.85546875" customWidth="1"/>
    <col min="1284" max="1284" width="7.42578125" customWidth="1"/>
    <col min="1285" max="1285" width="7.28515625" customWidth="1"/>
    <col min="1286" max="1286" width="7.7109375" customWidth="1"/>
    <col min="1287" max="1287" width="0.28515625" customWidth="1"/>
    <col min="1288" max="1288" width="8.28515625" customWidth="1"/>
    <col min="1289" max="1289" width="9.42578125" bestFit="1" customWidth="1"/>
    <col min="1290" max="1290" width="9.140625" bestFit="1" customWidth="1"/>
    <col min="1291" max="1291" width="11.5703125" bestFit="1" customWidth="1"/>
    <col min="1537" max="1537" width="59" customWidth="1"/>
    <col min="1538" max="1538" width="13.42578125" customWidth="1"/>
    <col min="1539" max="1539" width="8.85546875" customWidth="1"/>
    <col min="1540" max="1540" width="7.42578125" customWidth="1"/>
    <col min="1541" max="1541" width="7.28515625" customWidth="1"/>
    <col min="1542" max="1542" width="7.7109375" customWidth="1"/>
    <col min="1543" max="1543" width="0.28515625" customWidth="1"/>
    <col min="1544" max="1544" width="8.28515625" customWidth="1"/>
    <col min="1545" max="1545" width="9.42578125" bestFit="1" customWidth="1"/>
    <col min="1546" max="1546" width="9.140625" bestFit="1" customWidth="1"/>
    <col min="1547" max="1547" width="11.5703125" bestFit="1" customWidth="1"/>
    <col min="1793" max="1793" width="59" customWidth="1"/>
    <col min="1794" max="1794" width="13.42578125" customWidth="1"/>
    <col min="1795" max="1795" width="8.85546875" customWidth="1"/>
    <col min="1796" max="1796" width="7.42578125" customWidth="1"/>
    <col min="1797" max="1797" width="7.28515625" customWidth="1"/>
    <col min="1798" max="1798" width="7.7109375" customWidth="1"/>
    <col min="1799" max="1799" width="0.28515625" customWidth="1"/>
    <col min="1800" max="1800" width="8.28515625" customWidth="1"/>
    <col min="1801" max="1801" width="9.42578125" bestFit="1" customWidth="1"/>
    <col min="1802" max="1802" width="9.140625" bestFit="1" customWidth="1"/>
    <col min="1803" max="1803" width="11.5703125" bestFit="1" customWidth="1"/>
    <col min="2049" max="2049" width="59" customWidth="1"/>
    <col min="2050" max="2050" width="13.42578125" customWidth="1"/>
    <col min="2051" max="2051" width="8.85546875" customWidth="1"/>
    <col min="2052" max="2052" width="7.42578125" customWidth="1"/>
    <col min="2053" max="2053" width="7.28515625" customWidth="1"/>
    <col min="2054" max="2054" width="7.7109375" customWidth="1"/>
    <col min="2055" max="2055" width="0.28515625" customWidth="1"/>
    <col min="2056" max="2056" width="8.28515625" customWidth="1"/>
    <col min="2057" max="2057" width="9.42578125" bestFit="1" customWidth="1"/>
    <col min="2058" max="2058" width="9.140625" bestFit="1" customWidth="1"/>
    <col min="2059" max="2059" width="11.5703125" bestFit="1" customWidth="1"/>
    <col min="2305" max="2305" width="59" customWidth="1"/>
    <col min="2306" max="2306" width="13.42578125" customWidth="1"/>
    <col min="2307" max="2307" width="8.85546875" customWidth="1"/>
    <col min="2308" max="2308" width="7.42578125" customWidth="1"/>
    <col min="2309" max="2309" width="7.28515625" customWidth="1"/>
    <col min="2310" max="2310" width="7.7109375" customWidth="1"/>
    <col min="2311" max="2311" width="0.28515625" customWidth="1"/>
    <col min="2312" max="2312" width="8.28515625" customWidth="1"/>
    <col min="2313" max="2313" width="9.42578125" bestFit="1" customWidth="1"/>
    <col min="2314" max="2314" width="9.140625" bestFit="1" customWidth="1"/>
    <col min="2315" max="2315" width="11.5703125" bestFit="1" customWidth="1"/>
    <col min="2561" max="2561" width="59" customWidth="1"/>
    <col min="2562" max="2562" width="13.42578125" customWidth="1"/>
    <col min="2563" max="2563" width="8.85546875" customWidth="1"/>
    <col min="2564" max="2564" width="7.42578125" customWidth="1"/>
    <col min="2565" max="2565" width="7.28515625" customWidth="1"/>
    <col min="2566" max="2566" width="7.7109375" customWidth="1"/>
    <col min="2567" max="2567" width="0.28515625" customWidth="1"/>
    <col min="2568" max="2568" width="8.28515625" customWidth="1"/>
    <col min="2569" max="2569" width="9.42578125" bestFit="1" customWidth="1"/>
    <col min="2570" max="2570" width="9.140625" bestFit="1" customWidth="1"/>
    <col min="2571" max="2571" width="11.5703125" bestFit="1" customWidth="1"/>
    <col min="2817" max="2817" width="59" customWidth="1"/>
    <col min="2818" max="2818" width="13.42578125" customWidth="1"/>
    <col min="2819" max="2819" width="8.85546875" customWidth="1"/>
    <col min="2820" max="2820" width="7.42578125" customWidth="1"/>
    <col min="2821" max="2821" width="7.28515625" customWidth="1"/>
    <col min="2822" max="2822" width="7.7109375" customWidth="1"/>
    <col min="2823" max="2823" width="0.28515625" customWidth="1"/>
    <col min="2824" max="2824" width="8.28515625" customWidth="1"/>
    <col min="2825" max="2825" width="9.42578125" bestFit="1" customWidth="1"/>
    <col min="2826" max="2826" width="9.140625" bestFit="1" customWidth="1"/>
    <col min="2827" max="2827" width="11.5703125" bestFit="1" customWidth="1"/>
    <col min="3073" max="3073" width="59" customWidth="1"/>
    <col min="3074" max="3074" width="13.42578125" customWidth="1"/>
    <col min="3075" max="3075" width="8.85546875" customWidth="1"/>
    <col min="3076" max="3076" width="7.42578125" customWidth="1"/>
    <col min="3077" max="3077" width="7.28515625" customWidth="1"/>
    <col min="3078" max="3078" width="7.7109375" customWidth="1"/>
    <col min="3079" max="3079" width="0.28515625" customWidth="1"/>
    <col min="3080" max="3080" width="8.28515625" customWidth="1"/>
    <col min="3081" max="3081" width="9.42578125" bestFit="1" customWidth="1"/>
    <col min="3082" max="3082" width="9.140625" bestFit="1" customWidth="1"/>
    <col min="3083" max="3083" width="11.5703125" bestFit="1" customWidth="1"/>
    <col min="3329" max="3329" width="59" customWidth="1"/>
    <col min="3330" max="3330" width="13.42578125" customWidth="1"/>
    <col min="3331" max="3331" width="8.85546875" customWidth="1"/>
    <col min="3332" max="3332" width="7.42578125" customWidth="1"/>
    <col min="3333" max="3333" width="7.28515625" customWidth="1"/>
    <col min="3334" max="3334" width="7.7109375" customWidth="1"/>
    <col min="3335" max="3335" width="0.28515625" customWidth="1"/>
    <col min="3336" max="3336" width="8.28515625" customWidth="1"/>
    <col min="3337" max="3337" width="9.42578125" bestFit="1" customWidth="1"/>
    <col min="3338" max="3338" width="9.140625" bestFit="1" customWidth="1"/>
    <col min="3339" max="3339" width="11.5703125" bestFit="1" customWidth="1"/>
    <col min="3585" max="3585" width="59" customWidth="1"/>
    <col min="3586" max="3586" width="13.42578125" customWidth="1"/>
    <col min="3587" max="3587" width="8.85546875" customWidth="1"/>
    <col min="3588" max="3588" width="7.42578125" customWidth="1"/>
    <col min="3589" max="3589" width="7.28515625" customWidth="1"/>
    <col min="3590" max="3590" width="7.7109375" customWidth="1"/>
    <col min="3591" max="3591" width="0.28515625" customWidth="1"/>
    <col min="3592" max="3592" width="8.28515625" customWidth="1"/>
    <col min="3593" max="3593" width="9.42578125" bestFit="1" customWidth="1"/>
    <col min="3594" max="3594" width="9.140625" bestFit="1" customWidth="1"/>
    <col min="3595" max="3595" width="11.5703125" bestFit="1" customWidth="1"/>
    <col min="3841" max="3841" width="59" customWidth="1"/>
    <col min="3842" max="3842" width="13.42578125" customWidth="1"/>
    <col min="3843" max="3843" width="8.85546875" customWidth="1"/>
    <col min="3844" max="3844" width="7.42578125" customWidth="1"/>
    <col min="3845" max="3845" width="7.28515625" customWidth="1"/>
    <col min="3846" max="3846" width="7.7109375" customWidth="1"/>
    <col min="3847" max="3847" width="0.28515625" customWidth="1"/>
    <col min="3848" max="3848" width="8.28515625" customWidth="1"/>
    <col min="3849" max="3849" width="9.42578125" bestFit="1" customWidth="1"/>
    <col min="3850" max="3850" width="9.140625" bestFit="1" customWidth="1"/>
    <col min="3851" max="3851" width="11.5703125" bestFit="1" customWidth="1"/>
    <col min="4097" max="4097" width="59" customWidth="1"/>
    <col min="4098" max="4098" width="13.42578125" customWidth="1"/>
    <col min="4099" max="4099" width="8.85546875" customWidth="1"/>
    <col min="4100" max="4100" width="7.42578125" customWidth="1"/>
    <col min="4101" max="4101" width="7.28515625" customWidth="1"/>
    <col min="4102" max="4102" width="7.7109375" customWidth="1"/>
    <col min="4103" max="4103" width="0.28515625" customWidth="1"/>
    <col min="4104" max="4104" width="8.28515625" customWidth="1"/>
    <col min="4105" max="4105" width="9.42578125" bestFit="1" customWidth="1"/>
    <col min="4106" max="4106" width="9.140625" bestFit="1" customWidth="1"/>
    <col min="4107" max="4107" width="11.5703125" bestFit="1" customWidth="1"/>
    <col min="4353" max="4353" width="59" customWidth="1"/>
    <col min="4354" max="4354" width="13.42578125" customWidth="1"/>
    <col min="4355" max="4355" width="8.85546875" customWidth="1"/>
    <col min="4356" max="4356" width="7.42578125" customWidth="1"/>
    <col min="4357" max="4357" width="7.28515625" customWidth="1"/>
    <col min="4358" max="4358" width="7.7109375" customWidth="1"/>
    <col min="4359" max="4359" width="0.28515625" customWidth="1"/>
    <col min="4360" max="4360" width="8.28515625" customWidth="1"/>
    <col min="4361" max="4361" width="9.42578125" bestFit="1" customWidth="1"/>
    <col min="4362" max="4362" width="9.140625" bestFit="1" customWidth="1"/>
    <col min="4363" max="4363" width="11.5703125" bestFit="1" customWidth="1"/>
    <col min="4609" max="4609" width="59" customWidth="1"/>
    <col min="4610" max="4610" width="13.42578125" customWidth="1"/>
    <col min="4611" max="4611" width="8.85546875" customWidth="1"/>
    <col min="4612" max="4612" width="7.42578125" customWidth="1"/>
    <col min="4613" max="4613" width="7.28515625" customWidth="1"/>
    <col min="4614" max="4614" width="7.7109375" customWidth="1"/>
    <col min="4615" max="4615" width="0.28515625" customWidth="1"/>
    <col min="4616" max="4616" width="8.28515625" customWidth="1"/>
    <col min="4617" max="4617" width="9.42578125" bestFit="1" customWidth="1"/>
    <col min="4618" max="4618" width="9.140625" bestFit="1" customWidth="1"/>
    <col min="4619" max="4619" width="11.5703125" bestFit="1" customWidth="1"/>
    <col min="4865" max="4865" width="59" customWidth="1"/>
    <col min="4866" max="4866" width="13.42578125" customWidth="1"/>
    <col min="4867" max="4867" width="8.85546875" customWidth="1"/>
    <col min="4868" max="4868" width="7.42578125" customWidth="1"/>
    <col min="4869" max="4869" width="7.28515625" customWidth="1"/>
    <col min="4870" max="4870" width="7.7109375" customWidth="1"/>
    <col min="4871" max="4871" width="0.28515625" customWidth="1"/>
    <col min="4872" max="4872" width="8.28515625" customWidth="1"/>
    <col min="4873" max="4873" width="9.42578125" bestFit="1" customWidth="1"/>
    <col min="4874" max="4874" width="9.140625" bestFit="1" customWidth="1"/>
    <col min="4875" max="4875" width="11.5703125" bestFit="1" customWidth="1"/>
    <col min="5121" max="5121" width="59" customWidth="1"/>
    <col min="5122" max="5122" width="13.42578125" customWidth="1"/>
    <col min="5123" max="5123" width="8.85546875" customWidth="1"/>
    <col min="5124" max="5124" width="7.42578125" customWidth="1"/>
    <col min="5125" max="5125" width="7.28515625" customWidth="1"/>
    <col min="5126" max="5126" width="7.7109375" customWidth="1"/>
    <col min="5127" max="5127" width="0.28515625" customWidth="1"/>
    <col min="5128" max="5128" width="8.28515625" customWidth="1"/>
    <col min="5129" max="5129" width="9.42578125" bestFit="1" customWidth="1"/>
    <col min="5130" max="5130" width="9.140625" bestFit="1" customWidth="1"/>
    <col min="5131" max="5131" width="11.5703125" bestFit="1" customWidth="1"/>
    <col min="5377" max="5377" width="59" customWidth="1"/>
    <col min="5378" max="5378" width="13.42578125" customWidth="1"/>
    <col min="5379" max="5379" width="8.85546875" customWidth="1"/>
    <col min="5380" max="5380" width="7.42578125" customWidth="1"/>
    <col min="5381" max="5381" width="7.28515625" customWidth="1"/>
    <col min="5382" max="5382" width="7.7109375" customWidth="1"/>
    <col min="5383" max="5383" width="0.28515625" customWidth="1"/>
    <col min="5384" max="5384" width="8.28515625" customWidth="1"/>
    <col min="5385" max="5385" width="9.42578125" bestFit="1" customWidth="1"/>
    <col min="5386" max="5386" width="9.140625" bestFit="1" customWidth="1"/>
    <col min="5387" max="5387" width="11.5703125" bestFit="1" customWidth="1"/>
    <col min="5633" max="5633" width="59" customWidth="1"/>
    <col min="5634" max="5634" width="13.42578125" customWidth="1"/>
    <col min="5635" max="5635" width="8.85546875" customWidth="1"/>
    <col min="5636" max="5636" width="7.42578125" customWidth="1"/>
    <col min="5637" max="5637" width="7.28515625" customWidth="1"/>
    <col min="5638" max="5638" width="7.7109375" customWidth="1"/>
    <col min="5639" max="5639" width="0.28515625" customWidth="1"/>
    <col min="5640" max="5640" width="8.28515625" customWidth="1"/>
    <col min="5641" max="5641" width="9.42578125" bestFit="1" customWidth="1"/>
    <col min="5642" max="5642" width="9.140625" bestFit="1" customWidth="1"/>
    <col min="5643" max="5643" width="11.5703125" bestFit="1" customWidth="1"/>
    <col min="5889" max="5889" width="59" customWidth="1"/>
    <col min="5890" max="5890" width="13.42578125" customWidth="1"/>
    <col min="5891" max="5891" width="8.85546875" customWidth="1"/>
    <col min="5892" max="5892" width="7.42578125" customWidth="1"/>
    <col min="5893" max="5893" width="7.28515625" customWidth="1"/>
    <col min="5894" max="5894" width="7.7109375" customWidth="1"/>
    <col min="5895" max="5895" width="0.28515625" customWidth="1"/>
    <col min="5896" max="5896" width="8.28515625" customWidth="1"/>
    <col min="5897" max="5897" width="9.42578125" bestFit="1" customWidth="1"/>
    <col min="5898" max="5898" width="9.140625" bestFit="1" customWidth="1"/>
    <col min="5899" max="5899" width="11.5703125" bestFit="1" customWidth="1"/>
    <col min="6145" max="6145" width="59" customWidth="1"/>
    <col min="6146" max="6146" width="13.42578125" customWidth="1"/>
    <col min="6147" max="6147" width="8.85546875" customWidth="1"/>
    <col min="6148" max="6148" width="7.42578125" customWidth="1"/>
    <col min="6149" max="6149" width="7.28515625" customWidth="1"/>
    <col min="6150" max="6150" width="7.7109375" customWidth="1"/>
    <col min="6151" max="6151" width="0.28515625" customWidth="1"/>
    <col min="6152" max="6152" width="8.28515625" customWidth="1"/>
    <col min="6153" max="6153" width="9.42578125" bestFit="1" customWidth="1"/>
    <col min="6154" max="6154" width="9.140625" bestFit="1" customWidth="1"/>
    <col min="6155" max="6155" width="11.5703125" bestFit="1" customWidth="1"/>
    <col min="6401" max="6401" width="59" customWidth="1"/>
    <col min="6402" max="6402" width="13.42578125" customWidth="1"/>
    <col min="6403" max="6403" width="8.85546875" customWidth="1"/>
    <col min="6404" max="6404" width="7.42578125" customWidth="1"/>
    <col min="6405" max="6405" width="7.28515625" customWidth="1"/>
    <col min="6406" max="6406" width="7.7109375" customWidth="1"/>
    <col min="6407" max="6407" width="0.28515625" customWidth="1"/>
    <col min="6408" max="6408" width="8.28515625" customWidth="1"/>
    <col min="6409" max="6409" width="9.42578125" bestFit="1" customWidth="1"/>
    <col min="6410" max="6410" width="9.140625" bestFit="1" customWidth="1"/>
    <col min="6411" max="6411" width="11.5703125" bestFit="1" customWidth="1"/>
    <col min="6657" max="6657" width="59" customWidth="1"/>
    <col min="6658" max="6658" width="13.42578125" customWidth="1"/>
    <col min="6659" max="6659" width="8.85546875" customWidth="1"/>
    <col min="6660" max="6660" width="7.42578125" customWidth="1"/>
    <col min="6661" max="6661" width="7.28515625" customWidth="1"/>
    <col min="6662" max="6662" width="7.7109375" customWidth="1"/>
    <col min="6663" max="6663" width="0.28515625" customWidth="1"/>
    <col min="6664" max="6664" width="8.28515625" customWidth="1"/>
    <col min="6665" max="6665" width="9.42578125" bestFit="1" customWidth="1"/>
    <col min="6666" max="6666" width="9.140625" bestFit="1" customWidth="1"/>
    <col min="6667" max="6667" width="11.5703125" bestFit="1" customWidth="1"/>
    <col min="6913" max="6913" width="59" customWidth="1"/>
    <col min="6914" max="6914" width="13.42578125" customWidth="1"/>
    <col min="6915" max="6915" width="8.85546875" customWidth="1"/>
    <col min="6916" max="6916" width="7.42578125" customWidth="1"/>
    <col min="6917" max="6917" width="7.28515625" customWidth="1"/>
    <col min="6918" max="6918" width="7.7109375" customWidth="1"/>
    <col min="6919" max="6919" width="0.28515625" customWidth="1"/>
    <col min="6920" max="6920" width="8.28515625" customWidth="1"/>
    <col min="6921" max="6921" width="9.42578125" bestFit="1" customWidth="1"/>
    <col min="6922" max="6922" width="9.140625" bestFit="1" customWidth="1"/>
    <col min="6923" max="6923" width="11.5703125" bestFit="1" customWidth="1"/>
    <col min="7169" max="7169" width="59" customWidth="1"/>
    <col min="7170" max="7170" width="13.42578125" customWidth="1"/>
    <col min="7171" max="7171" width="8.85546875" customWidth="1"/>
    <col min="7172" max="7172" width="7.42578125" customWidth="1"/>
    <col min="7173" max="7173" width="7.28515625" customWidth="1"/>
    <col min="7174" max="7174" width="7.7109375" customWidth="1"/>
    <col min="7175" max="7175" width="0.28515625" customWidth="1"/>
    <col min="7176" max="7176" width="8.28515625" customWidth="1"/>
    <col min="7177" max="7177" width="9.42578125" bestFit="1" customWidth="1"/>
    <col min="7178" max="7178" width="9.140625" bestFit="1" customWidth="1"/>
    <col min="7179" max="7179" width="11.5703125" bestFit="1" customWidth="1"/>
    <col min="7425" max="7425" width="59" customWidth="1"/>
    <col min="7426" max="7426" width="13.42578125" customWidth="1"/>
    <col min="7427" max="7427" width="8.85546875" customWidth="1"/>
    <col min="7428" max="7428" width="7.42578125" customWidth="1"/>
    <col min="7429" max="7429" width="7.28515625" customWidth="1"/>
    <col min="7430" max="7430" width="7.7109375" customWidth="1"/>
    <col min="7431" max="7431" width="0.28515625" customWidth="1"/>
    <col min="7432" max="7432" width="8.28515625" customWidth="1"/>
    <col min="7433" max="7433" width="9.42578125" bestFit="1" customWidth="1"/>
    <col min="7434" max="7434" width="9.140625" bestFit="1" customWidth="1"/>
    <col min="7435" max="7435" width="11.5703125" bestFit="1" customWidth="1"/>
    <col min="7681" max="7681" width="59" customWidth="1"/>
    <col min="7682" max="7682" width="13.42578125" customWidth="1"/>
    <col min="7683" max="7683" width="8.85546875" customWidth="1"/>
    <col min="7684" max="7684" width="7.42578125" customWidth="1"/>
    <col min="7685" max="7685" width="7.28515625" customWidth="1"/>
    <col min="7686" max="7686" width="7.7109375" customWidth="1"/>
    <col min="7687" max="7687" width="0.28515625" customWidth="1"/>
    <col min="7688" max="7688" width="8.28515625" customWidth="1"/>
    <col min="7689" max="7689" width="9.42578125" bestFit="1" customWidth="1"/>
    <col min="7690" max="7690" width="9.140625" bestFit="1" customWidth="1"/>
    <col min="7691" max="7691" width="11.5703125" bestFit="1" customWidth="1"/>
    <col min="7937" max="7937" width="59" customWidth="1"/>
    <col min="7938" max="7938" width="13.42578125" customWidth="1"/>
    <col min="7939" max="7939" width="8.85546875" customWidth="1"/>
    <col min="7940" max="7940" width="7.42578125" customWidth="1"/>
    <col min="7941" max="7941" width="7.28515625" customWidth="1"/>
    <col min="7942" max="7942" width="7.7109375" customWidth="1"/>
    <col min="7943" max="7943" width="0.28515625" customWidth="1"/>
    <col min="7944" max="7944" width="8.28515625" customWidth="1"/>
    <col min="7945" max="7945" width="9.42578125" bestFit="1" customWidth="1"/>
    <col min="7946" max="7946" width="9.140625" bestFit="1" customWidth="1"/>
    <col min="7947" max="7947" width="11.5703125" bestFit="1" customWidth="1"/>
    <col min="8193" max="8193" width="59" customWidth="1"/>
    <col min="8194" max="8194" width="13.42578125" customWidth="1"/>
    <col min="8195" max="8195" width="8.85546875" customWidth="1"/>
    <col min="8196" max="8196" width="7.42578125" customWidth="1"/>
    <col min="8197" max="8197" width="7.28515625" customWidth="1"/>
    <col min="8198" max="8198" width="7.7109375" customWidth="1"/>
    <col min="8199" max="8199" width="0.28515625" customWidth="1"/>
    <col min="8200" max="8200" width="8.28515625" customWidth="1"/>
    <col min="8201" max="8201" width="9.42578125" bestFit="1" customWidth="1"/>
    <col min="8202" max="8202" width="9.140625" bestFit="1" customWidth="1"/>
    <col min="8203" max="8203" width="11.5703125" bestFit="1" customWidth="1"/>
    <col min="8449" max="8449" width="59" customWidth="1"/>
    <col min="8450" max="8450" width="13.42578125" customWidth="1"/>
    <col min="8451" max="8451" width="8.85546875" customWidth="1"/>
    <col min="8452" max="8452" width="7.42578125" customWidth="1"/>
    <col min="8453" max="8453" width="7.28515625" customWidth="1"/>
    <col min="8454" max="8454" width="7.7109375" customWidth="1"/>
    <col min="8455" max="8455" width="0.28515625" customWidth="1"/>
    <col min="8456" max="8456" width="8.28515625" customWidth="1"/>
    <col min="8457" max="8457" width="9.42578125" bestFit="1" customWidth="1"/>
    <col min="8458" max="8458" width="9.140625" bestFit="1" customWidth="1"/>
    <col min="8459" max="8459" width="11.5703125" bestFit="1" customWidth="1"/>
    <col min="8705" max="8705" width="59" customWidth="1"/>
    <col min="8706" max="8706" width="13.42578125" customWidth="1"/>
    <col min="8707" max="8707" width="8.85546875" customWidth="1"/>
    <col min="8708" max="8708" width="7.42578125" customWidth="1"/>
    <col min="8709" max="8709" width="7.28515625" customWidth="1"/>
    <col min="8710" max="8710" width="7.7109375" customWidth="1"/>
    <col min="8711" max="8711" width="0.28515625" customWidth="1"/>
    <col min="8712" max="8712" width="8.28515625" customWidth="1"/>
    <col min="8713" max="8713" width="9.42578125" bestFit="1" customWidth="1"/>
    <col min="8714" max="8714" width="9.140625" bestFit="1" customWidth="1"/>
    <col min="8715" max="8715" width="11.5703125" bestFit="1" customWidth="1"/>
    <col min="8961" max="8961" width="59" customWidth="1"/>
    <col min="8962" max="8962" width="13.42578125" customWidth="1"/>
    <col min="8963" max="8963" width="8.85546875" customWidth="1"/>
    <col min="8964" max="8964" width="7.42578125" customWidth="1"/>
    <col min="8965" max="8965" width="7.28515625" customWidth="1"/>
    <col min="8966" max="8966" width="7.7109375" customWidth="1"/>
    <col min="8967" max="8967" width="0.28515625" customWidth="1"/>
    <col min="8968" max="8968" width="8.28515625" customWidth="1"/>
    <col min="8969" max="8969" width="9.42578125" bestFit="1" customWidth="1"/>
    <col min="8970" max="8970" width="9.140625" bestFit="1" customWidth="1"/>
    <col min="8971" max="8971" width="11.5703125" bestFit="1" customWidth="1"/>
    <col min="9217" max="9217" width="59" customWidth="1"/>
    <col min="9218" max="9218" width="13.42578125" customWidth="1"/>
    <col min="9219" max="9219" width="8.85546875" customWidth="1"/>
    <col min="9220" max="9220" width="7.42578125" customWidth="1"/>
    <col min="9221" max="9221" width="7.28515625" customWidth="1"/>
    <col min="9222" max="9222" width="7.7109375" customWidth="1"/>
    <col min="9223" max="9223" width="0.28515625" customWidth="1"/>
    <col min="9224" max="9224" width="8.28515625" customWidth="1"/>
    <col min="9225" max="9225" width="9.42578125" bestFit="1" customWidth="1"/>
    <col min="9226" max="9226" width="9.140625" bestFit="1" customWidth="1"/>
    <col min="9227" max="9227" width="11.5703125" bestFit="1" customWidth="1"/>
    <col min="9473" max="9473" width="59" customWidth="1"/>
    <col min="9474" max="9474" width="13.42578125" customWidth="1"/>
    <col min="9475" max="9475" width="8.85546875" customWidth="1"/>
    <col min="9476" max="9476" width="7.42578125" customWidth="1"/>
    <col min="9477" max="9477" width="7.28515625" customWidth="1"/>
    <col min="9478" max="9478" width="7.7109375" customWidth="1"/>
    <col min="9479" max="9479" width="0.28515625" customWidth="1"/>
    <col min="9480" max="9480" width="8.28515625" customWidth="1"/>
    <col min="9481" max="9481" width="9.42578125" bestFit="1" customWidth="1"/>
    <col min="9482" max="9482" width="9.140625" bestFit="1" customWidth="1"/>
    <col min="9483" max="9483" width="11.5703125" bestFit="1" customWidth="1"/>
    <col min="9729" max="9729" width="59" customWidth="1"/>
    <col min="9730" max="9730" width="13.42578125" customWidth="1"/>
    <col min="9731" max="9731" width="8.85546875" customWidth="1"/>
    <col min="9732" max="9732" width="7.42578125" customWidth="1"/>
    <col min="9733" max="9733" width="7.28515625" customWidth="1"/>
    <col min="9734" max="9734" width="7.7109375" customWidth="1"/>
    <col min="9735" max="9735" width="0.28515625" customWidth="1"/>
    <col min="9736" max="9736" width="8.28515625" customWidth="1"/>
    <col min="9737" max="9737" width="9.42578125" bestFit="1" customWidth="1"/>
    <col min="9738" max="9738" width="9.140625" bestFit="1" customWidth="1"/>
    <col min="9739" max="9739" width="11.5703125" bestFit="1" customWidth="1"/>
    <col min="9985" max="9985" width="59" customWidth="1"/>
    <col min="9986" max="9986" width="13.42578125" customWidth="1"/>
    <col min="9987" max="9987" width="8.85546875" customWidth="1"/>
    <col min="9988" max="9988" width="7.42578125" customWidth="1"/>
    <col min="9989" max="9989" width="7.28515625" customWidth="1"/>
    <col min="9990" max="9990" width="7.7109375" customWidth="1"/>
    <col min="9991" max="9991" width="0.28515625" customWidth="1"/>
    <col min="9992" max="9992" width="8.28515625" customWidth="1"/>
    <col min="9993" max="9993" width="9.42578125" bestFit="1" customWidth="1"/>
    <col min="9994" max="9994" width="9.140625" bestFit="1" customWidth="1"/>
    <col min="9995" max="9995" width="11.5703125" bestFit="1" customWidth="1"/>
    <col min="10241" max="10241" width="59" customWidth="1"/>
    <col min="10242" max="10242" width="13.42578125" customWidth="1"/>
    <col min="10243" max="10243" width="8.85546875" customWidth="1"/>
    <col min="10244" max="10244" width="7.42578125" customWidth="1"/>
    <col min="10245" max="10245" width="7.28515625" customWidth="1"/>
    <col min="10246" max="10246" width="7.7109375" customWidth="1"/>
    <col min="10247" max="10247" width="0.28515625" customWidth="1"/>
    <col min="10248" max="10248" width="8.28515625" customWidth="1"/>
    <col min="10249" max="10249" width="9.42578125" bestFit="1" customWidth="1"/>
    <col min="10250" max="10250" width="9.140625" bestFit="1" customWidth="1"/>
    <col min="10251" max="10251" width="11.5703125" bestFit="1" customWidth="1"/>
    <col min="10497" max="10497" width="59" customWidth="1"/>
    <col min="10498" max="10498" width="13.42578125" customWidth="1"/>
    <col min="10499" max="10499" width="8.85546875" customWidth="1"/>
    <col min="10500" max="10500" width="7.42578125" customWidth="1"/>
    <col min="10501" max="10501" width="7.28515625" customWidth="1"/>
    <col min="10502" max="10502" width="7.7109375" customWidth="1"/>
    <col min="10503" max="10503" width="0.28515625" customWidth="1"/>
    <col min="10504" max="10504" width="8.28515625" customWidth="1"/>
    <col min="10505" max="10505" width="9.42578125" bestFit="1" customWidth="1"/>
    <col min="10506" max="10506" width="9.140625" bestFit="1" customWidth="1"/>
    <col min="10507" max="10507" width="11.5703125" bestFit="1" customWidth="1"/>
    <col min="10753" max="10753" width="59" customWidth="1"/>
    <col min="10754" max="10754" width="13.42578125" customWidth="1"/>
    <col min="10755" max="10755" width="8.85546875" customWidth="1"/>
    <col min="10756" max="10756" width="7.42578125" customWidth="1"/>
    <col min="10757" max="10757" width="7.28515625" customWidth="1"/>
    <col min="10758" max="10758" width="7.7109375" customWidth="1"/>
    <col min="10759" max="10759" width="0.28515625" customWidth="1"/>
    <col min="10760" max="10760" width="8.28515625" customWidth="1"/>
    <col min="10761" max="10761" width="9.42578125" bestFit="1" customWidth="1"/>
    <col min="10762" max="10762" width="9.140625" bestFit="1" customWidth="1"/>
    <col min="10763" max="10763" width="11.5703125" bestFit="1" customWidth="1"/>
    <col min="11009" max="11009" width="59" customWidth="1"/>
    <col min="11010" max="11010" width="13.42578125" customWidth="1"/>
    <col min="11011" max="11011" width="8.85546875" customWidth="1"/>
    <col min="11012" max="11012" width="7.42578125" customWidth="1"/>
    <col min="11013" max="11013" width="7.28515625" customWidth="1"/>
    <col min="11014" max="11014" width="7.7109375" customWidth="1"/>
    <col min="11015" max="11015" width="0.28515625" customWidth="1"/>
    <col min="11016" max="11016" width="8.28515625" customWidth="1"/>
    <col min="11017" max="11017" width="9.42578125" bestFit="1" customWidth="1"/>
    <col min="11018" max="11018" width="9.140625" bestFit="1" customWidth="1"/>
    <col min="11019" max="11019" width="11.5703125" bestFit="1" customWidth="1"/>
    <col min="11265" max="11265" width="59" customWidth="1"/>
    <col min="11266" max="11266" width="13.42578125" customWidth="1"/>
    <col min="11267" max="11267" width="8.85546875" customWidth="1"/>
    <col min="11268" max="11268" width="7.42578125" customWidth="1"/>
    <col min="11269" max="11269" width="7.28515625" customWidth="1"/>
    <col min="11270" max="11270" width="7.7109375" customWidth="1"/>
    <col min="11271" max="11271" width="0.28515625" customWidth="1"/>
    <col min="11272" max="11272" width="8.28515625" customWidth="1"/>
    <col min="11273" max="11273" width="9.42578125" bestFit="1" customWidth="1"/>
    <col min="11274" max="11274" width="9.140625" bestFit="1" customWidth="1"/>
    <col min="11275" max="11275" width="11.5703125" bestFit="1" customWidth="1"/>
    <col min="11521" max="11521" width="59" customWidth="1"/>
    <col min="11522" max="11522" width="13.42578125" customWidth="1"/>
    <col min="11523" max="11523" width="8.85546875" customWidth="1"/>
    <col min="11524" max="11524" width="7.42578125" customWidth="1"/>
    <col min="11525" max="11525" width="7.28515625" customWidth="1"/>
    <col min="11526" max="11526" width="7.7109375" customWidth="1"/>
    <col min="11527" max="11527" width="0.28515625" customWidth="1"/>
    <col min="11528" max="11528" width="8.28515625" customWidth="1"/>
    <col min="11529" max="11529" width="9.42578125" bestFit="1" customWidth="1"/>
    <col min="11530" max="11530" width="9.140625" bestFit="1" customWidth="1"/>
    <col min="11531" max="11531" width="11.5703125" bestFit="1" customWidth="1"/>
    <col min="11777" max="11777" width="59" customWidth="1"/>
    <col min="11778" max="11778" width="13.42578125" customWidth="1"/>
    <col min="11779" max="11779" width="8.85546875" customWidth="1"/>
    <col min="11780" max="11780" width="7.42578125" customWidth="1"/>
    <col min="11781" max="11781" width="7.28515625" customWidth="1"/>
    <col min="11782" max="11782" width="7.7109375" customWidth="1"/>
    <col min="11783" max="11783" width="0.28515625" customWidth="1"/>
    <col min="11784" max="11784" width="8.28515625" customWidth="1"/>
    <col min="11785" max="11785" width="9.42578125" bestFit="1" customWidth="1"/>
    <col min="11786" max="11786" width="9.140625" bestFit="1" customWidth="1"/>
    <col min="11787" max="11787" width="11.5703125" bestFit="1" customWidth="1"/>
    <col min="12033" max="12033" width="59" customWidth="1"/>
    <col min="12034" max="12034" width="13.42578125" customWidth="1"/>
    <col min="12035" max="12035" width="8.85546875" customWidth="1"/>
    <col min="12036" max="12036" width="7.42578125" customWidth="1"/>
    <col min="12037" max="12037" width="7.28515625" customWidth="1"/>
    <col min="12038" max="12038" width="7.7109375" customWidth="1"/>
    <col min="12039" max="12039" width="0.28515625" customWidth="1"/>
    <col min="12040" max="12040" width="8.28515625" customWidth="1"/>
    <col min="12041" max="12041" width="9.42578125" bestFit="1" customWidth="1"/>
    <col min="12042" max="12042" width="9.140625" bestFit="1" customWidth="1"/>
    <col min="12043" max="12043" width="11.5703125" bestFit="1" customWidth="1"/>
    <col min="12289" max="12289" width="59" customWidth="1"/>
    <col min="12290" max="12290" width="13.42578125" customWidth="1"/>
    <col min="12291" max="12291" width="8.85546875" customWidth="1"/>
    <col min="12292" max="12292" width="7.42578125" customWidth="1"/>
    <col min="12293" max="12293" width="7.28515625" customWidth="1"/>
    <col min="12294" max="12294" width="7.7109375" customWidth="1"/>
    <col min="12295" max="12295" width="0.28515625" customWidth="1"/>
    <col min="12296" max="12296" width="8.28515625" customWidth="1"/>
    <col min="12297" max="12297" width="9.42578125" bestFit="1" customWidth="1"/>
    <col min="12298" max="12298" width="9.140625" bestFit="1" customWidth="1"/>
    <col min="12299" max="12299" width="11.5703125" bestFit="1" customWidth="1"/>
    <col min="12545" max="12545" width="59" customWidth="1"/>
    <col min="12546" max="12546" width="13.42578125" customWidth="1"/>
    <col min="12547" max="12547" width="8.85546875" customWidth="1"/>
    <col min="12548" max="12548" width="7.42578125" customWidth="1"/>
    <col min="12549" max="12549" width="7.28515625" customWidth="1"/>
    <col min="12550" max="12550" width="7.7109375" customWidth="1"/>
    <col min="12551" max="12551" width="0.28515625" customWidth="1"/>
    <col min="12552" max="12552" width="8.28515625" customWidth="1"/>
    <col min="12553" max="12553" width="9.42578125" bestFit="1" customWidth="1"/>
    <col min="12554" max="12554" width="9.140625" bestFit="1" customWidth="1"/>
    <col min="12555" max="12555" width="11.5703125" bestFit="1" customWidth="1"/>
    <col min="12801" max="12801" width="59" customWidth="1"/>
    <col min="12802" max="12802" width="13.42578125" customWidth="1"/>
    <col min="12803" max="12803" width="8.85546875" customWidth="1"/>
    <col min="12804" max="12804" width="7.42578125" customWidth="1"/>
    <col min="12805" max="12805" width="7.28515625" customWidth="1"/>
    <col min="12806" max="12806" width="7.7109375" customWidth="1"/>
    <col min="12807" max="12807" width="0.28515625" customWidth="1"/>
    <col min="12808" max="12808" width="8.28515625" customWidth="1"/>
    <col min="12809" max="12809" width="9.42578125" bestFit="1" customWidth="1"/>
    <col min="12810" max="12810" width="9.140625" bestFit="1" customWidth="1"/>
    <col min="12811" max="12811" width="11.5703125" bestFit="1" customWidth="1"/>
    <col min="13057" max="13057" width="59" customWidth="1"/>
    <col min="13058" max="13058" width="13.42578125" customWidth="1"/>
    <col min="13059" max="13059" width="8.85546875" customWidth="1"/>
    <col min="13060" max="13060" width="7.42578125" customWidth="1"/>
    <col min="13061" max="13061" width="7.28515625" customWidth="1"/>
    <col min="13062" max="13062" width="7.7109375" customWidth="1"/>
    <col min="13063" max="13063" width="0.28515625" customWidth="1"/>
    <col min="13064" max="13064" width="8.28515625" customWidth="1"/>
    <col min="13065" max="13065" width="9.42578125" bestFit="1" customWidth="1"/>
    <col min="13066" max="13066" width="9.140625" bestFit="1" customWidth="1"/>
    <col min="13067" max="13067" width="11.5703125" bestFit="1" customWidth="1"/>
    <col min="13313" max="13313" width="59" customWidth="1"/>
    <col min="13314" max="13314" width="13.42578125" customWidth="1"/>
    <col min="13315" max="13315" width="8.85546875" customWidth="1"/>
    <col min="13316" max="13316" width="7.42578125" customWidth="1"/>
    <col min="13317" max="13317" width="7.28515625" customWidth="1"/>
    <col min="13318" max="13318" width="7.7109375" customWidth="1"/>
    <col min="13319" max="13319" width="0.28515625" customWidth="1"/>
    <col min="13320" max="13320" width="8.28515625" customWidth="1"/>
    <col min="13321" max="13321" width="9.42578125" bestFit="1" customWidth="1"/>
    <col min="13322" max="13322" width="9.140625" bestFit="1" customWidth="1"/>
    <col min="13323" max="13323" width="11.5703125" bestFit="1" customWidth="1"/>
    <col min="13569" max="13569" width="59" customWidth="1"/>
    <col min="13570" max="13570" width="13.42578125" customWidth="1"/>
    <col min="13571" max="13571" width="8.85546875" customWidth="1"/>
    <col min="13572" max="13572" width="7.42578125" customWidth="1"/>
    <col min="13573" max="13573" width="7.28515625" customWidth="1"/>
    <col min="13574" max="13574" width="7.7109375" customWidth="1"/>
    <col min="13575" max="13575" width="0.28515625" customWidth="1"/>
    <col min="13576" max="13576" width="8.28515625" customWidth="1"/>
    <col min="13577" max="13577" width="9.42578125" bestFit="1" customWidth="1"/>
    <col min="13578" max="13578" width="9.140625" bestFit="1" customWidth="1"/>
    <col min="13579" max="13579" width="11.5703125" bestFit="1" customWidth="1"/>
    <col min="13825" max="13825" width="59" customWidth="1"/>
    <col min="13826" max="13826" width="13.42578125" customWidth="1"/>
    <col min="13827" max="13827" width="8.85546875" customWidth="1"/>
    <col min="13828" max="13828" width="7.42578125" customWidth="1"/>
    <col min="13829" max="13829" width="7.28515625" customWidth="1"/>
    <col min="13830" max="13830" width="7.7109375" customWidth="1"/>
    <col min="13831" max="13831" width="0.28515625" customWidth="1"/>
    <col min="13832" max="13832" width="8.28515625" customWidth="1"/>
    <col min="13833" max="13833" width="9.42578125" bestFit="1" customWidth="1"/>
    <col min="13834" max="13834" width="9.140625" bestFit="1" customWidth="1"/>
    <col min="13835" max="13835" width="11.5703125" bestFit="1" customWidth="1"/>
    <col min="14081" max="14081" width="59" customWidth="1"/>
    <col min="14082" max="14082" width="13.42578125" customWidth="1"/>
    <col min="14083" max="14083" width="8.85546875" customWidth="1"/>
    <col min="14084" max="14084" width="7.42578125" customWidth="1"/>
    <col min="14085" max="14085" width="7.28515625" customWidth="1"/>
    <col min="14086" max="14086" width="7.7109375" customWidth="1"/>
    <col min="14087" max="14087" width="0.28515625" customWidth="1"/>
    <col min="14088" max="14088" width="8.28515625" customWidth="1"/>
    <col min="14089" max="14089" width="9.42578125" bestFit="1" customWidth="1"/>
    <col min="14090" max="14090" width="9.140625" bestFit="1" customWidth="1"/>
    <col min="14091" max="14091" width="11.5703125" bestFit="1" customWidth="1"/>
    <col min="14337" max="14337" width="59" customWidth="1"/>
    <col min="14338" max="14338" width="13.42578125" customWidth="1"/>
    <col min="14339" max="14339" width="8.85546875" customWidth="1"/>
    <col min="14340" max="14340" width="7.42578125" customWidth="1"/>
    <col min="14341" max="14341" width="7.28515625" customWidth="1"/>
    <col min="14342" max="14342" width="7.7109375" customWidth="1"/>
    <col min="14343" max="14343" width="0.28515625" customWidth="1"/>
    <col min="14344" max="14344" width="8.28515625" customWidth="1"/>
    <col min="14345" max="14345" width="9.42578125" bestFit="1" customWidth="1"/>
    <col min="14346" max="14346" width="9.140625" bestFit="1" customWidth="1"/>
    <col min="14347" max="14347" width="11.5703125" bestFit="1" customWidth="1"/>
    <col min="14593" max="14593" width="59" customWidth="1"/>
    <col min="14594" max="14594" width="13.42578125" customWidth="1"/>
    <col min="14595" max="14595" width="8.85546875" customWidth="1"/>
    <col min="14596" max="14596" width="7.42578125" customWidth="1"/>
    <col min="14597" max="14597" width="7.28515625" customWidth="1"/>
    <col min="14598" max="14598" width="7.7109375" customWidth="1"/>
    <col min="14599" max="14599" width="0.28515625" customWidth="1"/>
    <col min="14600" max="14600" width="8.28515625" customWidth="1"/>
    <col min="14601" max="14601" width="9.42578125" bestFit="1" customWidth="1"/>
    <col min="14602" max="14602" width="9.140625" bestFit="1" customWidth="1"/>
    <col min="14603" max="14603" width="11.5703125" bestFit="1" customWidth="1"/>
    <col min="14849" max="14849" width="59" customWidth="1"/>
    <col min="14850" max="14850" width="13.42578125" customWidth="1"/>
    <col min="14851" max="14851" width="8.85546875" customWidth="1"/>
    <col min="14852" max="14852" width="7.42578125" customWidth="1"/>
    <col min="14853" max="14853" width="7.28515625" customWidth="1"/>
    <col min="14854" max="14854" width="7.7109375" customWidth="1"/>
    <col min="14855" max="14855" width="0.28515625" customWidth="1"/>
    <col min="14856" max="14856" width="8.28515625" customWidth="1"/>
    <col min="14857" max="14857" width="9.42578125" bestFit="1" customWidth="1"/>
    <col min="14858" max="14858" width="9.140625" bestFit="1" customWidth="1"/>
    <col min="14859" max="14859" width="11.5703125" bestFit="1" customWidth="1"/>
    <col min="15105" max="15105" width="59" customWidth="1"/>
    <col min="15106" max="15106" width="13.42578125" customWidth="1"/>
    <col min="15107" max="15107" width="8.85546875" customWidth="1"/>
    <col min="15108" max="15108" width="7.42578125" customWidth="1"/>
    <col min="15109" max="15109" width="7.28515625" customWidth="1"/>
    <col min="15110" max="15110" width="7.7109375" customWidth="1"/>
    <col min="15111" max="15111" width="0.28515625" customWidth="1"/>
    <col min="15112" max="15112" width="8.28515625" customWidth="1"/>
    <col min="15113" max="15113" width="9.42578125" bestFit="1" customWidth="1"/>
    <col min="15114" max="15114" width="9.140625" bestFit="1" customWidth="1"/>
    <col min="15115" max="15115" width="11.5703125" bestFit="1" customWidth="1"/>
    <col min="15361" max="15361" width="59" customWidth="1"/>
    <col min="15362" max="15362" width="13.42578125" customWidth="1"/>
    <col min="15363" max="15363" width="8.85546875" customWidth="1"/>
    <col min="15364" max="15364" width="7.42578125" customWidth="1"/>
    <col min="15365" max="15365" width="7.28515625" customWidth="1"/>
    <col min="15366" max="15366" width="7.7109375" customWidth="1"/>
    <col min="15367" max="15367" width="0.28515625" customWidth="1"/>
    <col min="15368" max="15368" width="8.28515625" customWidth="1"/>
    <col min="15369" max="15369" width="9.42578125" bestFit="1" customWidth="1"/>
    <col min="15370" max="15370" width="9.140625" bestFit="1" customWidth="1"/>
    <col min="15371" max="15371" width="11.5703125" bestFit="1" customWidth="1"/>
    <col min="15617" max="15617" width="59" customWidth="1"/>
    <col min="15618" max="15618" width="13.42578125" customWidth="1"/>
    <col min="15619" max="15619" width="8.85546875" customWidth="1"/>
    <col min="15620" max="15620" width="7.42578125" customWidth="1"/>
    <col min="15621" max="15621" width="7.28515625" customWidth="1"/>
    <col min="15622" max="15622" width="7.7109375" customWidth="1"/>
    <col min="15623" max="15623" width="0.28515625" customWidth="1"/>
    <col min="15624" max="15624" width="8.28515625" customWidth="1"/>
    <col min="15625" max="15625" width="9.42578125" bestFit="1" customWidth="1"/>
    <col min="15626" max="15626" width="9.140625" bestFit="1" customWidth="1"/>
    <col min="15627" max="15627" width="11.5703125" bestFit="1" customWidth="1"/>
    <col min="15873" max="15873" width="59" customWidth="1"/>
    <col min="15874" max="15874" width="13.42578125" customWidth="1"/>
    <col min="15875" max="15875" width="8.85546875" customWidth="1"/>
    <col min="15876" max="15876" width="7.42578125" customWidth="1"/>
    <col min="15877" max="15877" width="7.28515625" customWidth="1"/>
    <col min="15878" max="15878" width="7.7109375" customWidth="1"/>
    <col min="15879" max="15879" width="0.28515625" customWidth="1"/>
    <col min="15880" max="15880" width="8.28515625" customWidth="1"/>
    <col min="15881" max="15881" width="9.42578125" bestFit="1" customWidth="1"/>
    <col min="15882" max="15882" width="9.140625" bestFit="1" customWidth="1"/>
    <col min="15883" max="15883" width="11.5703125" bestFit="1" customWidth="1"/>
    <col min="16129" max="16129" width="59" customWidth="1"/>
    <col min="16130" max="16130" width="13.42578125" customWidth="1"/>
    <col min="16131" max="16131" width="8.85546875" customWidth="1"/>
    <col min="16132" max="16132" width="7.42578125" customWidth="1"/>
    <col min="16133" max="16133" width="7.28515625" customWidth="1"/>
    <col min="16134" max="16134" width="7.7109375" customWidth="1"/>
    <col min="16135" max="16135" width="0.28515625" customWidth="1"/>
    <col min="16136" max="16136" width="8.28515625" customWidth="1"/>
    <col min="16137" max="16137" width="9.42578125" bestFit="1" customWidth="1"/>
    <col min="16138" max="16138" width="9.140625" bestFit="1" customWidth="1"/>
    <col min="16139" max="16139" width="11.5703125" bestFit="1" customWidth="1"/>
  </cols>
  <sheetData>
    <row r="1" spans="1:13" s="1" customFormat="1" ht="10.5" x14ac:dyDescent="0.15">
      <c r="A1" s="50"/>
      <c r="B1" s="50"/>
      <c r="C1" s="51" t="s">
        <v>0</v>
      </c>
      <c r="D1" s="50"/>
      <c r="E1" s="50"/>
      <c r="F1" s="50"/>
      <c r="G1" s="50"/>
      <c r="H1" s="50"/>
      <c r="I1" s="50"/>
      <c r="J1" s="50"/>
      <c r="K1" s="50"/>
    </row>
    <row r="2" spans="1:13" s="1" customFormat="1" ht="10.5" x14ac:dyDescent="0.15">
      <c r="A2" s="50"/>
      <c r="B2" s="50"/>
      <c r="C2" s="51" t="s">
        <v>51</v>
      </c>
      <c r="D2" s="50"/>
      <c r="E2" s="50"/>
      <c r="F2" s="50"/>
      <c r="G2" s="50"/>
      <c r="H2" s="50"/>
      <c r="I2" s="50"/>
      <c r="J2" s="50"/>
      <c r="K2" s="50"/>
    </row>
    <row r="3" spans="1:13" s="1" customFormat="1" ht="10.5" x14ac:dyDescent="0.15">
      <c r="A3" s="50"/>
      <c r="B3" s="50"/>
      <c r="C3" s="52"/>
      <c r="D3" s="50"/>
      <c r="E3" s="50"/>
      <c r="F3" s="50"/>
      <c r="G3" s="50"/>
      <c r="H3" s="50"/>
      <c r="I3" s="50"/>
      <c r="J3" s="50"/>
      <c r="K3" s="50"/>
    </row>
    <row r="4" spans="1:13" s="1" customFormat="1" ht="10.5" x14ac:dyDescent="0.15">
      <c r="A4" s="50"/>
      <c r="B4" s="50"/>
      <c r="C4" s="53" t="s">
        <v>54</v>
      </c>
      <c r="D4" s="50"/>
      <c r="E4" s="50"/>
      <c r="F4" s="50"/>
      <c r="G4" s="50"/>
      <c r="H4" s="50"/>
      <c r="I4" s="50"/>
      <c r="J4" s="50"/>
      <c r="K4" s="50"/>
    </row>
    <row r="5" spans="1:13" s="1" customFormat="1" ht="10.5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3" s="1" customFormat="1" ht="10.5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3" s="9" customFormat="1" ht="10.5" x14ac:dyDescent="0.15">
      <c r="A7" s="54"/>
      <c r="B7" s="55"/>
      <c r="C7" s="55"/>
      <c r="D7" s="55"/>
      <c r="E7" s="56" t="s">
        <v>3</v>
      </c>
      <c r="F7" s="55"/>
      <c r="G7" s="55"/>
      <c r="H7" s="55"/>
      <c r="I7" s="57"/>
      <c r="J7" s="54"/>
      <c r="K7" s="57"/>
    </row>
    <row r="8" spans="1:13" s="9" customFormat="1" ht="10.5" x14ac:dyDescent="0.15">
      <c r="A8" s="58"/>
      <c r="B8" s="59"/>
      <c r="C8" s="59"/>
      <c r="D8" s="59"/>
      <c r="E8" s="59"/>
      <c r="F8" s="59"/>
      <c r="G8" s="59"/>
      <c r="H8" s="59"/>
      <c r="I8" s="60"/>
      <c r="J8" s="61" t="s">
        <v>4</v>
      </c>
      <c r="K8" s="60"/>
    </row>
    <row r="9" spans="1:13" s="9" customFormat="1" ht="10.5" x14ac:dyDescent="0.15">
      <c r="A9" s="58" t="s">
        <v>55</v>
      </c>
      <c r="B9" s="62" t="s">
        <v>56</v>
      </c>
      <c r="C9" s="63"/>
      <c r="D9" s="64" t="s">
        <v>7</v>
      </c>
      <c r="E9" s="65"/>
      <c r="F9" s="63"/>
      <c r="G9" s="64" t="s">
        <v>8</v>
      </c>
      <c r="H9" s="65"/>
      <c r="I9" s="66" t="s">
        <v>9</v>
      </c>
      <c r="J9" s="61" t="s">
        <v>10</v>
      </c>
      <c r="K9" s="67" t="s">
        <v>11</v>
      </c>
    </row>
    <row r="10" spans="1:13" s="9" customFormat="1" ht="10.5" x14ac:dyDescent="0.15">
      <c r="A10" s="68"/>
      <c r="B10" s="68"/>
      <c r="C10" s="64" t="s">
        <v>12</v>
      </c>
      <c r="D10" s="64" t="s">
        <v>13</v>
      </c>
      <c r="E10" s="66" t="s">
        <v>14</v>
      </c>
      <c r="F10" s="64" t="s">
        <v>15</v>
      </c>
      <c r="G10" s="64"/>
      <c r="H10" s="66" t="s">
        <v>16</v>
      </c>
      <c r="I10" s="69" t="s">
        <v>17</v>
      </c>
      <c r="J10" s="70" t="s">
        <v>18</v>
      </c>
      <c r="K10" s="71"/>
    </row>
    <row r="11" spans="1:13" s="1" customFormat="1" ht="10.5" x14ac:dyDescent="0.15">
      <c r="A11" s="72"/>
      <c r="B11" s="73"/>
      <c r="C11" s="74"/>
      <c r="D11" s="74"/>
      <c r="E11" s="75"/>
      <c r="F11" s="74"/>
      <c r="G11" s="74"/>
      <c r="H11" s="75"/>
      <c r="I11" s="75"/>
      <c r="J11" s="73"/>
      <c r="K11" s="75"/>
    </row>
    <row r="12" spans="1:13" s="1" customFormat="1" ht="10.5" x14ac:dyDescent="0.15">
      <c r="A12" s="76" t="s">
        <v>19</v>
      </c>
      <c r="B12" s="77">
        <v>7350</v>
      </c>
      <c r="C12" s="78"/>
      <c r="D12" s="78"/>
      <c r="E12" s="79"/>
      <c r="F12" s="78"/>
      <c r="G12" s="78"/>
      <c r="H12" s="79"/>
      <c r="I12" s="79"/>
      <c r="J12" s="77"/>
      <c r="K12" s="79">
        <v>7350</v>
      </c>
      <c r="L12" s="36"/>
      <c r="M12" s="3"/>
    </row>
    <row r="13" spans="1:13" s="1" customFormat="1" ht="10.5" x14ac:dyDescent="0.15">
      <c r="A13" s="76" t="s">
        <v>20</v>
      </c>
      <c r="B13" s="77">
        <v>1509.4</v>
      </c>
      <c r="C13" s="78"/>
      <c r="D13" s="78"/>
      <c r="E13" s="79"/>
      <c r="F13" s="78"/>
      <c r="G13" s="78"/>
      <c r="H13" s="79"/>
      <c r="I13" s="79"/>
      <c r="J13" s="77">
        <v>392.84</v>
      </c>
      <c r="K13" s="79">
        <v>1902.24</v>
      </c>
      <c r="M13" s="3"/>
    </row>
    <row r="14" spans="1:13" s="1" customFormat="1" ht="10.5" x14ac:dyDescent="0.15">
      <c r="A14" s="76" t="s">
        <v>21</v>
      </c>
      <c r="B14" s="77">
        <v>2978.12</v>
      </c>
      <c r="C14" s="78"/>
      <c r="D14" s="78"/>
      <c r="E14" s="79"/>
      <c r="F14" s="78"/>
      <c r="G14" s="78"/>
      <c r="H14" s="79"/>
      <c r="I14" s="79"/>
      <c r="J14" s="77"/>
      <c r="K14" s="79">
        <v>2978.12</v>
      </c>
      <c r="M14" s="3"/>
    </row>
    <row r="15" spans="1:13" s="1" customFormat="1" ht="10.5" x14ac:dyDescent="0.15">
      <c r="A15" s="76" t="s">
        <v>22</v>
      </c>
      <c r="B15" s="77">
        <v>173.54</v>
      </c>
      <c r="C15" s="78"/>
      <c r="D15" s="78"/>
      <c r="E15" s="79"/>
      <c r="F15" s="78"/>
      <c r="G15" s="78"/>
      <c r="H15" s="79"/>
      <c r="I15" s="79"/>
      <c r="J15" s="77"/>
      <c r="K15" s="79">
        <v>173.54</v>
      </c>
      <c r="M15" s="3"/>
    </row>
    <row r="16" spans="1:13" s="1" customFormat="1" ht="10.5" x14ac:dyDescent="0.15">
      <c r="A16" s="76" t="s">
        <v>23</v>
      </c>
      <c r="B16" s="77">
        <v>2936.72</v>
      </c>
      <c r="C16" s="78"/>
      <c r="D16" s="78"/>
      <c r="E16" s="79"/>
      <c r="F16" s="78"/>
      <c r="G16" s="78"/>
      <c r="H16" s="79"/>
      <c r="I16" s="79"/>
      <c r="J16" s="77"/>
      <c r="K16" s="79">
        <v>2936.72</v>
      </c>
      <c r="M16" s="3"/>
    </row>
    <row r="17" spans="1:13" s="1" customFormat="1" ht="10.5" x14ac:dyDescent="0.15">
      <c r="A17" s="76" t="s">
        <v>24</v>
      </c>
      <c r="B17" s="77">
        <v>12234.01</v>
      </c>
      <c r="C17" s="78"/>
      <c r="D17" s="78"/>
      <c r="E17" s="79"/>
      <c r="F17" s="78"/>
      <c r="G17" s="78"/>
      <c r="H17" s="79"/>
      <c r="I17" s="79"/>
      <c r="J17" s="77"/>
      <c r="K17" s="79">
        <v>12234.01</v>
      </c>
      <c r="M17" s="3"/>
    </row>
    <row r="18" spans="1:13" s="1" customFormat="1" ht="10.5" x14ac:dyDescent="0.15">
      <c r="A18" s="76" t="s">
        <v>50</v>
      </c>
      <c r="B18" s="77">
        <v>62.79</v>
      </c>
      <c r="C18" s="78"/>
      <c r="D18" s="78"/>
      <c r="E18" s="79"/>
      <c r="F18" s="78"/>
      <c r="G18" s="78"/>
      <c r="H18" s="79"/>
      <c r="I18" s="79"/>
      <c r="J18" s="77"/>
      <c r="K18" s="79">
        <v>62.79</v>
      </c>
      <c r="M18" s="3"/>
    </row>
    <row r="19" spans="1:13" s="1" customFormat="1" ht="10.5" x14ac:dyDescent="0.15">
      <c r="A19" s="80"/>
      <c r="B19" s="81"/>
      <c r="C19" s="82"/>
      <c r="D19" s="82"/>
      <c r="E19" s="83"/>
      <c r="F19" s="82"/>
      <c r="G19" s="82"/>
      <c r="H19" s="83"/>
      <c r="I19" s="83"/>
      <c r="J19" s="81"/>
      <c r="K19" s="83"/>
      <c r="M19" s="3"/>
    </row>
    <row r="20" spans="1:13" s="9" customFormat="1" ht="10.5" x14ac:dyDescent="0.15">
      <c r="A20" s="54" t="s">
        <v>25</v>
      </c>
      <c r="B20" s="84">
        <v>27244.58</v>
      </c>
      <c r="C20" s="85"/>
      <c r="D20" s="85"/>
      <c r="E20" s="86"/>
      <c r="F20" s="85"/>
      <c r="G20" s="85"/>
      <c r="H20" s="86"/>
      <c r="I20" s="86"/>
      <c r="J20" s="87">
        <f>SUM(J12:J17)</f>
        <v>392.84</v>
      </c>
      <c r="K20" s="86">
        <v>27637.43</v>
      </c>
      <c r="L20" s="88"/>
      <c r="M20" s="3"/>
    </row>
    <row r="21" spans="1:13" s="9" customFormat="1" ht="10.5" x14ac:dyDescent="0.15">
      <c r="A21" s="68" t="s">
        <v>26</v>
      </c>
      <c r="B21" s="89">
        <v>45486.73</v>
      </c>
      <c r="C21" s="90"/>
      <c r="D21" s="90"/>
      <c r="E21" s="91"/>
      <c r="F21" s="90"/>
      <c r="G21" s="90"/>
      <c r="H21" s="91"/>
      <c r="I21" s="91"/>
      <c r="J21" s="89">
        <v>454.1</v>
      </c>
      <c r="K21" s="91">
        <v>45940.84</v>
      </c>
    </row>
    <row r="22" spans="1:13" s="1" customFormat="1" ht="10.5" x14ac:dyDescent="0.15">
      <c r="A22" s="50"/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 spans="1:13" s="37" customFormat="1" ht="8.25" x14ac:dyDescent="0.15">
      <c r="A23" s="93" t="s">
        <v>27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3" s="37" customFormat="1" ht="8.25" x14ac:dyDescent="0.15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3" s="37" customFormat="1" ht="8.25" x14ac:dyDescent="0.15">
      <c r="A25" s="93" t="s">
        <v>57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3" s="37" customFormat="1" ht="8.25" x14ac:dyDescent="0.1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3" s="37" customFormat="1" ht="8.25" x14ac:dyDescent="0.1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3" s="37" customFormat="1" ht="8.25" x14ac:dyDescent="0.15">
      <c r="A28" s="93" t="s">
        <v>30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3" s="1" customFormat="1" ht="10.5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3" s="1" customFormat="1" ht="10.5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3" s="1" customFormat="1" ht="10.5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3" s="1" customFormat="1" ht="10.5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s="1" customFormat="1" ht="10.5" x14ac:dyDescent="0.15">
      <c r="A33" s="50"/>
      <c r="B33" s="50"/>
      <c r="C33" s="51" t="s">
        <v>31</v>
      </c>
      <c r="D33" s="50"/>
      <c r="E33" s="50"/>
      <c r="F33" s="50"/>
      <c r="G33" s="50"/>
      <c r="H33" s="50"/>
      <c r="I33" s="50"/>
      <c r="J33" s="50"/>
      <c r="K33" s="50"/>
    </row>
    <row r="34" spans="1:11" s="1" customFormat="1" ht="10.5" x14ac:dyDescent="0.15">
      <c r="A34" s="50"/>
      <c r="B34" s="50"/>
      <c r="C34" s="51" t="s">
        <v>32</v>
      </c>
      <c r="D34" s="50"/>
      <c r="E34" s="50"/>
      <c r="F34" s="50"/>
      <c r="G34" s="50"/>
      <c r="H34" s="50"/>
      <c r="I34" s="50"/>
      <c r="J34" s="50"/>
      <c r="K34" s="50"/>
    </row>
    <row r="35" spans="1:11" s="1" customFormat="1" ht="10.5" x14ac:dyDescent="0.15">
      <c r="A35" s="50"/>
      <c r="B35" s="50"/>
      <c r="C35" s="52"/>
      <c r="D35" s="50"/>
      <c r="E35" s="50"/>
      <c r="F35" s="50"/>
      <c r="G35" s="50"/>
      <c r="H35" s="50"/>
      <c r="I35" s="50"/>
      <c r="J35" s="50"/>
      <c r="K35" s="50"/>
    </row>
    <row r="36" spans="1:11" s="1" customFormat="1" ht="10.5" x14ac:dyDescent="0.15">
      <c r="A36" s="50"/>
      <c r="B36" s="50"/>
      <c r="C36" s="53" t="s">
        <v>54</v>
      </c>
      <c r="D36" s="50"/>
      <c r="E36" s="50"/>
      <c r="F36" s="50"/>
      <c r="G36" s="50"/>
      <c r="H36" s="50"/>
      <c r="I36" s="50"/>
      <c r="J36" s="50"/>
      <c r="K36" s="50"/>
    </row>
    <row r="37" spans="1:11" s="1" customFormat="1" ht="10.5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1" customFormat="1" ht="10.5" x14ac:dyDescent="0.1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s="1" customFormat="1" ht="10.5" x14ac:dyDescent="0.15">
      <c r="A39" s="54"/>
      <c r="B39" s="55"/>
      <c r="C39" s="55"/>
      <c r="D39" s="55"/>
      <c r="E39" s="56" t="s">
        <v>33</v>
      </c>
      <c r="F39" s="55"/>
      <c r="G39" s="55"/>
      <c r="H39" s="55"/>
      <c r="I39" s="57"/>
      <c r="J39" s="54"/>
      <c r="K39" s="57"/>
    </row>
    <row r="40" spans="1:11" s="1" customFormat="1" ht="10.5" x14ac:dyDescent="0.15">
      <c r="A40" s="58"/>
      <c r="B40" s="59"/>
      <c r="C40" s="59"/>
      <c r="D40" s="59"/>
      <c r="E40" s="59"/>
      <c r="F40" s="59"/>
      <c r="G40" s="59"/>
      <c r="H40" s="59"/>
      <c r="I40" s="60"/>
      <c r="J40" s="61" t="s">
        <v>4</v>
      </c>
      <c r="K40" s="60"/>
    </row>
    <row r="41" spans="1:11" s="1" customFormat="1" ht="10.5" x14ac:dyDescent="0.15">
      <c r="A41" s="58" t="s">
        <v>5</v>
      </c>
      <c r="B41" s="62" t="s">
        <v>6</v>
      </c>
      <c r="C41" s="63"/>
      <c r="D41" s="64" t="s">
        <v>7</v>
      </c>
      <c r="E41" s="65"/>
      <c r="F41" s="63"/>
      <c r="G41" s="64" t="s">
        <v>8</v>
      </c>
      <c r="H41" s="65"/>
      <c r="I41" s="66" t="s">
        <v>9</v>
      </c>
      <c r="J41" s="61" t="s">
        <v>10</v>
      </c>
      <c r="K41" s="67" t="s">
        <v>11</v>
      </c>
    </row>
    <row r="42" spans="1:11" s="1" customFormat="1" ht="10.5" x14ac:dyDescent="0.15">
      <c r="A42" s="68"/>
      <c r="B42" s="68"/>
      <c r="C42" s="64" t="s">
        <v>12</v>
      </c>
      <c r="D42" s="64" t="s">
        <v>13</v>
      </c>
      <c r="E42" s="66" t="s">
        <v>14</v>
      </c>
      <c r="F42" s="64" t="s">
        <v>15</v>
      </c>
      <c r="G42" s="64"/>
      <c r="H42" s="66" t="s">
        <v>16</v>
      </c>
      <c r="I42" s="69" t="s">
        <v>17</v>
      </c>
      <c r="J42" s="70" t="s">
        <v>18</v>
      </c>
      <c r="K42" s="71"/>
    </row>
    <row r="43" spans="1:11" s="1" customFormat="1" ht="10.5" x14ac:dyDescent="0.15">
      <c r="A43" s="72"/>
      <c r="B43" s="73"/>
      <c r="C43" s="74"/>
      <c r="D43" s="74"/>
      <c r="E43" s="75"/>
      <c r="F43" s="74"/>
      <c r="G43" s="74"/>
      <c r="H43" s="75"/>
      <c r="I43" s="75"/>
      <c r="J43" s="73"/>
      <c r="K43" s="75"/>
    </row>
    <row r="44" spans="1:11" s="1" customFormat="1" ht="10.5" x14ac:dyDescent="0.15">
      <c r="A44" s="76" t="s">
        <v>19</v>
      </c>
      <c r="B44" s="95">
        <v>26.981999999999999</v>
      </c>
      <c r="C44" s="96"/>
      <c r="D44" s="96"/>
      <c r="E44" s="97"/>
      <c r="F44" s="96"/>
      <c r="G44" s="96"/>
      <c r="H44" s="97"/>
      <c r="I44" s="97"/>
      <c r="J44" s="95"/>
      <c r="K44" s="97">
        <v>26.599</v>
      </c>
    </row>
    <row r="45" spans="1:11" s="1" customFormat="1" ht="10.5" x14ac:dyDescent="0.15">
      <c r="A45" s="76" t="s">
        <v>20</v>
      </c>
      <c r="B45" s="95">
        <v>5.5449999999999999</v>
      </c>
      <c r="C45" s="96"/>
      <c r="D45" s="96"/>
      <c r="E45" s="97"/>
      <c r="F45" s="96"/>
      <c r="G45" s="96"/>
      <c r="H45" s="97"/>
      <c r="I45" s="97"/>
      <c r="J45" s="95">
        <v>100.005</v>
      </c>
      <c r="K45" s="97">
        <v>6.8869999999999996</v>
      </c>
    </row>
    <row r="46" spans="1:11" s="1" customFormat="1" ht="10.5" x14ac:dyDescent="0.15">
      <c r="A46" s="76" t="s">
        <v>21</v>
      </c>
      <c r="B46" s="95">
        <v>10.936</v>
      </c>
      <c r="C46" s="96"/>
      <c r="D46" s="96"/>
      <c r="E46" s="97"/>
      <c r="F46" s="96"/>
      <c r="G46" s="96"/>
      <c r="H46" s="97"/>
      <c r="I46" s="97"/>
      <c r="J46" s="95"/>
      <c r="K46" s="97">
        <v>10.78</v>
      </c>
    </row>
    <row r="47" spans="1:11" s="1" customFormat="1" ht="10.5" x14ac:dyDescent="0.15">
      <c r="A47" s="76" t="s">
        <v>22</v>
      </c>
      <c r="B47" s="95">
        <v>0.64100000000000001</v>
      </c>
      <c r="C47" s="96"/>
      <c r="D47" s="96"/>
      <c r="E47" s="97"/>
      <c r="F47" s="96"/>
      <c r="G47" s="96"/>
      <c r="H47" s="97"/>
      <c r="I47" s="97"/>
      <c r="J47" s="95"/>
      <c r="K47" s="97">
        <v>0.63200000000000001</v>
      </c>
    </row>
    <row r="48" spans="1:11" s="1" customFormat="1" ht="10.5" x14ac:dyDescent="0.15">
      <c r="A48" s="76" t="s">
        <v>23</v>
      </c>
      <c r="B48" s="95">
        <v>10.784000000000001</v>
      </c>
      <c r="C48" s="96"/>
      <c r="D48" s="96"/>
      <c r="E48" s="97"/>
      <c r="F48" s="96"/>
      <c r="G48" s="96"/>
      <c r="H48" s="97"/>
      <c r="I48" s="97"/>
      <c r="J48" s="95"/>
      <c r="K48" s="97">
        <v>10.63</v>
      </c>
    </row>
    <row r="49" spans="1:11" s="1" customFormat="1" ht="10.5" x14ac:dyDescent="0.15">
      <c r="A49" s="76" t="s">
        <v>24</v>
      </c>
      <c r="B49" s="95">
        <v>44.908999999999999</v>
      </c>
      <c r="C49" s="96"/>
      <c r="D49" s="96"/>
      <c r="E49" s="97"/>
      <c r="F49" s="96"/>
      <c r="G49" s="96"/>
      <c r="H49" s="97"/>
      <c r="I49" s="97"/>
      <c r="J49" s="95"/>
      <c r="K49" s="97">
        <v>44.271000000000001</v>
      </c>
    </row>
    <row r="50" spans="1:11" s="1" customFormat="1" ht="10.5" x14ac:dyDescent="0.15">
      <c r="A50" s="76" t="s">
        <v>39</v>
      </c>
      <c r="B50" s="95">
        <v>0.23499999999999999</v>
      </c>
      <c r="C50" s="96"/>
      <c r="D50" s="96"/>
      <c r="E50" s="97"/>
      <c r="F50" s="96"/>
      <c r="G50" s="96"/>
      <c r="H50" s="97"/>
      <c r="I50" s="97"/>
      <c r="J50" s="95"/>
      <c r="K50" s="97">
        <v>0.23200000000000001</v>
      </c>
    </row>
    <row r="51" spans="1:11" s="1" customFormat="1" ht="10.5" x14ac:dyDescent="0.15">
      <c r="A51" s="80"/>
      <c r="B51" s="98"/>
      <c r="C51" s="99"/>
      <c r="D51" s="99"/>
      <c r="E51" s="100"/>
      <c r="F51" s="99"/>
      <c r="G51" s="99"/>
      <c r="H51" s="100"/>
      <c r="I51" s="100"/>
      <c r="J51" s="98"/>
      <c r="K51" s="100"/>
    </row>
    <row r="52" spans="1:11" s="1" customFormat="1" ht="10.5" x14ac:dyDescent="0.15">
      <c r="A52" s="54" t="s">
        <v>25</v>
      </c>
      <c r="B52" s="101">
        <v>100</v>
      </c>
      <c r="C52" s="102"/>
      <c r="D52" s="102"/>
      <c r="E52" s="103"/>
      <c r="F52" s="102"/>
      <c r="G52" s="102"/>
      <c r="H52" s="103"/>
      <c r="I52" s="103"/>
      <c r="J52" s="101">
        <v>100</v>
      </c>
      <c r="K52" s="103">
        <v>100</v>
      </c>
    </row>
    <row r="53" spans="1:11" s="1" customFormat="1" ht="10.5" x14ac:dyDescent="0.15">
      <c r="A53" s="68" t="s">
        <v>34</v>
      </c>
      <c r="B53" s="104">
        <v>27244.588</v>
      </c>
      <c r="C53" s="105"/>
      <c r="D53" s="105"/>
      <c r="E53" s="106"/>
      <c r="F53" s="105"/>
      <c r="G53" s="105"/>
      <c r="H53" s="106"/>
      <c r="I53" s="106"/>
      <c r="J53" s="104">
        <v>392.84</v>
      </c>
      <c r="K53" s="106">
        <v>27637.43</v>
      </c>
    </row>
    <row r="54" spans="1:11" s="1" customFormat="1" ht="10.5" x14ac:dyDescent="0.15">
      <c r="A54" s="50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s="1" customFormat="1" ht="10.5" x14ac:dyDescent="0.15">
      <c r="A55" s="93" t="s">
        <v>27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s="1" customFormat="1" ht="10.5" x14ac:dyDescent="0.1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s="1" customFormat="1" ht="10.5" x14ac:dyDescent="0.15">
      <c r="A57" s="93" t="s">
        <v>35</v>
      </c>
      <c r="B57" s="93"/>
      <c r="C57" s="93"/>
      <c r="D57" s="93"/>
      <c r="E57" s="107"/>
      <c r="F57" s="93"/>
      <c r="G57" s="93"/>
      <c r="H57" s="93"/>
      <c r="I57" s="93"/>
      <c r="J57" s="93"/>
      <c r="K57" s="93"/>
    </row>
    <row r="58" spans="1:11" s="1" customFormat="1" ht="10.5" x14ac:dyDescent="0.15">
      <c r="A58" s="93" t="s">
        <v>58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s="1" customFormat="1" ht="10.5" x14ac:dyDescent="0.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s="1" customFormat="1" ht="10.5" x14ac:dyDescent="0.15">
      <c r="A60" s="93" t="s">
        <v>30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s="1" customFormat="1" x14ac:dyDescent="0.25">
      <c r="A61"/>
      <c r="B61"/>
      <c r="C61"/>
      <c r="D61"/>
      <c r="E61"/>
      <c r="F61"/>
      <c r="G61"/>
      <c r="H61"/>
      <c r="I61"/>
      <c r="J61"/>
      <c r="K61"/>
    </row>
    <row r="62" spans="1:11" s="1" customFormat="1" ht="10.5" x14ac:dyDescent="0.15"/>
    <row r="63" spans="1:11" s="1" customFormat="1" ht="10.5" x14ac:dyDescent="0.15"/>
    <row r="64" spans="1:11" s="1" customFormat="1" ht="10.5" x14ac:dyDescent="0.15"/>
    <row r="65" s="1" customFormat="1" ht="10.5" x14ac:dyDescent="0.15"/>
    <row r="66" s="1" customFormat="1" ht="10.5" x14ac:dyDescent="0.15"/>
    <row r="67" s="1" customFormat="1" ht="10.5" x14ac:dyDescent="0.15"/>
    <row r="68" s="1" customFormat="1" ht="10.5" x14ac:dyDescent="0.15"/>
    <row r="69" s="1" customFormat="1" ht="10.5" x14ac:dyDescent="0.15"/>
    <row r="70" s="1" customFormat="1" ht="10.5" x14ac:dyDescent="0.15"/>
    <row r="71" s="1" customFormat="1" ht="10.5" x14ac:dyDescent="0.15"/>
    <row r="72" s="1" customFormat="1" ht="10.5" x14ac:dyDescent="0.15"/>
    <row r="73" s="1" customFormat="1" ht="10.5" x14ac:dyDescent="0.15"/>
    <row r="74" s="1" customFormat="1" ht="10.5" x14ac:dyDescent="0.15"/>
    <row r="75" s="1" customFormat="1" ht="10.5" x14ac:dyDescent="0.15"/>
    <row r="76" s="1" customFormat="1" ht="10.5" x14ac:dyDescent="0.15"/>
    <row r="77" s="1" customFormat="1" ht="10.5" x14ac:dyDescent="0.15"/>
    <row r="78" s="1" customFormat="1" ht="10.5" x14ac:dyDescent="0.15"/>
    <row r="79" s="1" customFormat="1" ht="10.5" x14ac:dyDescent="0.15"/>
    <row r="80" s="1" customFormat="1" ht="10.5" x14ac:dyDescent="0.15"/>
    <row r="81" s="1" customFormat="1" ht="10.5" x14ac:dyDescent="0.15"/>
    <row r="82" s="1" customFormat="1" ht="10.5" x14ac:dyDescent="0.15"/>
    <row r="83" s="1" customFormat="1" ht="10.5" x14ac:dyDescent="0.15"/>
    <row r="84" s="1" customFormat="1" ht="10.5" x14ac:dyDescent="0.15"/>
    <row r="85" s="1" customFormat="1" ht="10.5" x14ac:dyDescent="0.15"/>
    <row r="86" s="1" customFormat="1" ht="10.5" x14ac:dyDescent="0.15"/>
    <row r="87" s="1" customFormat="1" ht="10.5" x14ac:dyDescent="0.15"/>
    <row r="88" s="1" customFormat="1" ht="10.5" x14ac:dyDescent="0.15"/>
    <row r="89" s="1" customFormat="1" ht="10.5" x14ac:dyDescent="0.15"/>
    <row r="90" s="1" customFormat="1" ht="10.5" x14ac:dyDescent="0.15"/>
    <row r="91" s="1" customFormat="1" ht="10.5" x14ac:dyDescent="0.15"/>
    <row r="92" s="1" customFormat="1" ht="10.5" x14ac:dyDescent="0.15"/>
    <row r="93" s="1" customFormat="1" ht="10.5" x14ac:dyDescent="0.15"/>
    <row r="94" s="1" customFormat="1" ht="10.5" x14ac:dyDescent="0.15"/>
    <row r="95" s="1" customFormat="1" ht="10.5" x14ac:dyDescent="0.15"/>
    <row r="96" s="1" customFormat="1" ht="10.5" x14ac:dyDescent="0.15"/>
    <row r="97" s="1" customFormat="1" ht="10.5" x14ac:dyDescent="0.15"/>
    <row r="98" s="1" customFormat="1" ht="10.5" x14ac:dyDescent="0.15"/>
    <row r="99" s="1" customFormat="1" ht="10.5" x14ac:dyDescent="0.15"/>
    <row r="100" s="1" customFormat="1" ht="10.5" x14ac:dyDescent="0.15"/>
    <row r="101" s="1" customFormat="1" ht="10.5" x14ac:dyDescent="0.15"/>
    <row r="102" s="1" customFormat="1" ht="10.5" x14ac:dyDescent="0.15"/>
    <row r="103" s="1" customFormat="1" ht="10.5" x14ac:dyDescent="0.15"/>
    <row r="104" s="1" customFormat="1" ht="10.5" x14ac:dyDescent="0.15"/>
    <row r="105" s="1" customFormat="1" ht="10.5" x14ac:dyDescent="0.15"/>
    <row r="106" s="1" customFormat="1" ht="10.5" x14ac:dyDescent="0.15"/>
    <row r="107" s="1" customFormat="1" ht="10.5" x14ac:dyDescent="0.15"/>
    <row r="108" s="1" customFormat="1" ht="10.5" x14ac:dyDescent="0.15"/>
    <row r="109" s="1" customFormat="1" ht="10.5" x14ac:dyDescent="0.15"/>
    <row r="110" s="1" customFormat="1" ht="10.5" x14ac:dyDescent="0.15"/>
    <row r="111" s="1" customFormat="1" ht="10.5" x14ac:dyDescent="0.15"/>
    <row r="112" s="1" customFormat="1" ht="10.5" x14ac:dyDescent="0.15"/>
    <row r="113" s="1" customFormat="1" ht="10.5" x14ac:dyDescent="0.15"/>
    <row r="114" s="1" customFormat="1" ht="10.5" x14ac:dyDescent="0.15"/>
    <row r="115" s="1" customFormat="1" ht="10.5" x14ac:dyDescent="0.15"/>
    <row r="116" s="1" customFormat="1" ht="10.5" x14ac:dyDescent="0.15"/>
    <row r="117" s="1" customFormat="1" ht="10.5" x14ac:dyDescent="0.15"/>
    <row r="118" s="1" customFormat="1" ht="10.5" x14ac:dyDescent="0.15"/>
    <row r="119" s="1" customFormat="1" ht="10.5" x14ac:dyDescent="0.15"/>
    <row r="120" s="1" customFormat="1" ht="10.5" x14ac:dyDescent="0.15"/>
    <row r="121" s="1" customFormat="1" ht="10.5" x14ac:dyDescent="0.15"/>
    <row r="122" s="1" customFormat="1" ht="10.5" x14ac:dyDescent="0.15"/>
    <row r="123" s="1" customFormat="1" ht="10.5" x14ac:dyDescent="0.15"/>
    <row r="124" s="1" customFormat="1" ht="10.5" x14ac:dyDescent="0.15"/>
    <row r="125" s="1" customFormat="1" ht="10.5" x14ac:dyDescent="0.15"/>
    <row r="126" s="1" customFormat="1" ht="10.5" x14ac:dyDescent="0.15"/>
    <row r="127" s="1" customFormat="1" ht="10.5" x14ac:dyDescent="0.15"/>
    <row r="128" s="1" customFormat="1" ht="10.5" x14ac:dyDescent="0.15"/>
    <row r="129" s="1" customFormat="1" ht="10.5" x14ac:dyDescent="0.15"/>
    <row r="130" s="1" customFormat="1" ht="10.5" x14ac:dyDescent="0.15"/>
    <row r="131" s="1" customFormat="1" ht="10.5" x14ac:dyDescent="0.15"/>
    <row r="132" s="1" customFormat="1" ht="10.5" x14ac:dyDescent="0.15"/>
    <row r="133" s="1" customFormat="1" ht="10.5" x14ac:dyDescent="0.15"/>
    <row r="134" s="1" customFormat="1" ht="10.5" x14ac:dyDescent="0.15"/>
    <row r="135" s="1" customFormat="1" ht="10.5" x14ac:dyDescent="0.15"/>
    <row r="136" s="1" customFormat="1" ht="10.5" x14ac:dyDescent="0.15"/>
    <row r="137" s="1" customFormat="1" ht="10.5" x14ac:dyDescent="0.15"/>
    <row r="138" s="1" customFormat="1" ht="10.5" x14ac:dyDescent="0.15"/>
    <row r="139" s="1" customFormat="1" ht="10.5" x14ac:dyDescent="0.15"/>
    <row r="140" s="1" customFormat="1" ht="10.5" x14ac:dyDescent="0.15"/>
    <row r="141" s="1" customFormat="1" ht="10.5" x14ac:dyDescent="0.15"/>
    <row r="142" s="1" customFormat="1" ht="10.5" x14ac:dyDescent="0.15"/>
    <row r="143" s="1" customFormat="1" ht="10.5" x14ac:dyDescent="0.15"/>
    <row r="144" s="1" customFormat="1" ht="10.5" x14ac:dyDescent="0.15"/>
    <row r="145" s="1" customFormat="1" ht="10.5" x14ac:dyDescent="0.15"/>
    <row r="146" s="1" customFormat="1" ht="10.5" x14ac:dyDescent="0.15"/>
    <row r="147" s="1" customFormat="1" ht="10.5" x14ac:dyDescent="0.15"/>
    <row r="148" s="1" customFormat="1" ht="10.5" x14ac:dyDescent="0.15"/>
    <row r="149" s="1" customFormat="1" ht="10.5" x14ac:dyDescent="0.15"/>
    <row r="150" s="1" customFormat="1" ht="10.5" x14ac:dyDescent="0.15"/>
    <row r="151" s="1" customFormat="1" ht="10.5" x14ac:dyDescent="0.15"/>
    <row r="152" s="1" customFormat="1" ht="10.5" x14ac:dyDescent="0.15"/>
    <row r="153" s="1" customFormat="1" ht="10.5" x14ac:dyDescent="0.15"/>
    <row r="154" s="1" customFormat="1" ht="10.5" x14ac:dyDescent="0.15"/>
    <row r="155" s="1" customFormat="1" ht="10.5" x14ac:dyDescent="0.15"/>
    <row r="156" s="1" customFormat="1" ht="10.5" x14ac:dyDescent="0.15"/>
    <row r="157" s="1" customFormat="1" ht="10.5" x14ac:dyDescent="0.15"/>
    <row r="158" s="1" customFormat="1" ht="10.5" x14ac:dyDescent="0.15"/>
    <row r="159" s="1" customFormat="1" ht="10.5" x14ac:dyDescent="0.15"/>
    <row r="160" s="1" customFormat="1" ht="10.5" x14ac:dyDescent="0.15"/>
    <row r="161" s="1" customFormat="1" ht="10.5" x14ac:dyDescent="0.15"/>
    <row r="162" s="1" customFormat="1" ht="10.5" x14ac:dyDescent="0.15"/>
    <row r="163" s="1" customFormat="1" ht="10.5" x14ac:dyDescent="0.15"/>
    <row r="164" s="1" customFormat="1" ht="10.5" x14ac:dyDescent="0.15"/>
    <row r="165" s="1" customFormat="1" ht="10.5" x14ac:dyDescent="0.15"/>
    <row r="166" s="1" customFormat="1" ht="10.5" x14ac:dyDescent="0.15"/>
    <row r="167" s="1" customFormat="1" ht="10.5" x14ac:dyDescent="0.15"/>
    <row r="168" s="1" customFormat="1" ht="10.5" x14ac:dyDescent="0.15"/>
    <row r="169" s="1" customFormat="1" ht="10.5" x14ac:dyDescent="0.15"/>
    <row r="170" s="1" customFormat="1" ht="10.5" x14ac:dyDescent="0.15"/>
    <row r="171" s="1" customFormat="1" ht="10.5" x14ac:dyDescent="0.15"/>
    <row r="172" s="1" customFormat="1" ht="10.5" x14ac:dyDescent="0.15"/>
    <row r="173" s="1" customFormat="1" ht="10.5" x14ac:dyDescent="0.15"/>
    <row r="174" s="1" customFormat="1" ht="10.5" x14ac:dyDescent="0.15"/>
    <row r="175" s="1" customFormat="1" ht="10.5" x14ac:dyDescent="0.15"/>
    <row r="176" s="1" customFormat="1" ht="10.5" x14ac:dyDescent="0.15"/>
    <row r="177" s="1" customFormat="1" ht="10.5" x14ac:dyDescent="0.15"/>
    <row r="178" s="1" customFormat="1" ht="10.5" x14ac:dyDescent="0.15"/>
    <row r="179" s="1" customFormat="1" ht="10.5" x14ac:dyDescent="0.15"/>
    <row r="180" s="1" customFormat="1" ht="10.5" x14ac:dyDescent="0.15"/>
    <row r="181" s="1" customFormat="1" ht="10.5" x14ac:dyDescent="0.15"/>
    <row r="182" s="1" customFormat="1" ht="10.5" x14ac:dyDescent="0.15"/>
    <row r="183" s="1" customFormat="1" ht="10.5" x14ac:dyDescent="0.15"/>
    <row r="184" s="1" customFormat="1" ht="10.5" x14ac:dyDescent="0.15"/>
    <row r="185" s="1" customFormat="1" ht="10.5" x14ac:dyDescent="0.15"/>
    <row r="186" s="1" customFormat="1" ht="10.5" x14ac:dyDescent="0.15"/>
    <row r="187" s="1" customFormat="1" ht="10.5" x14ac:dyDescent="0.15"/>
    <row r="188" s="1" customFormat="1" ht="10.5" x14ac:dyDescent="0.15"/>
    <row r="189" s="1" customFormat="1" ht="10.5" x14ac:dyDescent="0.15"/>
    <row r="190" s="1" customFormat="1" ht="10.5" x14ac:dyDescent="0.15"/>
    <row r="191" s="1" customFormat="1" ht="10.5" x14ac:dyDescent="0.15"/>
    <row r="192" s="1" customFormat="1" ht="10.5" x14ac:dyDescent="0.15"/>
    <row r="193" s="1" customFormat="1" ht="10.5" x14ac:dyDescent="0.15"/>
    <row r="194" s="1" customFormat="1" ht="10.5" x14ac:dyDescent="0.15"/>
    <row r="195" s="1" customFormat="1" ht="10.5" x14ac:dyDescent="0.15"/>
    <row r="196" s="1" customFormat="1" ht="10.5" x14ac:dyDescent="0.15"/>
    <row r="197" s="1" customFormat="1" ht="10.5" x14ac:dyDescent="0.15"/>
    <row r="198" s="1" customFormat="1" ht="10.5" x14ac:dyDescent="0.15"/>
    <row r="199" s="1" customFormat="1" ht="10.5" x14ac:dyDescent="0.15"/>
    <row r="200" s="1" customFormat="1" ht="10.5" x14ac:dyDescent="0.15"/>
    <row r="201" s="1" customFormat="1" ht="10.5" x14ac:dyDescent="0.15"/>
    <row r="202" s="1" customFormat="1" ht="10.5" x14ac:dyDescent="0.15"/>
    <row r="203" s="1" customFormat="1" ht="10.5" x14ac:dyDescent="0.15"/>
    <row r="204" s="1" customFormat="1" ht="10.5" x14ac:dyDescent="0.15"/>
    <row r="205" s="1" customFormat="1" ht="10.5" x14ac:dyDescent="0.15"/>
    <row r="206" s="1" customFormat="1" ht="10.5" x14ac:dyDescent="0.15"/>
    <row r="207" s="1" customFormat="1" ht="10.5" x14ac:dyDescent="0.15"/>
    <row r="208" s="1" customFormat="1" ht="10.5" x14ac:dyDescent="0.15"/>
    <row r="209" s="1" customFormat="1" ht="10.5" x14ac:dyDescent="0.15"/>
    <row r="210" s="1" customFormat="1" ht="10.5" x14ac:dyDescent="0.15"/>
    <row r="211" s="1" customFormat="1" ht="10.5" x14ac:dyDescent="0.15"/>
    <row r="212" s="1" customFormat="1" ht="10.5" x14ac:dyDescent="0.15"/>
    <row r="213" s="1" customFormat="1" ht="10.5" x14ac:dyDescent="0.15"/>
    <row r="214" s="1" customFormat="1" ht="10.5" x14ac:dyDescent="0.15"/>
    <row r="215" s="1" customFormat="1" ht="10.5" x14ac:dyDescent="0.15"/>
    <row r="216" s="1" customFormat="1" ht="10.5" x14ac:dyDescent="0.15"/>
    <row r="217" s="1" customFormat="1" ht="10.5" x14ac:dyDescent="0.15"/>
    <row r="218" s="1" customFormat="1" ht="10.5" x14ac:dyDescent="0.15"/>
    <row r="219" s="1" customFormat="1" ht="10.5" x14ac:dyDescent="0.15"/>
    <row r="220" s="1" customFormat="1" ht="10.5" x14ac:dyDescent="0.15"/>
    <row r="221" s="1" customFormat="1" ht="10.5" x14ac:dyDescent="0.15"/>
    <row r="222" s="1" customFormat="1" ht="10.5" x14ac:dyDescent="0.15"/>
    <row r="223" s="1" customFormat="1" ht="10.5" x14ac:dyDescent="0.15"/>
    <row r="224" s="1" customFormat="1" ht="10.5" x14ac:dyDescent="0.15"/>
    <row r="225" s="1" customFormat="1" ht="10.5" x14ac:dyDescent="0.15"/>
    <row r="226" s="1" customFormat="1" ht="10.5" x14ac:dyDescent="0.15"/>
    <row r="227" s="1" customFormat="1" ht="10.5" x14ac:dyDescent="0.15"/>
    <row r="228" s="1" customFormat="1" ht="10.5" x14ac:dyDescent="0.15"/>
    <row r="229" s="1" customFormat="1" ht="10.5" x14ac:dyDescent="0.15"/>
    <row r="230" s="1" customFormat="1" ht="10.5" x14ac:dyDescent="0.15"/>
    <row r="231" s="1" customFormat="1" ht="10.5" x14ac:dyDescent="0.15"/>
    <row r="232" s="1" customFormat="1" ht="10.5" x14ac:dyDescent="0.15"/>
    <row r="233" s="1" customFormat="1" ht="10.5" x14ac:dyDescent="0.15"/>
    <row r="234" s="1" customFormat="1" ht="10.5" x14ac:dyDescent="0.15"/>
    <row r="235" s="1" customFormat="1" ht="10.5" x14ac:dyDescent="0.15"/>
    <row r="236" s="1" customFormat="1" ht="10.5" x14ac:dyDescent="0.15"/>
    <row r="237" s="1" customFormat="1" ht="10.5" x14ac:dyDescent="0.15"/>
    <row r="238" s="1" customFormat="1" ht="10.5" x14ac:dyDescent="0.15"/>
    <row r="239" s="1" customFormat="1" ht="10.5" x14ac:dyDescent="0.15"/>
    <row r="240" s="1" customFormat="1" ht="10.5" x14ac:dyDescent="0.15"/>
    <row r="241" s="1" customFormat="1" ht="10.5" x14ac:dyDescent="0.15"/>
    <row r="242" s="1" customFormat="1" ht="10.5" x14ac:dyDescent="0.15"/>
    <row r="243" s="1" customFormat="1" ht="10.5" x14ac:dyDescent="0.15"/>
    <row r="244" s="1" customFormat="1" ht="10.5" x14ac:dyDescent="0.15"/>
    <row r="245" s="1" customFormat="1" ht="10.5" x14ac:dyDescent="0.15"/>
    <row r="246" s="1" customFormat="1" ht="10.5" x14ac:dyDescent="0.15"/>
    <row r="247" s="1" customFormat="1" ht="10.5" x14ac:dyDescent="0.15"/>
    <row r="248" s="1" customFormat="1" ht="10.5" x14ac:dyDescent="0.15"/>
    <row r="249" s="1" customFormat="1" ht="10.5" x14ac:dyDescent="0.15"/>
    <row r="250" s="1" customFormat="1" ht="10.5" x14ac:dyDescent="0.15"/>
    <row r="251" s="1" customFormat="1" ht="10.5" x14ac:dyDescent="0.15"/>
    <row r="252" s="1" customFormat="1" ht="10.5" x14ac:dyDescent="0.15"/>
    <row r="253" s="1" customFormat="1" ht="10.5" x14ac:dyDescent="0.15"/>
    <row r="254" s="1" customFormat="1" ht="10.5" x14ac:dyDescent="0.15"/>
    <row r="255" s="1" customFormat="1" ht="10.5" x14ac:dyDescent="0.15"/>
    <row r="256" s="1" customFormat="1" ht="10.5" x14ac:dyDescent="0.15"/>
    <row r="257" s="1" customFormat="1" ht="10.5" x14ac:dyDescent="0.15"/>
    <row r="258" s="1" customFormat="1" ht="10.5" x14ac:dyDescent="0.15"/>
    <row r="259" s="1" customFormat="1" ht="10.5" x14ac:dyDescent="0.15"/>
    <row r="260" s="1" customFormat="1" ht="10.5" x14ac:dyDescent="0.15"/>
    <row r="261" s="1" customFormat="1" ht="10.5" x14ac:dyDescent="0.15"/>
    <row r="262" s="1" customFormat="1" ht="10.5" x14ac:dyDescent="0.15"/>
    <row r="263" s="1" customFormat="1" ht="10.5" x14ac:dyDescent="0.15"/>
    <row r="264" s="1" customFormat="1" ht="10.5" x14ac:dyDescent="0.15"/>
    <row r="265" s="1" customFormat="1" ht="10.5" x14ac:dyDescent="0.15"/>
    <row r="266" s="1" customFormat="1" ht="10.5" x14ac:dyDescent="0.15"/>
    <row r="267" s="1" customFormat="1" ht="10.5" x14ac:dyDescent="0.15"/>
    <row r="268" s="1" customFormat="1" ht="10.5" x14ac:dyDescent="0.15"/>
    <row r="269" s="1" customFormat="1" ht="10.5" x14ac:dyDescent="0.15"/>
    <row r="270" s="1" customFormat="1" ht="10.5" x14ac:dyDescent="0.15"/>
    <row r="271" s="1" customFormat="1" ht="10.5" x14ac:dyDescent="0.15"/>
    <row r="272" s="1" customFormat="1" ht="10.5" x14ac:dyDescent="0.15"/>
    <row r="273" s="1" customFormat="1" ht="10.5" x14ac:dyDescent="0.15"/>
    <row r="274" s="1" customFormat="1" ht="10.5" x14ac:dyDescent="0.15"/>
    <row r="275" s="1" customFormat="1" ht="10.5" x14ac:dyDescent="0.15"/>
    <row r="276" s="1" customFormat="1" ht="10.5" x14ac:dyDescent="0.15"/>
    <row r="277" s="1" customFormat="1" ht="10.5" x14ac:dyDescent="0.15"/>
    <row r="278" s="1" customFormat="1" ht="10.5" x14ac:dyDescent="0.15"/>
    <row r="279" s="1" customFormat="1" ht="10.5" x14ac:dyDescent="0.15"/>
    <row r="280" s="1" customFormat="1" ht="10.5" x14ac:dyDescent="0.15"/>
    <row r="281" s="1" customFormat="1" ht="10.5" x14ac:dyDescent="0.15"/>
    <row r="282" s="1" customFormat="1" ht="10.5" x14ac:dyDescent="0.15"/>
    <row r="283" s="1" customFormat="1" ht="10.5" x14ac:dyDescent="0.15"/>
    <row r="284" s="1" customFormat="1" ht="10.5" x14ac:dyDescent="0.15"/>
    <row r="285" s="1" customFormat="1" ht="10.5" x14ac:dyDescent="0.15"/>
    <row r="286" s="1" customFormat="1" ht="10.5" x14ac:dyDescent="0.15"/>
    <row r="287" s="1" customFormat="1" ht="10.5" x14ac:dyDescent="0.15"/>
    <row r="288" s="1" customFormat="1" ht="10.5" x14ac:dyDescent="0.15"/>
    <row r="289" s="1" customFormat="1" ht="10.5" x14ac:dyDescent="0.15"/>
    <row r="290" s="1" customFormat="1" ht="10.5" x14ac:dyDescent="0.15"/>
    <row r="291" s="1" customFormat="1" ht="10.5" x14ac:dyDescent="0.15"/>
    <row r="292" s="1" customFormat="1" ht="10.5" x14ac:dyDescent="0.15"/>
    <row r="293" s="1" customFormat="1" ht="10.5" x14ac:dyDescent="0.15"/>
    <row r="294" s="1" customFormat="1" ht="10.5" x14ac:dyDescent="0.15"/>
    <row r="295" s="1" customFormat="1" ht="10.5" x14ac:dyDescent="0.15"/>
    <row r="296" s="1" customFormat="1" ht="10.5" x14ac:dyDescent="0.15"/>
    <row r="297" s="1" customFormat="1" ht="10.5" x14ac:dyDescent="0.15"/>
    <row r="298" s="1" customFormat="1" ht="10.5" x14ac:dyDescent="0.15"/>
    <row r="299" s="1" customFormat="1" ht="10.5" x14ac:dyDescent="0.15"/>
    <row r="300" s="1" customFormat="1" ht="10.5" x14ac:dyDescent="0.15"/>
    <row r="301" s="1" customFormat="1" ht="10.5" x14ac:dyDescent="0.15"/>
    <row r="302" s="1" customFormat="1" ht="10.5" x14ac:dyDescent="0.15"/>
    <row r="303" s="1" customFormat="1" ht="10.5" x14ac:dyDescent="0.15"/>
    <row r="304" s="1" customFormat="1" ht="10.5" x14ac:dyDescent="0.15"/>
    <row r="305" s="1" customFormat="1" ht="10.5" x14ac:dyDescent="0.15"/>
    <row r="306" s="1" customFormat="1" ht="10.5" x14ac:dyDescent="0.15"/>
    <row r="307" s="1" customFormat="1" ht="10.5" x14ac:dyDescent="0.15"/>
    <row r="308" s="1" customFormat="1" ht="10.5" x14ac:dyDescent="0.15"/>
    <row r="309" s="1" customFormat="1" ht="10.5" x14ac:dyDescent="0.15"/>
    <row r="310" s="1" customFormat="1" ht="10.5" x14ac:dyDescent="0.15"/>
    <row r="311" s="1" customFormat="1" ht="10.5" x14ac:dyDescent="0.15"/>
    <row r="312" s="1" customFormat="1" ht="10.5" x14ac:dyDescent="0.15"/>
    <row r="313" s="1" customFormat="1" ht="10.5" x14ac:dyDescent="0.15"/>
    <row r="314" s="1" customFormat="1" ht="10.5" x14ac:dyDescent="0.15"/>
    <row r="315" s="1" customFormat="1" ht="10.5" x14ac:dyDescent="0.15"/>
    <row r="316" s="1" customFormat="1" ht="10.5" x14ac:dyDescent="0.15"/>
    <row r="317" s="1" customFormat="1" ht="10.5" x14ac:dyDescent="0.15"/>
    <row r="318" s="1" customFormat="1" ht="10.5" x14ac:dyDescent="0.15"/>
    <row r="319" s="1" customFormat="1" ht="10.5" x14ac:dyDescent="0.15"/>
    <row r="320" s="1" customFormat="1" ht="10.5" x14ac:dyDescent="0.15"/>
    <row r="321" s="1" customFormat="1" ht="10.5" x14ac:dyDescent="0.15"/>
    <row r="322" s="1" customFormat="1" ht="10.5" x14ac:dyDescent="0.15"/>
    <row r="323" s="1" customFormat="1" ht="10.5" x14ac:dyDescent="0.15"/>
    <row r="324" s="1" customFormat="1" ht="10.5" x14ac:dyDescent="0.15"/>
    <row r="325" s="1" customFormat="1" ht="10.5" x14ac:dyDescent="0.15"/>
    <row r="326" s="1" customFormat="1" ht="10.5" x14ac:dyDescent="0.15"/>
    <row r="327" s="1" customFormat="1" ht="10.5" x14ac:dyDescent="0.15"/>
    <row r="328" s="1" customFormat="1" ht="10.5" x14ac:dyDescent="0.15"/>
    <row r="329" s="1" customFormat="1" ht="10.5" x14ac:dyDescent="0.15"/>
    <row r="330" s="1" customFormat="1" ht="10.5" x14ac:dyDescent="0.15"/>
    <row r="331" s="1" customFormat="1" ht="10.5" x14ac:dyDescent="0.15"/>
    <row r="332" s="1" customFormat="1" ht="10.5" x14ac:dyDescent="0.15"/>
    <row r="333" s="1" customFormat="1" ht="10.5" x14ac:dyDescent="0.15"/>
    <row r="334" s="1" customFormat="1" ht="10.5" x14ac:dyDescent="0.15"/>
    <row r="335" s="1" customFormat="1" ht="10.5" x14ac:dyDescent="0.15"/>
    <row r="336" s="1" customFormat="1" ht="10.5" x14ac:dyDescent="0.15"/>
    <row r="337" s="1" customFormat="1" ht="10.5" x14ac:dyDescent="0.15"/>
    <row r="338" s="1" customFormat="1" ht="10.5" x14ac:dyDescent="0.15"/>
    <row r="339" s="1" customFormat="1" ht="10.5" x14ac:dyDescent="0.15"/>
    <row r="340" s="1" customFormat="1" ht="10.5" x14ac:dyDescent="0.15"/>
    <row r="341" s="1" customFormat="1" ht="10.5" x14ac:dyDescent="0.15"/>
    <row r="342" s="1" customFormat="1" ht="10.5" x14ac:dyDescent="0.15"/>
    <row r="343" s="1" customFormat="1" ht="10.5" x14ac:dyDescent="0.15"/>
    <row r="344" s="1" customFormat="1" ht="10.5" x14ac:dyDescent="0.15"/>
    <row r="345" s="1" customFormat="1" ht="10.5" x14ac:dyDescent="0.15"/>
    <row r="346" s="1" customFormat="1" ht="10.5" x14ac:dyDescent="0.15"/>
    <row r="347" s="1" customFormat="1" ht="10.5" x14ac:dyDescent="0.15"/>
    <row r="348" s="1" customFormat="1" ht="10.5" x14ac:dyDescent="0.15"/>
    <row r="349" s="1" customFormat="1" ht="10.5" x14ac:dyDescent="0.15"/>
    <row r="350" s="1" customFormat="1" ht="10.5" x14ac:dyDescent="0.15"/>
    <row r="351" s="1" customFormat="1" ht="10.5" x14ac:dyDescent="0.15"/>
    <row r="352" s="1" customFormat="1" ht="10.5" x14ac:dyDescent="0.15"/>
    <row r="353" s="1" customFormat="1" ht="10.5" x14ac:dyDescent="0.15"/>
    <row r="354" s="1" customFormat="1" ht="10.5" x14ac:dyDescent="0.15"/>
    <row r="355" s="1" customFormat="1" ht="10.5" x14ac:dyDescent="0.15"/>
    <row r="356" s="1" customFormat="1" ht="10.5" x14ac:dyDescent="0.15"/>
    <row r="357" s="1" customFormat="1" ht="10.5" x14ac:dyDescent="0.15"/>
    <row r="358" s="1" customFormat="1" ht="10.5" x14ac:dyDescent="0.15"/>
    <row r="359" s="1" customFormat="1" ht="10.5" x14ac:dyDescent="0.15"/>
    <row r="360" s="1" customFormat="1" ht="10.5" x14ac:dyDescent="0.15"/>
    <row r="361" s="1" customFormat="1" ht="10.5" x14ac:dyDescent="0.15"/>
    <row r="362" s="1" customFormat="1" ht="10.5" x14ac:dyDescent="0.15"/>
    <row r="363" s="1" customFormat="1" ht="10.5" x14ac:dyDescent="0.15"/>
    <row r="364" s="1" customFormat="1" ht="10.5" x14ac:dyDescent="0.15"/>
    <row r="365" s="1" customFormat="1" ht="10.5" x14ac:dyDescent="0.15"/>
    <row r="366" s="1" customFormat="1" ht="10.5" x14ac:dyDescent="0.15"/>
    <row r="367" s="1" customFormat="1" ht="10.5" x14ac:dyDescent="0.15"/>
    <row r="368" s="1" customFormat="1" ht="10.5" x14ac:dyDescent="0.15"/>
    <row r="369" s="1" customFormat="1" ht="10.5" x14ac:dyDescent="0.15"/>
    <row r="370" s="1" customFormat="1" ht="10.5" x14ac:dyDescent="0.15"/>
    <row r="371" s="1" customFormat="1" ht="10.5" x14ac:dyDescent="0.15"/>
    <row r="372" s="1" customFormat="1" ht="10.5" x14ac:dyDescent="0.15"/>
    <row r="373" s="1" customFormat="1" ht="10.5" x14ac:dyDescent="0.15"/>
    <row r="374" s="1" customFormat="1" ht="10.5" x14ac:dyDescent="0.15"/>
    <row r="375" s="1" customFormat="1" ht="10.5" x14ac:dyDescent="0.15"/>
    <row r="376" s="1" customFormat="1" ht="10.5" x14ac:dyDescent="0.15"/>
    <row r="377" s="1" customFormat="1" ht="10.5" x14ac:dyDescent="0.15"/>
    <row r="378" s="1" customFormat="1" ht="10.5" x14ac:dyDescent="0.15"/>
    <row r="379" s="1" customFormat="1" ht="10.5" x14ac:dyDescent="0.15"/>
    <row r="380" s="1" customFormat="1" ht="10.5" x14ac:dyDescent="0.15"/>
    <row r="381" s="1" customFormat="1" ht="10.5" x14ac:dyDescent="0.15"/>
    <row r="382" s="1" customFormat="1" ht="10.5" x14ac:dyDescent="0.15"/>
    <row r="383" s="1" customFormat="1" ht="10.5" x14ac:dyDescent="0.15"/>
    <row r="384" s="1" customFormat="1" ht="10.5" x14ac:dyDescent="0.15"/>
    <row r="385" s="1" customFormat="1" ht="10.5" x14ac:dyDescent="0.15"/>
    <row r="386" s="1" customFormat="1" ht="10.5" x14ac:dyDescent="0.15"/>
    <row r="387" s="1" customFormat="1" ht="10.5" x14ac:dyDescent="0.15"/>
    <row r="388" s="1" customFormat="1" ht="10.5" x14ac:dyDescent="0.15"/>
    <row r="389" s="1" customFormat="1" ht="10.5" x14ac:dyDescent="0.15"/>
    <row r="390" s="1" customFormat="1" ht="10.5" x14ac:dyDescent="0.15"/>
    <row r="391" s="1" customFormat="1" ht="10.5" x14ac:dyDescent="0.15"/>
    <row r="392" s="1" customFormat="1" ht="10.5" x14ac:dyDescent="0.15"/>
    <row r="393" s="1" customFormat="1" ht="10.5" x14ac:dyDescent="0.15"/>
    <row r="394" s="1" customFormat="1" ht="10.5" x14ac:dyDescent="0.15"/>
    <row r="395" s="1" customFormat="1" ht="10.5" x14ac:dyDescent="0.15"/>
    <row r="396" s="1" customFormat="1" ht="10.5" x14ac:dyDescent="0.15"/>
    <row r="397" s="1" customFormat="1" ht="10.5" x14ac:dyDescent="0.15"/>
    <row r="398" s="1" customFormat="1" ht="10.5" x14ac:dyDescent="0.15"/>
    <row r="399" s="1" customFormat="1" ht="10.5" x14ac:dyDescent="0.15"/>
    <row r="400" s="1" customFormat="1" ht="10.5" x14ac:dyDescent="0.15"/>
    <row r="401" s="1" customFormat="1" ht="10.5" x14ac:dyDescent="0.15"/>
    <row r="402" s="1" customFormat="1" ht="10.5" x14ac:dyDescent="0.15"/>
    <row r="403" s="1" customFormat="1" ht="10.5" x14ac:dyDescent="0.15"/>
    <row r="404" s="1" customFormat="1" ht="10.5" x14ac:dyDescent="0.15"/>
    <row r="405" s="1" customFormat="1" ht="10.5" x14ac:dyDescent="0.15"/>
    <row r="406" s="1" customFormat="1" ht="10.5" x14ac:dyDescent="0.15"/>
    <row r="407" s="1" customFormat="1" ht="10.5" x14ac:dyDescent="0.15"/>
    <row r="408" s="1" customFormat="1" ht="10.5" x14ac:dyDescent="0.15"/>
    <row r="409" s="1" customFormat="1" ht="10.5" x14ac:dyDescent="0.15"/>
    <row r="410" s="1" customFormat="1" ht="10.5" x14ac:dyDescent="0.15"/>
    <row r="411" s="1" customFormat="1" ht="10.5" x14ac:dyDescent="0.15"/>
    <row r="412" s="1" customFormat="1" ht="10.5" x14ac:dyDescent="0.15"/>
    <row r="413" s="1" customFormat="1" ht="10.5" x14ac:dyDescent="0.15"/>
    <row r="414" s="1" customFormat="1" ht="10.5" x14ac:dyDescent="0.15"/>
    <row r="415" s="1" customFormat="1" ht="10.5" x14ac:dyDescent="0.15"/>
    <row r="416" s="1" customFormat="1" ht="10.5" x14ac:dyDescent="0.15"/>
    <row r="417" s="1" customFormat="1" ht="10.5" x14ac:dyDescent="0.15"/>
    <row r="418" s="1" customFormat="1" ht="10.5" x14ac:dyDescent="0.15"/>
    <row r="419" s="1" customFormat="1" ht="10.5" x14ac:dyDescent="0.15"/>
    <row r="420" s="1" customFormat="1" ht="10.5" x14ac:dyDescent="0.15"/>
    <row r="421" s="1" customFormat="1" ht="10.5" x14ac:dyDescent="0.15"/>
    <row r="422" s="1" customFormat="1" ht="10.5" x14ac:dyDescent="0.15"/>
    <row r="423" s="1" customFormat="1" ht="10.5" x14ac:dyDescent="0.15"/>
    <row r="424" s="1" customFormat="1" ht="10.5" x14ac:dyDescent="0.15"/>
    <row r="425" s="1" customFormat="1" ht="10.5" x14ac:dyDescent="0.15"/>
    <row r="426" s="1" customFormat="1" ht="10.5" x14ac:dyDescent="0.15"/>
    <row r="427" s="1" customFormat="1" ht="10.5" x14ac:dyDescent="0.15"/>
    <row r="428" s="1" customFormat="1" ht="10.5" x14ac:dyDescent="0.15"/>
    <row r="429" s="1" customFormat="1" ht="10.5" x14ac:dyDescent="0.15"/>
    <row r="430" s="1" customFormat="1" ht="10.5" x14ac:dyDescent="0.15"/>
    <row r="431" s="1" customFormat="1" ht="10.5" x14ac:dyDescent="0.15"/>
    <row r="432" s="1" customFormat="1" ht="10.5" x14ac:dyDescent="0.15"/>
    <row r="433" s="1" customFormat="1" ht="10.5" x14ac:dyDescent="0.15"/>
    <row r="434" s="1" customFormat="1" ht="10.5" x14ac:dyDescent="0.15"/>
    <row r="435" s="1" customFormat="1" ht="10.5" x14ac:dyDescent="0.15"/>
    <row r="436" s="1" customFormat="1" ht="10.5" x14ac:dyDescent="0.15"/>
    <row r="437" s="1" customFormat="1" ht="10.5" x14ac:dyDescent="0.15"/>
    <row r="438" s="1" customFormat="1" ht="10.5" x14ac:dyDescent="0.15"/>
    <row r="439" s="1" customFormat="1" ht="10.5" x14ac:dyDescent="0.15"/>
    <row r="440" s="1" customFormat="1" ht="10.5" x14ac:dyDescent="0.15"/>
    <row r="441" s="1" customFormat="1" ht="10.5" x14ac:dyDescent="0.15"/>
    <row r="442" s="1" customFormat="1" ht="10.5" x14ac:dyDescent="0.15"/>
    <row r="443" s="1" customFormat="1" ht="10.5" x14ac:dyDescent="0.15"/>
    <row r="444" s="1" customFormat="1" ht="10.5" x14ac:dyDescent="0.15"/>
    <row r="445" s="1" customFormat="1" ht="10.5" x14ac:dyDescent="0.15"/>
    <row r="446" s="1" customFormat="1" ht="10.5" x14ac:dyDescent="0.15"/>
    <row r="447" s="1" customFormat="1" ht="10.5" x14ac:dyDescent="0.15"/>
    <row r="448" s="1" customFormat="1" ht="10.5" x14ac:dyDescent="0.15"/>
    <row r="449" s="1" customFormat="1" ht="10.5" x14ac:dyDescent="0.15"/>
    <row r="450" s="1" customFormat="1" ht="10.5" x14ac:dyDescent="0.15"/>
    <row r="451" s="1" customFormat="1" ht="10.5" x14ac:dyDescent="0.15"/>
    <row r="452" s="1" customFormat="1" ht="10.5" x14ac:dyDescent="0.15"/>
    <row r="453" s="1" customFormat="1" ht="10.5" x14ac:dyDescent="0.15"/>
    <row r="454" s="1" customFormat="1" ht="10.5" x14ac:dyDescent="0.15"/>
    <row r="455" s="1" customFormat="1" ht="10.5" x14ac:dyDescent="0.15"/>
    <row r="456" s="1" customFormat="1" ht="10.5" x14ac:dyDescent="0.15"/>
    <row r="457" s="1" customFormat="1" ht="10.5" x14ac:dyDescent="0.15"/>
    <row r="458" s="1" customFormat="1" ht="10.5" x14ac:dyDescent="0.15"/>
    <row r="459" s="1" customFormat="1" ht="10.5" x14ac:dyDescent="0.15"/>
    <row r="460" s="1" customFormat="1" ht="10.5" x14ac:dyDescent="0.15"/>
    <row r="461" s="1" customFormat="1" ht="10.5" x14ac:dyDescent="0.15"/>
    <row r="462" s="1" customFormat="1" ht="10.5" x14ac:dyDescent="0.15"/>
    <row r="463" s="1" customFormat="1" ht="10.5" x14ac:dyDescent="0.15"/>
    <row r="464" s="1" customFormat="1" ht="10.5" x14ac:dyDescent="0.15"/>
    <row r="465" s="1" customFormat="1" ht="10.5" x14ac:dyDescent="0.15"/>
    <row r="466" s="1" customFormat="1" ht="10.5" x14ac:dyDescent="0.15"/>
    <row r="467" s="1" customFormat="1" ht="10.5" x14ac:dyDescent="0.15"/>
    <row r="468" s="1" customFormat="1" ht="10.5" x14ac:dyDescent="0.15"/>
    <row r="469" s="1" customFormat="1" ht="10.5" x14ac:dyDescent="0.15"/>
    <row r="470" s="1" customFormat="1" ht="10.5" x14ac:dyDescent="0.15"/>
    <row r="471" s="1" customFormat="1" ht="10.5" x14ac:dyDescent="0.15"/>
    <row r="472" s="1" customFormat="1" ht="10.5" x14ac:dyDescent="0.15"/>
    <row r="473" s="1" customFormat="1" ht="10.5" x14ac:dyDescent="0.15"/>
    <row r="474" s="1" customFormat="1" ht="10.5" x14ac:dyDescent="0.15"/>
    <row r="475" s="1" customFormat="1" ht="10.5" x14ac:dyDescent="0.15"/>
    <row r="476" s="1" customFormat="1" ht="10.5" x14ac:dyDescent="0.15"/>
    <row r="477" s="1" customFormat="1" ht="10.5" x14ac:dyDescent="0.15"/>
    <row r="478" s="1" customFormat="1" ht="10.5" x14ac:dyDescent="0.15"/>
    <row r="479" s="1" customFormat="1" ht="10.5" x14ac:dyDescent="0.15"/>
    <row r="480" s="1" customFormat="1" ht="10.5" x14ac:dyDescent="0.15"/>
    <row r="481" s="1" customFormat="1" ht="10.5" x14ac:dyDescent="0.15"/>
    <row r="482" s="1" customFormat="1" ht="10.5" x14ac:dyDescent="0.15"/>
    <row r="483" s="1" customFormat="1" ht="10.5" x14ac:dyDescent="0.15"/>
    <row r="484" s="1" customFormat="1" ht="10.5" x14ac:dyDescent="0.15"/>
    <row r="485" s="1" customFormat="1" ht="10.5" x14ac:dyDescent="0.15"/>
    <row r="486" s="1" customFormat="1" ht="10.5" x14ac:dyDescent="0.15"/>
    <row r="487" s="1" customFormat="1" ht="10.5" x14ac:dyDescent="0.15"/>
    <row r="488" s="1" customFormat="1" ht="10.5" x14ac:dyDescent="0.15"/>
    <row r="489" s="1" customFormat="1" ht="10.5" x14ac:dyDescent="0.15"/>
    <row r="490" s="1" customFormat="1" ht="10.5" x14ac:dyDescent="0.15"/>
    <row r="491" s="1" customFormat="1" ht="10.5" x14ac:dyDescent="0.15"/>
    <row r="492" s="1" customFormat="1" ht="10.5" x14ac:dyDescent="0.15"/>
    <row r="493" s="1" customFormat="1" ht="10.5" x14ac:dyDescent="0.15"/>
    <row r="494" s="1" customFormat="1" ht="10.5" x14ac:dyDescent="0.15"/>
    <row r="495" s="1" customFormat="1" ht="10.5" x14ac:dyDescent="0.15"/>
    <row r="496" s="1" customFormat="1" ht="10.5" x14ac:dyDescent="0.15"/>
    <row r="497" s="1" customFormat="1" ht="10.5" x14ac:dyDescent="0.15"/>
    <row r="498" s="1" customFormat="1" ht="10.5" x14ac:dyDescent="0.15"/>
    <row r="499" s="1" customFormat="1" ht="10.5" x14ac:dyDescent="0.15"/>
    <row r="500" s="1" customFormat="1" ht="10.5" x14ac:dyDescent="0.15"/>
    <row r="501" s="1" customFormat="1" ht="10.5" x14ac:dyDescent="0.15"/>
    <row r="502" s="1" customFormat="1" ht="10.5" x14ac:dyDescent="0.15"/>
    <row r="503" s="1" customFormat="1" ht="10.5" x14ac:dyDescent="0.15"/>
    <row r="504" s="1" customFormat="1" ht="10.5" x14ac:dyDescent="0.15"/>
    <row r="505" s="1" customFormat="1" ht="10.5" x14ac:dyDescent="0.15"/>
    <row r="506" s="1" customFormat="1" ht="10.5" x14ac:dyDescent="0.15"/>
    <row r="507" s="1" customFormat="1" ht="10.5" x14ac:dyDescent="0.15"/>
    <row r="508" s="1" customFormat="1" ht="10.5" x14ac:dyDescent="0.15"/>
    <row r="509" s="1" customFormat="1" ht="10.5" x14ac:dyDescent="0.15"/>
    <row r="510" s="1" customFormat="1" ht="10.5" x14ac:dyDescent="0.15"/>
    <row r="511" s="1" customFormat="1" ht="10.5" x14ac:dyDescent="0.15"/>
    <row r="512" s="1" customFormat="1" ht="10.5" x14ac:dyDescent="0.15"/>
    <row r="513" s="1" customFormat="1" ht="10.5" x14ac:dyDescent="0.15"/>
    <row r="514" s="1" customFormat="1" ht="10.5" x14ac:dyDescent="0.15"/>
    <row r="515" s="1" customFormat="1" ht="10.5" x14ac:dyDescent="0.15"/>
    <row r="516" s="1" customFormat="1" ht="10.5" x14ac:dyDescent="0.15"/>
    <row r="517" s="1" customFormat="1" ht="10.5" x14ac:dyDescent="0.15"/>
    <row r="518" s="1" customFormat="1" ht="10.5" x14ac:dyDescent="0.15"/>
    <row r="519" s="1" customFormat="1" ht="10.5" x14ac:dyDescent="0.15"/>
    <row r="520" s="1" customFormat="1" ht="10.5" x14ac:dyDescent="0.15"/>
    <row r="521" s="1" customFormat="1" ht="10.5" x14ac:dyDescent="0.15"/>
    <row r="522" s="1" customFormat="1" ht="10.5" x14ac:dyDescent="0.15"/>
    <row r="523" s="1" customFormat="1" ht="10.5" x14ac:dyDescent="0.15"/>
    <row r="524" s="1" customFormat="1" ht="10.5" x14ac:dyDescent="0.15"/>
    <row r="525" s="1" customFormat="1" ht="10.5" x14ac:dyDescent="0.15"/>
    <row r="526" s="1" customFormat="1" ht="10.5" x14ac:dyDescent="0.15"/>
    <row r="527" s="1" customFormat="1" ht="10.5" x14ac:dyDescent="0.15"/>
    <row r="528" s="1" customFormat="1" ht="10.5" x14ac:dyDescent="0.15"/>
    <row r="529" s="1" customFormat="1" ht="10.5" x14ac:dyDescent="0.15"/>
    <row r="530" s="1" customFormat="1" ht="10.5" x14ac:dyDescent="0.15"/>
    <row r="531" s="1" customFormat="1" ht="10.5" x14ac:dyDescent="0.15"/>
    <row r="532" s="1" customFormat="1" ht="10.5" x14ac:dyDescent="0.15"/>
    <row r="533" s="1" customFormat="1" ht="10.5" x14ac:dyDescent="0.15"/>
    <row r="534" s="1" customFormat="1" ht="10.5" x14ac:dyDescent="0.15"/>
    <row r="535" s="1" customFormat="1" ht="10.5" x14ac:dyDescent="0.15"/>
    <row r="536" s="1" customFormat="1" ht="10.5" x14ac:dyDescent="0.15"/>
    <row r="537" s="1" customFormat="1" ht="10.5" x14ac:dyDescent="0.15"/>
    <row r="538" s="1" customFormat="1" ht="10.5" x14ac:dyDescent="0.15"/>
    <row r="539" s="1" customFormat="1" ht="10.5" x14ac:dyDescent="0.15"/>
    <row r="540" s="1" customFormat="1" ht="10.5" x14ac:dyDescent="0.15"/>
    <row r="541" s="1" customFormat="1" ht="10.5" x14ac:dyDescent="0.15"/>
    <row r="542" s="1" customFormat="1" ht="10.5" x14ac:dyDescent="0.15"/>
    <row r="543" s="1" customFormat="1" ht="10.5" x14ac:dyDescent="0.15"/>
    <row r="544" s="1" customFormat="1" ht="10.5" x14ac:dyDescent="0.15"/>
    <row r="545" s="1" customFormat="1" ht="10.5" x14ac:dyDescent="0.15"/>
    <row r="546" s="1" customFormat="1" ht="10.5" x14ac:dyDescent="0.15"/>
    <row r="547" s="1" customFormat="1" ht="10.5" x14ac:dyDescent="0.15"/>
    <row r="548" s="1" customFormat="1" ht="10.5" x14ac:dyDescent="0.15"/>
    <row r="549" s="1" customFormat="1" ht="10.5" x14ac:dyDescent="0.15"/>
    <row r="550" s="1" customFormat="1" ht="10.5" x14ac:dyDescent="0.15"/>
    <row r="551" s="1" customFormat="1" ht="10.5" x14ac:dyDescent="0.15"/>
    <row r="552" s="1" customFormat="1" ht="10.5" x14ac:dyDescent="0.15"/>
    <row r="553" s="1" customFormat="1" ht="10.5" x14ac:dyDescent="0.15"/>
    <row r="554" s="1" customFormat="1" ht="10.5" x14ac:dyDescent="0.15"/>
    <row r="555" s="1" customFormat="1" ht="10.5" x14ac:dyDescent="0.15"/>
    <row r="556" s="1" customFormat="1" ht="10.5" x14ac:dyDescent="0.15"/>
    <row r="557" s="1" customFormat="1" ht="10.5" x14ac:dyDescent="0.15"/>
    <row r="558" s="1" customFormat="1" ht="10.5" x14ac:dyDescent="0.15"/>
    <row r="559" s="1" customFormat="1" ht="10.5" x14ac:dyDescent="0.15"/>
    <row r="560" s="1" customFormat="1" ht="10.5" x14ac:dyDescent="0.15"/>
    <row r="561" s="1" customFormat="1" ht="10.5" x14ac:dyDescent="0.15"/>
    <row r="562" s="1" customFormat="1" ht="10.5" x14ac:dyDescent="0.15"/>
    <row r="563" s="1" customFormat="1" ht="10.5" x14ac:dyDescent="0.15"/>
    <row r="564" s="1" customFormat="1" ht="10.5" x14ac:dyDescent="0.15"/>
    <row r="565" s="1" customFormat="1" ht="10.5" x14ac:dyDescent="0.15"/>
    <row r="566" s="1" customFormat="1" ht="10.5" x14ac:dyDescent="0.15"/>
    <row r="567" s="1" customFormat="1" ht="10.5" x14ac:dyDescent="0.15"/>
    <row r="568" s="1" customFormat="1" ht="10.5" x14ac:dyDescent="0.15"/>
    <row r="569" s="1" customFormat="1" ht="10.5" x14ac:dyDescent="0.15"/>
    <row r="570" s="1" customFormat="1" ht="10.5" x14ac:dyDescent="0.15"/>
    <row r="571" s="1" customFormat="1" ht="10.5" x14ac:dyDescent="0.15"/>
    <row r="572" s="1" customFormat="1" ht="10.5" x14ac:dyDescent="0.15"/>
    <row r="573" s="1" customFormat="1" ht="10.5" x14ac:dyDescent="0.15"/>
    <row r="574" s="1" customFormat="1" ht="10.5" x14ac:dyDescent="0.15"/>
    <row r="575" s="1" customFormat="1" ht="10.5" x14ac:dyDescent="0.15"/>
    <row r="576" s="1" customFormat="1" ht="10.5" x14ac:dyDescent="0.15"/>
    <row r="577" s="1" customFormat="1" ht="10.5" x14ac:dyDescent="0.15"/>
    <row r="578" s="1" customFormat="1" ht="10.5" x14ac:dyDescent="0.15"/>
    <row r="579" s="1" customFormat="1" ht="10.5" x14ac:dyDescent="0.15"/>
    <row r="580" s="1" customFormat="1" ht="10.5" x14ac:dyDescent="0.15"/>
    <row r="581" s="1" customFormat="1" ht="10.5" x14ac:dyDescent="0.15"/>
    <row r="582" s="1" customFormat="1" ht="10.5" x14ac:dyDescent="0.15"/>
    <row r="583" s="1" customFormat="1" ht="10.5" x14ac:dyDescent="0.15"/>
    <row r="584" s="1" customFormat="1" ht="10.5" x14ac:dyDescent="0.15"/>
    <row r="585" s="1" customFormat="1" ht="10.5" x14ac:dyDescent="0.15"/>
    <row r="586" s="1" customFormat="1" ht="10.5" x14ac:dyDescent="0.15"/>
    <row r="587" s="1" customFormat="1" ht="10.5" x14ac:dyDescent="0.15"/>
    <row r="588" s="1" customFormat="1" ht="10.5" x14ac:dyDescent="0.15"/>
    <row r="589" s="1" customFormat="1" ht="10.5" x14ac:dyDescent="0.15"/>
    <row r="590" s="1" customFormat="1" ht="10.5" x14ac:dyDescent="0.15"/>
    <row r="591" s="1" customFormat="1" ht="10.5" x14ac:dyDescent="0.15"/>
    <row r="592" s="1" customFormat="1" ht="10.5" x14ac:dyDescent="0.15"/>
    <row r="593" s="1" customFormat="1" ht="10.5" x14ac:dyDescent="0.15"/>
    <row r="594" s="1" customFormat="1" ht="10.5" x14ac:dyDescent="0.15"/>
    <row r="595" s="1" customFormat="1" ht="10.5" x14ac:dyDescent="0.15"/>
    <row r="596" s="1" customFormat="1" ht="10.5" x14ac:dyDescent="0.15"/>
    <row r="597" s="1" customFormat="1" ht="10.5" x14ac:dyDescent="0.15"/>
    <row r="598" s="1" customFormat="1" ht="10.5" x14ac:dyDescent="0.15"/>
    <row r="599" s="1" customFormat="1" ht="10.5" x14ac:dyDescent="0.15"/>
    <row r="600" s="1" customFormat="1" ht="10.5" x14ac:dyDescent="0.15"/>
    <row r="601" s="1" customFormat="1" ht="10.5" x14ac:dyDescent="0.15"/>
    <row r="602" s="1" customFormat="1" ht="10.5" x14ac:dyDescent="0.15"/>
    <row r="603" s="1" customFormat="1" ht="10.5" x14ac:dyDescent="0.15"/>
    <row r="604" s="1" customFormat="1" ht="10.5" x14ac:dyDescent="0.15"/>
    <row r="605" s="1" customFormat="1" ht="10.5" x14ac:dyDescent="0.15"/>
    <row r="606" s="1" customFormat="1" ht="10.5" x14ac:dyDescent="0.15"/>
    <row r="607" s="1" customFormat="1" ht="10.5" x14ac:dyDescent="0.15"/>
    <row r="608" s="1" customFormat="1" ht="10.5" x14ac:dyDescent="0.15"/>
    <row r="609" s="1" customFormat="1" ht="10.5" x14ac:dyDescent="0.15"/>
    <row r="610" s="1" customFormat="1" ht="10.5" x14ac:dyDescent="0.15"/>
    <row r="611" s="1" customFormat="1" ht="10.5" x14ac:dyDescent="0.15"/>
    <row r="612" s="1" customFormat="1" ht="10.5" x14ac:dyDescent="0.15"/>
    <row r="613" s="1" customFormat="1" ht="10.5" x14ac:dyDescent="0.15"/>
    <row r="614" s="1" customFormat="1" ht="10.5" x14ac:dyDescent="0.15"/>
    <row r="615" s="1" customFormat="1" ht="10.5" x14ac:dyDescent="0.1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A4" sqref="A4"/>
    </sheetView>
  </sheetViews>
  <sheetFormatPr baseColWidth="10" defaultRowHeight="15" x14ac:dyDescent="0.25"/>
  <cols>
    <col min="1" max="1" width="58.7109375" style="108" customWidth="1"/>
    <col min="2" max="2" width="11.85546875" style="108" customWidth="1"/>
    <col min="3" max="3" width="7.28515625" style="108" customWidth="1"/>
    <col min="4" max="4" width="8.28515625" style="108" customWidth="1"/>
    <col min="5" max="6" width="8" style="108" customWidth="1"/>
    <col min="7" max="7" width="5.85546875" style="108" bestFit="1" customWidth="1"/>
    <col min="8" max="8" width="8.28515625" style="108" customWidth="1"/>
    <col min="9" max="9" width="9.140625" style="108" customWidth="1"/>
    <col min="10" max="10" width="8.7109375" style="108" bestFit="1" customWidth="1"/>
    <col min="11" max="11" width="11.42578125" style="108" bestFit="1" customWidth="1"/>
    <col min="12" max="256" width="11.42578125" style="108"/>
    <col min="257" max="257" width="58.7109375" style="108" customWidth="1"/>
    <col min="258" max="258" width="11.85546875" style="108" customWidth="1"/>
    <col min="259" max="259" width="7.28515625" style="108" customWidth="1"/>
    <col min="260" max="260" width="8.28515625" style="108" customWidth="1"/>
    <col min="261" max="262" width="8" style="108" customWidth="1"/>
    <col min="263" max="263" width="5.85546875" style="108" bestFit="1" customWidth="1"/>
    <col min="264" max="264" width="8.28515625" style="108" customWidth="1"/>
    <col min="265" max="265" width="9.140625" style="108" customWidth="1"/>
    <col min="266" max="266" width="8.7109375" style="108" bestFit="1" customWidth="1"/>
    <col min="267" max="267" width="11.42578125" style="108" bestFit="1" customWidth="1"/>
    <col min="268" max="512" width="11.42578125" style="108"/>
    <col min="513" max="513" width="58.7109375" style="108" customWidth="1"/>
    <col min="514" max="514" width="11.85546875" style="108" customWidth="1"/>
    <col min="515" max="515" width="7.28515625" style="108" customWidth="1"/>
    <col min="516" max="516" width="8.28515625" style="108" customWidth="1"/>
    <col min="517" max="518" width="8" style="108" customWidth="1"/>
    <col min="519" max="519" width="5.85546875" style="108" bestFit="1" customWidth="1"/>
    <col min="520" max="520" width="8.28515625" style="108" customWidth="1"/>
    <col min="521" max="521" width="9.140625" style="108" customWidth="1"/>
    <col min="522" max="522" width="8.7109375" style="108" bestFit="1" customWidth="1"/>
    <col min="523" max="523" width="11.42578125" style="108" bestFit="1" customWidth="1"/>
    <col min="524" max="768" width="11.42578125" style="108"/>
    <col min="769" max="769" width="58.7109375" style="108" customWidth="1"/>
    <col min="770" max="770" width="11.85546875" style="108" customWidth="1"/>
    <col min="771" max="771" width="7.28515625" style="108" customWidth="1"/>
    <col min="772" max="772" width="8.28515625" style="108" customWidth="1"/>
    <col min="773" max="774" width="8" style="108" customWidth="1"/>
    <col min="775" max="775" width="5.85546875" style="108" bestFit="1" customWidth="1"/>
    <col min="776" max="776" width="8.28515625" style="108" customWidth="1"/>
    <col min="777" max="777" width="9.140625" style="108" customWidth="1"/>
    <col min="778" max="778" width="8.7109375" style="108" bestFit="1" customWidth="1"/>
    <col min="779" max="779" width="11.42578125" style="108" bestFit="1" customWidth="1"/>
    <col min="780" max="1024" width="11.42578125" style="108"/>
    <col min="1025" max="1025" width="58.7109375" style="108" customWidth="1"/>
    <col min="1026" max="1026" width="11.85546875" style="108" customWidth="1"/>
    <col min="1027" max="1027" width="7.28515625" style="108" customWidth="1"/>
    <col min="1028" max="1028" width="8.28515625" style="108" customWidth="1"/>
    <col min="1029" max="1030" width="8" style="108" customWidth="1"/>
    <col min="1031" max="1031" width="5.85546875" style="108" bestFit="1" customWidth="1"/>
    <col min="1032" max="1032" width="8.28515625" style="108" customWidth="1"/>
    <col min="1033" max="1033" width="9.140625" style="108" customWidth="1"/>
    <col min="1034" max="1034" width="8.7109375" style="108" bestFit="1" customWidth="1"/>
    <col min="1035" max="1035" width="11.42578125" style="108" bestFit="1" customWidth="1"/>
    <col min="1036" max="1280" width="11.42578125" style="108"/>
    <col min="1281" max="1281" width="58.7109375" style="108" customWidth="1"/>
    <col min="1282" max="1282" width="11.85546875" style="108" customWidth="1"/>
    <col min="1283" max="1283" width="7.28515625" style="108" customWidth="1"/>
    <col min="1284" max="1284" width="8.28515625" style="108" customWidth="1"/>
    <col min="1285" max="1286" width="8" style="108" customWidth="1"/>
    <col min="1287" max="1287" width="5.85546875" style="108" bestFit="1" customWidth="1"/>
    <col min="1288" max="1288" width="8.28515625" style="108" customWidth="1"/>
    <col min="1289" max="1289" width="9.140625" style="108" customWidth="1"/>
    <col min="1290" max="1290" width="8.7109375" style="108" bestFit="1" customWidth="1"/>
    <col min="1291" max="1291" width="11.42578125" style="108" bestFit="1" customWidth="1"/>
    <col min="1292" max="1536" width="11.42578125" style="108"/>
    <col min="1537" max="1537" width="58.7109375" style="108" customWidth="1"/>
    <col min="1538" max="1538" width="11.85546875" style="108" customWidth="1"/>
    <col min="1539" max="1539" width="7.28515625" style="108" customWidth="1"/>
    <col min="1540" max="1540" width="8.28515625" style="108" customWidth="1"/>
    <col min="1541" max="1542" width="8" style="108" customWidth="1"/>
    <col min="1543" max="1543" width="5.85546875" style="108" bestFit="1" customWidth="1"/>
    <col min="1544" max="1544" width="8.28515625" style="108" customWidth="1"/>
    <col min="1545" max="1545" width="9.140625" style="108" customWidth="1"/>
    <col min="1546" max="1546" width="8.7109375" style="108" bestFit="1" customWidth="1"/>
    <col min="1547" max="1547" width="11.42578125" style="108" bestFit="1" customWidth="1"/>
    <col min="1548" max="1792" width="11.42578125" style="108"/>
    <col min="1793" max="1793" width="58.7109375" style="108" customWidth="1"/>
    <col min="1794" max="1794" width="11.85546875" style="108" customWidth="1"/>
    <col min="1795" max="1795" width="7.28515625" style="108" customWidth="1"/>
    <col min="1796" max="1796" width="8.28515625" style="108" customWidth="1"/>
    <col min="1797" max="1798" width="8" style="108" customWidth="1"/>
    <col min="1799" max="1799" width="5.85546875" style="108" bestFit="1" customWidth="1"/>
    <col min="1800" max="1800" width="8.28515625" style="108" customWidth="1"/>
    <col min="1801" max="1801" width="9.140625" style="108" customWidth="1"/>
    <col min="1802" max="1802" width="8.7109375" style="108" bestFit="1" customWidth="1"/>
    <col min="1803" max="1803" width="11.42578125" style="108" bestFit="1" customWidth="1"/>
    <col min="1804" max="2048" width="11.42578125" style="108"/>
    <col min="2049" max="2049" width="58.7109375" style="108" customWidth="1"/>
    <col min="2050" max="2050" width="11.85546875" style="108" customWidth="1"/>
    <col min="2051" max="2051" width="7.28515625" style="108" customWidth="1"/>
    <col min="2052" max="2052" width="8.28515625" style="108" customWidth="1"/>
    <col min="2053" max="2054" width="8" style="108" customWidth="1"/>
    <col min="2055" max="2055" width="5.85546875" style="108" bestFit="1" customWidth="1"/>
    <col min="2056" max="2056" width="8.28515625" style="108" customWidth="1"/>
    <col min="2057" max="2057" width="9.140625" style="108" customWidth="1"/>
    <col min="2058" max="2058" width="8.7109375" style="108" bestFit="1" customWidth="1"/>
    <col min="2059" max="2059" width="11.42578125" style="108" bestFit="1" customWidth="1"/>
    <col min="2060" max="2304" width="11.42578125" style="108"/>
    <col min="2305" max="2305" width="58.7109375" style="108" customWidth="1"/>
    <col min="2306" max="2306" width="11.85546875" style="108" customWidth="1"/>
    <col min="2307" max="2307" width="7.28515625" style="108" customWidth="1"/>
    <col min="2308" max="2308" width="8.28515625" style="108" customWidth="1"/>
    <col min="2309" max="2310" width="8" style="108" customWidth="1"/>
    <col min="2311" max="2311" width="5.85546875" style="108" bestFit="1" customWidth="1"/>
    <col min="2312" max="2312" width="8.28515625" style="108" customWidth="1"/>
    <col min="2313" max="2313" width="9.140625" style="108" customWidth="1"/>
    <col min="2314" max="2314" width="8.7109375" style="108" bestFit="1" customWidth="1"/>
    <col min="2315" max="2315" width="11.42578125" style="108" bestFit="1" customWidth="1"/>
    <col min="2316" max="2560" width="11.42578125" style="108"/>
    <col min="2561" max="2561" width="58.7109375" style="108" customWidth="1"/>
    <col min="2562" max="2562" width="11.85546875" style="108" customWidth="1"/>
    <col min="2563" max="2563" width="7.28515625" style="108" customWidth="1"/>
    <col min="2564" max="2564" width="8.28515625" style="108" customWidth="1"/>
    <col min="2565" max="2566" width="8" style="108" customWidth="1"/>
    <col min="2567" max="2567" width="5.85546875" style="108" bestFit="1" customWidth="1"/>
    <col min="2568" max="2568" width="8.28515625" style="108" customWidth="1"/>
    <col min="2569" max="2569" width="9.140625" style="108" customWidth="1"/>
    <col min="2570" max="2570" width="8.7109375" style="108" bestFit="1" customWidth="1"/>
    <col min="2571" max="2571" width="11.42578125" style="108" bestFit="1" customWidth="1"/>
    <col min="2572" max="2816" width="11.42578125" style="108"/>
    <col min="2817" max="2817" width="58.7109375" style="108" customWidth="1"/>
    <col min="2818" max="2818" width="11.85546875" style="108" customWidth="1"/>
    <col min="2819" max="2819" width="7.28515625" style="108" customWidth="1"/>
    <col min="2820" max="2820" width="8.28515625" style="108" customWidth="1"/>
    <col min="2821" max="2822" width="8" style="108" customWidth="1"/>
    <col min="2823" max="2823" width="5.85546875" style="108" bestFit="1" customWidth="1"/>
    <col min="2824" max="2824" width="8.28515625" style="108" customWidth="1"/>
    <col min="2825" max="2825" width="9.140625" style="108" customWidth="1"/>
    <col min="2826" max="2826" width="8.7109375" style="108" bestFit="1" customWidth="1"/>
    <col min="2827" max="2827" width="11.42578125" style="108" bestFit="1" customWidth="1"/>
    <col min="2828" max="3072" width="11.42578125" style="108"/>
    <col min="3073" max="3073" width="58.7109375" style="108" customWidth="1"/>
    <col min="3074" max="3074" width="11.85546875" style="108" customWidth="1"/>
    <col min="3075" max="3075" width="7.28515625" style="108" customWidth="1"/>
    <col min="3076" max="3076" width="8.28515625" style="108" customWidth="1"/>
    <col min="3077" max="3078" width="8" style="108" customWidth="1"/>
    <col min="3079" max="3079" width="5.85546875" style="108" bestFit="1" customWidth="1"/>
    <col min="3080" max="3080" width="8.28515625" style="108" customWidth="1"/>
    <col min="3081" max="3081" width="9.140625" style="108" customWidth="1"/>
    <col min="3082" max="3082" width="8.7109375" style="108" bestFit="1" customWidth="1"/>
    <col min="3083" max="3083" width="11.42578125" style="108" bestFit="1" customWidth="1"/>
    <col min="3084" max="3328" width="11.42578125" style="108"/>
    <col min="3329" max="3329" width="58.7109375" style="108" customWidth="1"/>
    <col min="3330" max="3330" width="11.85546875" style="108" customWidth="1"/>
    <col min="3331" max="3331" width="7.28515625" style="108" customWidth="1"/>
    <col min="3332" max="3332" width="8.28515625" style="108" customWidth="1"/>
    <col min="3333" max="3334" width="8" style="108" customWidth="1"/>
    <col min="3335" max="3335" width="5.85546875" style="108" bestFit="1" customWidth="1"/>
    <col min="3336" max="3336" width="8.28515625" style="108" customWidth="1"/>
    <col min="3337" max="3337" width="9.140625" style="108" customWidth="1"/>
    <col min="3338" max="3338" width="8.7109375" style="108" bestFit="1" customWidth="1"/>
    <col min="3339" max="3339" width="11.42578125" style="108" bestFit="1" customWidth="1"/>
    <col min="3340" max="3584" width="11.42578125" style="108"/>
    <col min="3585" max="3585" width="58.7109375" style="108" customWidth="1"/>
    <col min="3586" max="3586" width="11.85546875" style="108" customWidth="1"/>
    <col min="3587" max="3587" width="7.28515625" style="108" customWidth="1"/>
    <col min="3588" max="3588" width="8.28515625" style="108" customWidth="1"/>
    <col min="3589" max="3590" width="8" style="108" customWidth="1"/>
    <col min="3591" max="3591" width="5.85546875" style="108" bestFit="1" customWidth="1"/>
    <col min="3592" max="3592" width="8.28515625" style="108" customWidth="1"/>
    <col min="3593" max="3593" width="9.140625" style="108" customWidth="1"/>
    <col min="3594" max="3594" width="8.7109375" style="108" bestFit="1" customWidth="1"/>
    <col min="3595" max="3595" width="11.42578125" style="108" bestFit="1" customWidth="1"/>
    <col min="3596" max="3840" width="11.42578125" style="108"/>
    <col min="3841" max="3841" width="58.7109375" style="108" customWidth="1"/>
    <col min="3842" max="3842" width="11.85546875" style="108" customWidth="1"/>
    <col min="3843" max="3843" width="7.28515625" style="108" customWidth="1"/>
    <col min="3844" max="3844" width="8.28515625" style="108" customWidth="1"/>
    <col min="3845" max="3846" width="8" style="108" customWidth="1"/>
    <col min="3847" max="3847" width="5.85546875" style="108" bestFit="1" customWidth="1"/>
    <col min="3848" max="3848" width="8.28515625" style="108" customWidth="1"/>
    <col min="3849" max="3849" width="9.140625" style="108" customWidth="1"/>
    <col min="3850" max="3850" width="8.7109375" style="108" bestFit="1" customWidth="1"/>
    <col min="3851" max="3851" width="11.42578125" style="108" bestFit="1" customWidth="1"/>
    <col min="3852" max="4096" width="11.42578125" style="108"/>
    <col min="4097" max="4097" width="58.7109375" style="108" customWidth="1"/>
    <col min="4098" max="4098" width="11.85546875" style="108" customWidth="1"/>
    <col min="4099" max="4099" width="7.28515625" style="108" customWidth="1"/>
    <col min="4100" max="4100" width="8.28515625" style="108" customWidth="1"/>
    <col min="4101" max="4102" width="8" style="108" customWidth="1"/>
    <col min="4103" max="4103" width="5.85546875" style="108" bestFit="1" customWidth="1"/>
    <col min="4104" max="4104" width="8.28515625" style="108" customWidth="1"/>
    <col min="4105" max="4105" width="9.140625" style="108" customWidth="1"/>
    <col min="4106" max="4106" width="8.7109375" style="108" bestFit="1" customWidth="1"/>
    <col min="4107" max="4107" width="11.42578125" style="108" bestFit="1" customWidth="1"/>
    <col min="4108" max="4352" width="11.42578125" style="108"/>
    <col min="4353" max="4353" width="58.7109375" style="108" customWidth="1"/>
    <col min="4354" max="4354" width="11.85546875" style="108" customWidth="1"/>
    <col min="4355" max="4355" width="7.28515625" style="108" customWidth="1"/>
    <col min="4356" max="4356" width="8.28515625" style="108" customWidth="1"/>
    <col min="4357" max="4358" width="8" style="108" customWidth="1"/>
    <col min="4359" max="4359" width="5.85546875" style="108" bestFit="1" customWidth="1"/>
    <col min="4360" max="4360" width="8.28515625" style="108" customWidth="1"/>
    <col min="4361" max="4361" width="9.140625" style="108" customWidth="1"/>
    <col min="4362" max="4362" width="8.7109375" style="108" bestFit="1" customWidth="1"/>
    <col min="4363" max="4363" width="11.42578125" style="108" bestFit="1" customWidth="1"/>
    <col min="4364" max="4608" width="11.42578125" style="108"/>
    <col min="4609" max="4609" width="58.7109375" style="108" customWidth="1"/>
    <col min="4610" max="4610" width="11.85546875" style="108" customWidth="1"/>
    <col min="4611" max="4611" width="7.28515625" style="108" customWidth="1"/>
    <col min="4612" max="4612" width="8.28515625" style="108" customWidth="1"/>
    <col min="4613" max="4614" width="8" style="108" customWidth="1"/>
    <col min="4615" max="4615" width="5.85546875" style="108" bestFit="1" customWidth="1"/>
    <col min="4616" max="4616" width="8.28515625" style="108" customWidth="1"/>
    <col min="4617" max="4617" width="9.140625" style="108" customWidth="1"/>
    <col min="4618" max="4618" width="8.7109375" style="108" bestFit="1" customWidth="1"/>
    <col min="4619" max="4619" width="11.42578125" style="108" bestFit="1" customWidth="1"/>
    <col min="4620" max="4864" width="11.42578125" style="108"/>
    <col min="4865" max="4865" width="58.7109375" style="108" customWidth="1"/>
    <col min="4866" max="4866" width="11.85546875" style="108" customWidth="1"/>
    <col min="4867" max="4867" width="7.28515625" style="108" customWidth="1"/>
    <col min="4868" max="4868" width="8.28515625" style="108" customWidth="1"/>
    <col min="4869" max="4870" width="8" style="108" customWidth="1"/>
    <col min="4871" max="4871" width="5.85546875" style="108" bestFit="1" customWidth="1"/>
    <col min="4872" max="4872" width="8.28515625" style="108" customWidth="1"/>
    <col min="4873" max="4873" width="9.140625" style="108" customWidth="1"/>
    <col min="4874" max="4874" width="8.7109375" style="108" bestFit="1" customWidth="1"/>
    <col min="4875" max="4875" width="11.42578125" style="108" bestFit="1" customWidth="1"/>
    <col min="4876" max="5120" width="11.42578125" style="108"/>
    <col min="5121" max="5121" width="58.7109375" style="108" customWidth="1"/>
    <col min="5122" max="5122" width="11.85546875" style="108" customWidth="1"/>
    <col min="5123" max="5123" width="7.28515625" style="108" customWidth="1"/>
    <col min="5124" max="5124" width="8.28515625" style="108" customWidth="1"/>
    <col min="5125" max="5126" width="8" style="108" customWidth="1"/>
    <col min="5127" max="5127" width="5.85546875" style="108" bestFit="1" customWidth="1"/>
    <col min="5128" max="5128" width="8.28515625" style="108" customWidth="1"/>
    <col min="5129" max="5129" width="9.140625" style="108" customWidth="1"/>
    <col min="5130" max="5130" width="8.7109375" style="108" bestFit="1" customWidth="1"/>
    <col min="5131" max="5131" width="11.42578125" style="108" bestFit="1" customWidth="1"/>
    <col min="5132" max="5376" width="11.42578125" style="108"/>
    <col min="5377" max="5377" width="58.7109375" style="108" customWidth="1"/>
    <col min="5378" max="5378" width="11.85546875" style="108" customWidth="1"/>
    <col min="5379" max="5379" width="7.28515625" style="108" customWidth="1"/>
    <col min="5380" max="5380" width="8.28515625" style="108" customWidth="1"/>
    <col min="5381" max="5382" width="8" style="108" customWidth="1"/>
    <col min="5383" max="5383" width="5.85546875" style="108" bestFit="1" customWidth="1"/>
    <col min="5384" max="5384" width="8.28515625" style="108" customWidth="1"/>
    <col min="5385" max="5385" width="9.140625" style="108" customWidth="1"/>
    <col min="5386" max="5386" width="8.7109375" style="108" bestFit="1" customWidth="1"/>
    <col min="5387" max="5387" width="11.42578125" style="108" bestFit="1" customWidth="1"/>
    <col min="5388" max="5632" width="11.42578125" style="108"/>
    <col min="5633" max="5633" width="58.7109375" style="108" customWidth="1"/>
    <col min="5634" max="5634" width="11.85546875" style="108" customWidth="1"/>
    <col min="5635" max="5635" width="7.28515625" style="108" customWidth="1"/>
    <col min="5636" max="5636" width="8.28515625" style="108" customWidth="1"/>
    <col min="5637" max="5638" width="8" style="108" customWidth="1"/>
    <col min="5639" max="5639" width="5.85546875" style="108" bestFit="1" customWidth="1"/>
    <col min="5640" max="5640" width="8.28515625" style="108" customWidth="1"/>
    <col min="5641" max="5641" width="9.140625" style="108" customWidth="1"/>
    <col min="5642" max="5642" width="8.7109375" style="108" bestFit="1" customWidth="1"/>
    <col min="5643" max="5643" width="11.42578125" style="108" bestFit="1" customWidth="1"/>
    <col min="5644" max="5888" width="11.42578125" style="108"/>
    <col min="5889" max="5889" width="58.7109375" style="108" customWidth="1"/>
    <col min="5890" max="5890" width="11.85546875" style="108" customWidth="1"/>
    <col min="5891" max="5891" width="7.28515625" style="108" customWidth="1"/>
    <col min="5892" max="5892" width="8.28515625" style="108" customWidth="1"/>
    <col min="5893" max="5894" width="8" style="108" customWidth="1"/>
    <col min="5895" max="5895" width="5.85546875" style="108" bestFit="1" customWidth="1"/>
    <col min="5896" max="5896" width="8.28515625" style="108" customWidth="1"/>
    <col min="5897" max="5897" width="9.140625" style="108" customWidth="1"/>
    <col min="5898" max="5898" width="8.7109375" style="108" bestFit="1" customWidth="1"/>
    <col min="5899" max="5899" width="11.42578125" style="108" bestFit="1" customWidth="1"/>
    <col min="5900" max="6144" width="11.42578125" style="108"/>
    <col min="6145" max="6145" width="58.7109375" style="108" customWidth="1"/>
    <col min="6146" max="6146" width="11.85546875" style="108" customWidth="1"/>
    <col min="6147" max="6147" width="7.28515625" style="108" customWidth="1"/>
    <col min="6148" max="6148" width="8.28515625" style="108" customWidth="1"/>
    <col min="6149" max="6150" width="8" style="108" customWidth="1"/>
    <col min="6151" max="6151" width="5.85546875" style="108" bestFit="1" customWidth="1"/>
    <col min="6152" max="6152" width="8.28515625" style="108" customWidth="1"/>
    <col min="6153" max="6153" width="9.140625" style="108" customWidth="1"/>
    <col min="6154" max="6154" width="8.7109375" style="108" bestFit="1" customWidth="1"/>
    <col min="6155" max="6155" width="11.42578125" style="108" bestFit="1" customWidth="1"/>
    <col min="6156" max="6400" width="11.42578125" style="108"/>
    <col min="6401" max="6401" width="58.7109375" style="108" customWidth="1"/>
    <col min="6402" max="6402" width="11.85546875" style="108" customWidth="1"/>
    <col min="6403" max="6403" width="7.28515625" style="108" customWidth="1"/>
    <col min="6404" max="6404" width="8.28515625" style="108" customWidth="1"/>
    <col min="6405" max="6406" width="8" style="108" customWidth="1"/>
    <col min="6407" max="6407" width="5.85546875" style="108" bestFit="1" customWidth="1"/>
    <col min="6408" max="6408" width="8.28515625" style="108" customWidth="1"/>
    <col min="6409" max="6409" width="9.140625" style="108" customWidth="1"/>
    <col min="6410" max="6410" width="8.7109375" style="108" bestFit="1" customWidth="1"/>
    <col min="6411" max="6411" width="11.42578125" style="108" bestFit="1" customWidth="1"/>
    <col min="6412" max="6656" width="11.42578125" style="108"/>
    <col min="6657" max="6657" width="58.7109375" style="108" customWidth="1"/>
    <col min="6658" max="6658" width="11.85546875" style="108" customWidth="1"/>
    <col min="6659" max="6659" width="7.28515625" style="108" customWidth="1"/>
    <col min="6660" max="6660" width="8.28515625" style="108" customWidth="1"/>
    <col min="6661" max="6662" width="8" style="108" customWidth="1"/>
    <col min="6663" max="6663" width="5.85546875" style="108" bestFit="1" customWidth="1"/>
    <col min="6664" max="6664" width="8.28515625" style="108" customWidth="1"/>
    <col min="6665" max="6665" width="9.140625" style="108" customWidth="1"/>
    <col min="6666" max="6666" width="8.7109375" style="108" bestFit="1" customWidth="1"/>
    <col min="6667" max="6667" width="11.42578125" style="108" bestFit="1" customWidth="1"/>
    <col min="6668" max="6912" width="11.42578125" style="108"/>
    <col min="6913" max="6913" width="58.7109375" style="108" customWidth="1"/>
    <col min="6914" max="6914" width="11.85546875" style="108" customWidth="1"/>
    <col min="6915" max="6915" width="7.28515625" style="108" customWidth="1"/>
    <col min="6916" max="6916" width="8.28515625" style="108" customWidth="1"/>
    <col min="6917" max="6918" width="8" style="108" customWidth="1"/>
    <col min="6919" max="6919" width="5.85546875" style="108" bestFit="1" customWidth="1"/>
    <col min="6920" max="6920" width="8.28515625" style="108" customWidth="1"/>
    <col min="6921" max="6921" width="9.140625" style="108" customWidth="1"/>
    <col min="6922" max="6922" width="8.7109375" style="108" bestFit="1" customWidth="1"/>
    <col min="6923" max="6923" width="11.42578125" style="108" bestFit="1" customWidth="1"/>
    <col min="6924" max="7168" width="11.42578125" style="108"/>
    <col min="7169" max="7169" width="58.7109375" style="108" customWidth="1"/>
    <col min="7170" max="7170" width="11.85546875" style="108" customWidth="1"/>
    <col min="7171" max="7171" width="7.28515625" style="108" customWidth="1"/>
    <col min="7172" max="7172" width="8.28515625" style="108" customWidth="1"/>
    <col min="7173" max="7174" width="8" style="108" customWidth="1"/>
    <col min="7175" max="7175" width="5.85546875" style="108" bestFit="1" customWidth="1"/>
    <col min="7176" max="7176" width="8.28515625" style="108" customWidth="1"/>
    <col min="7177" max="7177" width="9.140625" style="108" customWidth="1"/>
    <col min="7178" max="7178" width="8.7109375" style="108" bestFit="1" customWidth="1"/>
    <col min="7179" max="7179" width="11.42578125" style="108" bestFit="1" customWidth="1"/>
    <col min="7180" max="7424" width="11.42578125" style="108"/>
    <col min="7425" max="7425" width="58.7109375" style="108" customWidth="1"/>
    <col min="7426" max="7426" width="11.85546875" style="108" customWidth="1"/>
    <col min="7427" max="7427" width="7.28515625" style="108" customWidth="1"/>
    <col min="7428" max="7428" width="8.28515625" style="108" customWidth="1"/>
    <col min="7429" max="7430" width="8" style="108" customWidth="1"/>
    <col min="7431" max="7431" width="5.85546875" style="108" bestFit="1" customWidth="1"/>
    <col min="7432" max="7432" width="8.28515625" style="108" customWidth="1"/>
    <col min="7433" max="7433" width="9.140625" style="108" customWidth="1"/>
    <col min="7434" max="7434" width="8.7109375" style="108" bestFit="1" customWidth="1"/>
    <col min="7435" max="7435" width="11.42578125" style="108" bestFit="1" customWidth="1"/>
    <col min="7436" max="7680" width="11.42578125" style="108"/>
    <col min="7681" max="7681" width="58.7109375" style="108" customWidth="1"/>
    <col min="7682" max="7682" width="11.85546875" style="108" customWidth="1"/>
    <col min="7683" max="7683" width="7.28515625" style="108" customWidth="1"/>
    <col min="7684" max="7684" width="8.28515625" style="108" customWidth="1"/>
    <col min="7685" max="7686" width="8" style="108" customWidth="1"/>
    <col min="7687" max="7687" width="5.85546875" style="108" bestFit="1" customWidth="1"/>
    <col min="7688" max="7688" width="8.28515625" style="108" customWidth="1"/>
    <col min="7689" max="7689" width="9.140625" style="108" customWidth="1"/>
    <col min="7690" max="7690" width="8.7109375" style="108" bestFit="1" customWidth="1"/>
    <col min="7691" max="7691" width="11.42578125" style="108" bestFit="1" customWidth="1"/>
    <col min="7692" max="7936" width="11.42578125" style="108"/>
    <col min="7937" max="7937" width="58.7109375" style="108" customWidth="1"/>
    <col min="7938" max="7938" width="11.85546875" style="108" customWidth="1"/>
    <col min="7939" max="7939" width="7.28515625" style="108" customWidth="1"/>
    <col min="7940" max="7940" width="8.28515625" style="108" customWidth="1"/>
    <col min="7941" max="7942" width="8" style="108" customWidth="1"/>
    <col min="7943" max="7943" width="5.85546875" style="108" bestFit="1" customWidth="1"/>
    <col min="7944" max="7944" width="8.28515625" style="108" customWidth="1"/>
    <col min="7945" max="7945" width="9.140625" style="108" customWidth="1"/>
    <col min="7946" max="7946" width="8.7109375" style="108" bestFit="1" customWidth="1"/>
    <col min="7947" max="7947" width="11.42578125" style="108" bestFit="1" customWidth="1"/>
    <col min="7948" max="8192" width="11.42578125" style="108"/>
    <col min="8193" max="8193" width="58.7109375" style="108" customWidth="1"/>
    <col min="8194" max="8194" width="11.85546875" style="108" customWidth="1"/>
    <col min="8195" max="8195" width="7.28515625" style="108" customWidth="1"/>
    <col min="8196" max="8196" width="8.28515625" style="108" customWidth="1"/>
    <col min="8197" max="8198" width="8" style="108" customWidth="1"/>
    <col min="8199" max="8199" width="5.85546875" style="108" bestFit="1" customWidth="1"/>
    <col min="8200" max="8200" width="8.28515625" style="108" customWidth="1"/>
    <col min="8201" max="8201" width="9.140625" style="108" customWidth="1"/>
    <col min="8202" max="8202" width="8.7109375" style="108" bestFit="1" customWidth="1"/>
    <col min="8203" max="8203" width="11.42578125" style="108" bestFit="1" customWidth="1"/>
    <col min="8204" max="8448" width="11.42578125" style="108"/>
    <col min="8449" max="8449" width="58.7109375" style="108" customWidth="1"/>
    <col min="8450" max="8450" width="11.85546875" style="108" customWidth="1"/>
    <col min="8451" max="8451" width="7.28515625" style="108" customWidth="1"/>
    <col min="8452" max="8452" width="8.28515625" style="108" customWidth="1"/>
    <col min="8453" max="8454" width="8" style="108" customWidth="1"/>
    <col min="8455" max="8455" width="5.85546875" style="108" bestFit="1" customWidth="1"/>
    <col min="8456" max="8456" width="8.28515625" style="108" customWidth="1"/>
    <col min="8457" max="8457" width="9.140625" style="108" customWidth="1"/>
    <col min="8458" max="8458" width="8.7109375" style="108" bestFit="1" customWidth="1"/>
    <col min="8459" max="8459" width="11.42578125" style="108" bestFit="1" customWidth="1"/>
    <col min="8460" max="8704" width="11.42578125" style="108"/>
    <col min="8705" max="8705" width="58.7109375" style="108" customWidth="1"/>
    <col min="8706" max="8706" width="11.85546875" style="108" customWidth="1"/>
    <col min="8707" max="8707" width="7.28515625" style="108" customWidth="1"/>
    <col min="8708" max="8708" width="8.28515625" style="108" customWidth="1"/>
    <col min="8709" max="8710" width="8" style="108" customWidth="1"/>
    <col min="8711" max="8711" width="5.85546875" style="108" bestFit="1" customWidth="1"/>
    <col min="8712" max="8712" width="8.28515625" style="108" customWidth="1"/>
    <col min="8713" max="8713" width="9.140625" style="108" customWidth="1"/>
    <col min="8714" max="8714" width="8.7109375" style="108" bestFit="1" customWidth="1"/>
    <col min="8715" max="8715" width="11.42578125" style="108" bestFit="1" customWidth="1"/>
    <col min="8716" max="8960" width="11.42578125" style="108"/>
    <col min="8961" max="8961" width="58.7109375" style="108" customWidth="1"/>
    <col min="8962" max="8962" width="11.85546875" style="108" customWidth="1"/>
    <col min="8963" max="8963" width="7.28515625" style="108" customWidth="1"/>
    <col min="8964" max="8964" width="8.28515625" style="108" customWidth="1"/>
    <col min="8965" max="8966" width="8" style="108" customWidth="1"/>
    <col min="8967" max="8967" width="5.85546875" style="108" bestFit="1" customWidth="1"/>
    <col min="8968" max="8968" width="8.28515625" style="108" customWidth="1"/>
    <col min="8969" max="8969" width="9.140625" style="108" customWidth="1"/>
    <col min="8970" max="8970" width="8.7109375" style="108" bestFit="1" customWidth="1"/>
    <col min="8971" max="8971" width="11.42578125" style="108" bestFit="1" customWidth="1"/>
    <col min="8972" max="9216" width="11.42578125" style="108"/>
    <col min="9217" max="9217" width="58.7109375" style="108" customWidth="1"/>
    <col min="9218" max="9218" width="11.85546875" style="108" customWidth="1"/>
    <col min="9219" max="9219" width="7.28515625" style="108" customWidth="1"/>
    <col min="9220" max="9220" width="8.28515625" style="108" customWidth="1"/>
    <col min="9221" max="9222" width="8" style="108" customWidth="1"/>
    <col min="9223" max="9223" width="5.85546875" style="108" bestFit="1" customWidth="1"/>
    <col min="9224" max="9224" width="8.28515625" style="108" customWidth="1"/>
    <col min="9225" max="9225" width="9.140625" style="108" customWidth="1"/>
    <col min="9226" max="9226" width="8.7109375" style="108" bestFit="1" customWidth="1"/>
    <col min="9227" max="9227" width="11.42578125" style="108" bestFit="1" customWidth="1"/>
    <col min="9228" max="9472" width="11.42578125" style="108"/>
    <col min="9473" max="9473" width="58.7109375" style="108" customWidth="1"/>
    <col min="9474" max="9474" width="11.85546875" style="108" customWidth="1"/>
    <col min="9475" max="9475" width="7.28515625" style="108" customWidth="1"/>
    <col min="9476" max="9476" width="8.28515625" style="108" customWidth="1"/>
    <col min="9477" max="9478" width="8" style="108" customWidth="1"/>
    <col min="9479" max="9479" width="5.85546875" style="108" bestFit="1" customWidth="1"/>
    <col min="9480" max="9480" width="8.28515625" style="108" customWidth="1"/>
    <col min="9481" max="9481" width="9.140625" style="108" customWidth="1"/>
    <col min="9482" max="9482" width="8.7109375" style="108" bestFit="1" customWidth="1"/>
    <col min="9483" max="9483" width="11.42578125" style="108" bestFit="1" customWidth="1"/>
    <col min="9484" max="9728" width="11.42578125" style="108"/>
    <col min="9729" max="9729" width="58.7109375" style="108" customWidth="1"/>
    <col min="9730" max="9730" width="11.85546875" style="108" customWidth="1"/>
    <col min="9731" max="9731" width="7.28515625" style="108" customWidth="1"/>
    <col min="9732" max="9732" width="8.28515625" style="108" customWidth="1"/>
    <col min="9733" max="9734" width="8" style="108" customWidth="1"/>
    <col min="9735" max="9735" width="5.85546875" style="108" bestFit="1" customWidth="1"/>
    <col min="9736" max="9736" width="8.28515625" style="108" customWidth="1"/>
    <col min="9737" max="9737" width="9.140625" style="108" customWidth="1"/>
    <col min="9738" max="9738" width="8.7109375" style="108" bestFit="1" customWidth="1"/>
    <col min="9739" max="9739" width="11.42578125" style="108" bestFit="1" customWidth="1"/>
    <col min="9740" max="9984" width="11.42578125" style="108"/>
    <col min="9985" max="9985" width="58.7109375" style="108" customWidth="1"/>
    <col min="9986" max="9986" width="11.85546875" style="108" customWidth="1"/>
    <col min="9987" max="9987" width="7.28515625" style="108" customWidth="1"/>
    <col min="9988" max="9988" width="8.28515625" style="108" customWidth="1"/>
    <col min="9989" max="9990" width="8" style="108" customWidth="1"/>
    <col min="9991" max="9991" width="5.85546875" style="108" bestFit="1" customWidth="1"/>
    <col min="9992" max="9992" width="8.28515625" style="108" customWidth="1"/>
    <col min="9993" max="9993" width="9.140625" style="108" customWidth="1"/>
    <col min="9994" max="9994" width="8.7109375" style="108" bestFit="1" customWidth="1"/>
    <col min="9995" max="9995" width="11.42578125" style="108" bestFit="1" customWidth="1"/>
    <col min="9996" max="10240" width="11.42578125" style="108"/>
    <col min="10241" max="10241" width="58.7109375" style="108" customWidth="1"/>
    <col min="10242" max="10242" width="11.85546875" style="108" customWidth="1"/>
    <col min="10243" max="10243" width="7.28515625" style="108" customWidth="1"/>
    <col min="10244" max="10244" width="8.28515625" style="108" customWidth="1"/>
    <col min="10245" max="10246" width="8" style="108" customWidth="1"/>
    <col min="10247" max="10247" width="5.85546875" style="108" bestFit="1" customWidth="1"/>
    <col min="10248" max="10248" width="8.28515625" style="108" customWidth="1"/>
    <col min="10249" max="10249" width="9.140625" style="108" customWidth="1"/>
    <col min="10250" max="10250" width="8.7109375" style="108" bestFit="1" customWidth="1"/>
    <col min="10251" max="10251" width="11.42578125" style="108" bestFit="1" customWidth="1"/>
    <col min="10252" max="10496" width="11.42578125" style="108"/>
    <col min="10497" max="10497" width="58.7109375" style="108" customWidth="1"/>
    <col min="10498" max="10498" width="11.85546875" style="108" customWidth="1"/>
    <col min="10499" max="10499" width="7.28515625" style="108" customWidth="1"/>
    <col min="10500" max="10500" width="8.28515625" style="108" customWidth="1"/>
    <col min="10501" max="10502" width="8" style="108" customWidth="1"/>
    <col min="10503" max="10503" width="5.85546875" style="108" bestFit="1" customWidth="1"/>
    <col min="10504" max="10504" width="8.28515625" style="108" customWidth="1"/>
    <col min="10505" max="10505" width="9.140625" style="108" customWidth="1"/>
    <col min="10506" max="10506" width="8.7109375" style="108" bestFit="1" customWidth="1"/>
    <col min="10507" max="10507" width="11.42578125" style="108" bestFit="1" customWidth="1"/>
    <col min="10508" max="10752" width="11.42578125" style="108"/>
    <col min="10753" max="10753" width="58.7109375" style="108" customWidth="1"/>
    <col min="10754" max="10754" width="11.85546875" style="108" customWidth="1"/>
    <col min="10755" max="10755" width="7.28515625" style="108" customWidth="1"/>
    <col min="10756" max="10756" width="8.28515625" style="108" customWidth="1"/>
    <col min="10757" max="10758" width="8" style="108" customWidth="1"/>
    <col min="10759" max="10759" width="5.85546875" style="108" bestFit="1" customWidth="1"/>
    <col min="10760" max="10760" width="8.28515625" style="108" customWidth="1"/>
    <col min="10761" max="10761" width="9.140625" style="108" customWidth="1"/>
    <col min="10762" max="10762" width="8.7109375" style="108" bestFit="1" customWidth="1"/>
    <col min="10763" max="10763" width="11.42578125" style="108" bestFit="1" customWidth="1"/>
    <col min="10764" max="11008" width="11.42578125" style="108"/>
    <col min="11009" max="11009" width="58.7109375" style="108" customWidth="1"/>
    <col min="11010" max="11010" width="11.85546875" style="108" customWidth="1"/>
    <col min="11011" max="11011" width="7.28515625" style="108" customWidth="1"/>
    <col min="11012" max="11012" width="8.28515625" style="108" customWidth="1"/>
    <col min="11013" max="11014" width="8" style="108" customWidth="1"/>
    <col min="11015" max="11015" width="5.85546875" style="108" bestFit="1" customWidth="1"/>
    <col min="11016" max="11016" width="8.28515625" style="108" customWidth="1"/>
    <col min="11017" max="11017" width="9.140625" style="108" customWidth="1"/>
    <col min="11018" max="11018" width="8.7109375" style="108" bestFit="1" customWidth="1"/>
    <col min="11019" max="11019" width="11.42578125" style="108" bestFit="1" customWidth="1"/>
    <col min="11020" max="11264" width="11.42578125" style="108"/>
    <col min="11265" max="11265" width="58.7109375" style="108" customWidth="1"/>
    <col min="11266" max="11266" width="11.85546875" style="108" customWidth="1"/>
    <col min="11267" max="11267" width="7.28515625" style="108" customWidth="1"/>
    <col min="11268" max="11268" width="8.28515625" style="108" customWidth="1"/>
    <col min="11269" max="11270" width="8" style="108" customWidth="1"/>
    <col min="11271" max="11271" width="5.85546875" style="108" bestFit="1" customWidth="1"/>
    <col min="11272" max="11272" width="8.28515625" style="108" customWidth="1"/>
    <col min="11273" max="11273" width="9.140625" style="108" customWidth="1"/>
    <col min="11274" max="11274" width="8.7109375" style="108" bestFit="1" customWidth="1"/>
    <col min="11275" max="11275" width="11.42578125" style="108" bestFit="1" customWidth="1"/>
    <col min="11276" max="11520" width="11.42578125" style="108"/>
    <col min="11521" max="11521" width="58.7109375" style="108" customWidth="1"/>
    <col min="11522" max="11522" width="11.85546875" style="108" customWidth="1"/>
    <col min="11523" max="11523" width="7.28515625" style="108" customWidth="1"/>
    <col min="11524" max="11524" width="8.28515625" style="108" customWidth="1"/>
    <col min="11525" max="11526" width="8" style="108" customWidth="1"/>
    <col min="11527" max="11527" width="5.85546875" style="108" bestFit="1" customWidth="1"/>
    <col min="11528" max="11528" width="8.28515625" style="108" customWidth="1"/>
    <col min="11529" max="11529" width="9.140625" style="108" customWidth="1"/>
    <col min="11530" max="11530" width="8.7109375" style="108" bestFit="1" customWidth="1"/>
    <col min="11531" max="11531" width="11.42578125" style="108" bestFit="1" customWidth="1"/>
    <col min="11532" max="11776" width="11.42578125" style="108"/>
    <col min="11777" max="11777" width="58.7109375" style="108" customWidth="1"/>
    <col min="11778" max="11778" width="11.85546875" style="108" customWidth="1"/>
    <col min="11779" max="11779" width="7.28515625" style="108" customWidth="1"/>
    <col min="11780" max="11780" width="8.28515625" style="108" customWidth="1"/>
    <col min="11781" max="11782" width="8" style="108" customWidth="1"/>
    <col min="11783" max="11783" width="5.85546875" style="108" bestFit="1" customWidth="1"/>
    <col min="11784" max="11784" width="8.28515625" style="108" customWidth="1"/>
    <col min="11785" max="11785" width="9.140625" style="108" customWidth="1"/>
    <col min="11786" max="11786" width="8.7109375" style="108" bestFit="1" customWidth="1"/>
    <col min="11787" max="11787" width="11.42578125" style="108" bestFit="1" customWidth="1"/>
    <col min="11788" max="12032" width="11.42578125" style="108"/>
    <col min="12033" max="12033" width="58.7109375" style="108" customWidth="1"/>
    <col min="12034" max="12034" width="11.85546875" style="108" customWidth="1"/>
    <col min="12035" max="12035" width="7.28515625" style="108" customWidth="1"/>
    <col min="12036" max="12036" width="8.28515625" style="108" customWidth="1"/>
    <col min="12037" max="12038" width="8" style="108" customWidth="1"/>
    <col min="12039" max="12039" width="5.85546875" style="108" bestFit="1" customWidth="1"/>
    <col min="12040" max="12040" width="8.28515625" style="108" customWidth="1"/>
    <col min="12041" max="12041" width="9.140625" style="108" customWidth="1"/>
    <col min="12042" max="12042" width="8.7109375" style="108" bestFit="1" customWidth="1"/>
    <col min="12043" max="12043" width="11.42578125" style="108" bestFit="1" customWidth="1"/>
    <col min="12044" max="12288" width="11.42578125" style="108"/>
    <col min="12289" max="12289" width="58.7109375" style="108" customWidth="1"/>
    <col min="12290" max="12290" width="11.85546875" style="108" customWidth="1"/>
    <col min="12291" max="12291" width="7.28515625" style="108" customWidth="1"/>
    <col min="12292" max="12292" width="8.28515625" style="108" customWidth="1"/>
    <col min="12293" max="12294" width="8" style="108" customWidth="1"/>
    <col min="12295" max="12295" width="5.85546875" style="108" bestFit="1" customWidth="1"/>
    <col min="12296" max="12296" width="8.28515625" style="108" customWidth="1"/>
    <col min="12297" max="12297" width="9.140625" style="108" customWidth="1"/>
    <col min="12298" max="12298" width="8.7109375" style="108" bestFit="1" customWidth="1"/>
    <col min="12299" max="12299" width="11.42578125" style="108" bestFit="1" customWidth="1"/>
    <col min="12300" max="12544" width="11.42578125" style="108"/>
    <col min="12545" max="12545" width="58.7109375" style="108" customWidth="1"/>
    <col min="12546" max="12546" width="11.85546875" style="108" customWidth="1"/>
    <col min="12547" max="12547" width="7.28515625" style="108" customWidth="1"/>
    <col min="12548" max="12548" width="8.28515625" style="108" customWidth="1"/>
    <col min="12549" max="12550" width="8" style="108" customWidth="1"/>
    <col min="12551" max="12551" width="5.85546875" style="108" bestFit="1" customWidth="1"/>
    <col min="12552" max="12552" width="8.28515625" style="108" customWidth="1"/>
    <col min="12553" max="12553" width="9.140625" style="108" customWidth="1"/>
    <col min="12554" max="12554" width="8.7109375" style="108" bestFit="1" customWidth="1"/>
    <col min="12555" max="12555" width="11.42578125" style="108" bestFit="1" customWidth="1"/>
    <col min="12556" max="12800" width="11.42578125" style="108"/>
    <col min="12801" max="12801" width="58.7109375" style="108" customWidth="1"/>
    <col min="12802" max="12802" width="11.85546875" style="108" customWidth="1"/>
    <col min="12803" max="12803" width="7.28515625" style="108" customWidth="1"/>
    <col min="12804" max="12804" width="8.28515625" style="108" customWidth="1"/>
    <col min="12805" max="12806" width="8" style="108" customWidth="1"/>
    <col min="12807" max="12807" width="5.85546875" style="108" bestFit="1" customWidth="1"/>
    <col min="12808" max="12808" width="8.28515625" style="108" customWidth="1"/>
    <col min="12809" max="12809" width="9.140625" style="108" customWidth="1"/>
    <col min="12810" max="12810" width="8.7109375" style="108" bestFit="1" customWidth="1"/>
    <col min="12811" max="12811" width="11.42578125" style="108" bestFit="1" customWidth="1"/>
    <col min="12812" max="13056" width="11.42578125" style="108"/>
    <col min="13057" max="13057" width="58.7109375" style="108" customWidth="1"/>
    <col min="13058" max="13058" width="11.85546875" style="108" customWidth="1"/>
    <col min="13059" max="13059" width="7.28515625" style="108" customWidth="1"/>
    <col min="13060" max="13060" width="8.28515625" style="108" customWidth="1"/>
    <col min="13061" max="13062" width="8" style="108" customWidth="1"/>
    <col min="13063" max="13063" width="5.85546875" style="108" bestFit="1" customWidth="1"/>
    <col min="13064" max="13064" width="8.28515625" style="108" customWidth="1"/>
    <col min="13065" max="13065" width="9.140625" style="108" customWidth="1"/>
    <col min="13066" max="13066" width="8.7109375" style="108" bestFit="1" customWidth="1"/>
    <col min="13067" max="13067" width="11.42578125" style="108" bestFit="1" customWidth="1"/>
    <col min="13068" max="13312" width="11.42578125" style="108"/>
    <col min="13313" max="13313" width="58.7109375" style="108" customWidth="1"/>
    <col min="13314" max="13314" width="11.85546875" style="108" customWidth="1"/>
    <col min="13315" max="13315" width="7.28515625" style="108" customWidth="1"/>
    <col min="13316" max="13316" width="8.28515625" style="108" customWidth="1"/>
    <col min="13317" max="13318" width="8" style="108" customWidth="1"/>
    <col min="13319" max="13319" width="5.85546875" style="108" bestFit="1" customWidth="1"/>
    <col min="13320" max="13320" width="8.28515625" style="108" customWidth="1"/>
    <col min="13321" max="13321" width="9.140625" style="108" customWidth="1"/>
    <col min="13322" max="13322" width="8.7109375" style="108" bestFit="1" customWidth="1"/>
    <col min="13323" max="13323" width="11.42578125" style="108" bestFit="1" customWidth="1"/>
    <col min="13324" max="13568" width="11.42578125" style="108"/>
    <col min="13569" max="13569" width="58.7109375" style="108" customWidth="1"/>
    <col min="13570" max="13570" width="11.85546875" style="108" customWidth="1"/>
    <col min="13571" max="13571" width="7.28515625" style="108" customWidth="1"/>
    <col min="13572" max="13572" width="8.28515625" style="108" customWidth="1"/>
    <col min="13573" max="13574" width="8" style="108" customWidth="1"/>
    <col min="13575" max="13575" width="5.85546875" style="108" bestFit="1" customWidth="1"/>
    <col min="13576" max="13576" width="8.28515625" style="108" customWidth="1"/>
    <col min="13577" max="13577" width="9.140625" style="108" customWidth="1"/>
    <col min="13578" max="13578" width="8.7109375" style="108" bestFit="1" customWidth="1"/>
    <col min="13579" max="13579" width="11.42578125" style="108" bestFit="1" customWidth="1"/>
    <col min="13580" max="13824" width="11.42578125" style="108"/>
    <col min="13825" max="13825" width="58.7109375" style="108" customWidth="1"/>
    <col min="13826" max="13826" width="11.85546875" style="108" customWidth="1"/>
    <col min="13827" max="13827" width="7.28515625" style="108" customWidth="1"/>
    <col min="13828" max="13828" width="8.28515625" style="108" customWidth="1"/>
    <col min="13829" max="13830" width="8" style="108" customWidth="1"/>
    <col min="13831" max="13831" width="5.85546875" style="108" bestFit="1" customWidth="1"/>
    <col min="13832" max="13832" width="8.28515625" style="108" customWidth="1"/>
    <col min="13833" max="13833" width="9.140625" style="108" customWidth="1"/>
    <col min="13834" max="13834" width="8.7109375" style="108" bestFit="1" customWidth="1"/>
    <col min="13835" max="13835" width="11.42578125" style="108" bestFit="1" customWidth="1"/>
    <col min="13836" max="14080" width="11.42578125" style="108"/>
    <col min="14081" max="14081" width="58.7109375" style="108" customWidth="1"/>
    <col min="14082" max="14082" width="11.85546875" style="108" customWidth="1"/>
    <col min="14083" max="14083" width="7.28515625" style="108" customWidth="1"/>
    <col min="14084" max="14084" width="8.28515625" style="108" customWidth="1"/>
    <col min="14085" max="14086" width="8" style="108" customWidth="1"/>
    <col min="14087" max="14087" width="5.85546875" style="108" bestFit="1" customWidth="1"/>
    <col min="14088" max="14088" width="8.28515625" style="108" customWidth="1"/>
    <col min="14089" max="14089" width="9.140625" style="108" customWidth="1"/>
    <col min="14090" max="14090" width="8.7109375" style="108" bestFit="1" customWidth="1"/>
    <col min="14091" max="14091" width="11.42578125" style="108" bestFit="1" customWidth="1"/>
    <col min="14092" max="14336" width="11.42578125" style="108"/>
    <col min="14337" max="14337" width="58.7109375" style="108" customWidth="1"/>
    <col min="14338" max="14338" width="11.85546875" style="108" customWidth="1"/>
    <col min="14339" max="14339" width="7.28515625" style="108" customWidth="1"/>
    <col min="14340" max="14340" width="8.28515625" style="108" customWidth="1"/>
    <col min="14341" max="14342" width="8" style="108" customWidth="1"/>
    <col min="14343" max="14343" width="5.85546875" style="108" bestFit="1" customWidth="1"/>
    <col min="14344" max="14344" width="8.28515625" style="108" customWidth="1"/>
    <col min="14345" max="14345" width="9.140625" style="108" customWidth="1"/>
    <col min="14346" max="14346" width="8.7109375" style="108" bestFit="1" customWidth="1"/>
    <col min="14347" max="14347" width="11.42578125" style="108" bestFit="1" customWidth="1"/>
    <col min="14348" max="14592" width="11.42578125" style="108"/>
    <col min="14593" max="14593" width="58.7109375" style="108" customWidth="1"/>
    <col min="14594" max="14594" width="11.85546875" style="108" customWidth="1"/>
    <col min="14595" max="14595" width="7.28515625" style="108" customWidth="1"/>
    <col min="14596" max="14596" width="8.28515625" style="108" customWidth="1"/>
    <col min="14597" max="14598" width="8" style="108" customWidth="1"/>
    <col min="14599" max="14599" width="5.85546875" style="108" bestFit="1" customWidth="1"/>
    <col min="14600" max="14600" width="8.28515625" style="108" customWidth="1"/>
    <col min="14601" max="14601" width="9.140625" style="108" customWidth="1"/>
    <col min="14602" max="14602" width="8.7109375" style="108" bestFit="1" customWidth="1"/>
    <col min="14603" max="14603" width="11.42578125" style="108" bestFit="1" customWidth="1"/>
    <col min="14604" max="14848" width="11.42578125" style="108"/>
    <col min="14849" max="14849" width="58.7109375" style="108" customWidth="1"/>
    <col min="14850" max="14850" width="11.85546875" style="108" customWidth="1"/>
    <col min="14851" max="14851" width="7.28515625" style="108" customWidth="1"/>
    <col min="14852" max="14852" width="8.28515625" style="108" customWidth="1"/>
    <col min="14853" max="14854" width="8" style="108" customWidth="1"/>
    <col min="14855" max="14855" width="5.85546875" style="108" bestFit="1" customWidth="1"/>
    <col min="14856" max="14856" width="8.28515625" style="108" customWidth="1"/>
    <col min="14857" max="14857" width="9.140625" style="108" customWidth="1"/>
    <col min="14858" max="14858" width="8.7109375" style="108" bestFit="1" customWidth="1"/>
    <col min="14859" max="14859" width="11.42578125" style="108" bestFit="1" customWidth="1"/>
    <col min="14860" max="15104" width="11.42578125" style="108"/>
    <col min="15105" max="15105" width="58.7109375" style="108" customWidth="1"/>
    <col min="15106" max="15106" width="11.85546875" style="108" customWidth="1"/>
    <col min="15107" max="15107" width="7.28515625" style="108" customWidth="1"/>
    <col min="15108" max="15108" width="8.28515625" style="108" customWidth="1"/>
    <col min="15109" max="15110" width="8" style="108" customWidth="1"/>
    <col min="15111" max="15111" width="5.85546875" style="108" bestFit="1" customWidth="1"/>
    <col min="15112" max="15112" width="8.28515625" style="108" customWidth="1"/>
    <col min="15113" max="15113" width="9.140625" style="108" customWidth="1"/>
    <col min="15114" max="15114" width="8.7109375" style="108" bestFit="1" customWidth="1"/>
    <col min="15115" max="15115" width="11.42578125" style="108" bestFit="1" customWidth="1"/>
    <col min="15116" max="15360" width="11.42578125" style="108"/>
    <col min="15361" max="15361" width="58.7109375" style="108" customWidth="1"/>
    <col min="15362" max="15362" width="11.85546875" style="108" customWidth="1"/>
    <col min="15363" max="15363" width="7.28515625" style="108" customWidth="1"/>
    <col min="15364" max="15364" width="8.28515625" style="108" customWidth="1"/>
    <col min="15365" max="15366" width="8" style="108" customWidth="1"/>
    <col min="15367" max="15367" width="5.85546875" style="108" bestFit="1" customWidth="1"/>
    <col min="15368" max="15368" width="8.28515625" style="108" customWidth="1"/>
    <col min="15369" max="15369" width="9.140625" style="108" customWidth="1"/>
    <col min="15370" max="15370" width="8.7109375" style="108" bestFit="1" customWidth="1"/>
    <col min="15371" max="15371" width="11.42578125" style="108" bestFit="1" customWidth="1"/>
    <col min="15372" max="15616" width="11.42578125" style="108"/>
    <col min="15617" max="15617" width="58.7109375" style="108" customWidth="1"/>
    <col min="15618" max="15618" width="11.85546875" style="108" customWidth="1"/>
    <col min="15619" max="15619" width="7.28515625" style="108" customWidth="1"/>
    <col min="15620" max="15620" width="8.28515625" style="108" customWidth="1"/>
    <col min="15621" max="15622" width="8" style="108" customWidth="1"/>
    <col min="15623" max="15623" width="5.85546875" style="108" bestFit="1" customWidth="1"/>
    <col min="15624" max="15624" width="8.28515625" style="108" customWidth="1"/>
    <col min="15625" max="15625" width="9.140625" style="108" customWidth="1"/>
    <col min="15626" max="15626" width="8.7109375" style="108" bestFit="1" customWidth="1"/>
    <col min="15627" max="15627" width="11.42578125" style="108" bestFit="1" customWidth="1"/>
    <col min="15628" max="15872" width="11.42578125" style="108"/>
    <col min="15873" max="15873" width="58.7109375" style="108" customWidth="1"/>
    <col min="15874" max="15874" width="11.85546875" style="108" customWidth="1"/>
    <col min="15875" max="15875" width="7.28515625" style="108" customWidth="1"/>
    <col min="15876" max="15876" width="8.28515625" style="108" customWidth="1"/>
    <col min="15877" max="15878" width="8" style="108" customWidth="1"/>
    <col min="15879" max="15879" width="5.85546875" style="108" bestFit="1" customWidth="1"/>
    <col min="15880" max="15880" width="8.28515625" style="108" customWidth="1"/>
    <col min="15881" max="15881" width="9.140625" style="108" customWidth="1"/>
    <col min="15882" max="15882" width="8.7109375" style="108" bestFit="1" customWidth="1"/>
    <col min="15883" max="15883" width="11.42578125" style="108" bestFit="1" customWidth="1"/>
    <col min="15884" max="16128" width="11.42578125" style="108"/>
    <col min="16129" max="16129" width="58.7109375" style="108" customWidth="1"/>
    <col min="16130" max="16130" width="11.85546875" style="108" customWidth="1"/>
    <col min="16131" max="16131" width="7.28515625" style="108" customWidth="1"/>
    <col min="16132" max="16132" width="8.28515625" style="108" customWidth="1"/>
    <col min="16133" max="16134" width="8" style="108" customWidth="1"/>
    <col min="16135" max="16135" width="5.85546875" style="108" bestFit="1" customWidth="1"/>
    <col min="16136" max="16136" width="8.28515625" style="108" customWidth="1"/>
    <col min="16137" max="16137" width="9.140625" style="108" customWidth="1"/>
    <col min="16138" max="16138" width="8.7109375" style="108" bestFit="1" customWidth="1"/>
    <col min="16139" max="16139" width="11.42578125" style="108" bestFit="1" customWidth="1"/>
    <col min="16140" max="16384" width="11.42578125" style="108"/>
  </cols>
  <sheetData>
    <row r="1" spans="1:11" x14ac:dyDescent="0.25">
      <c r="A1" s="50"/>
      <c r="B1" s="50"/>
      <c r="C1" s="51" t="s">
        <v>59</v>
      </c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50"/>
      <c r="B2" s="50"/>
      <c r="C2" s="51" t="s">
        <v>51</v>
      </c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50"/>
      <c r="B3" s="50"/>
      <c r="C3" s="52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50"/>
      <c r="B4" s="50"/>
      <c r="C4" s="53" t="s">
        <v>60</v>
      </c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4"/>
      <c r="B7" s="55"/>
      <c r="C7" s="55"/>
      <c r="D7" s="55"/>
      <c r="E7" s="56" t="s">
        <v>3</v>
      </c>
      <c r="F7" s="55"/>
      <c r="G7" s="55"/>
      <c r="H7" s="55"/>
      <c r="I7" s="57"/>
      <c r="J7" s="54"/>
      <c r="K7" s="57"/>
    </row>
    <row r="8" spans="1:11" x14ac:dyDescent="0.25">
      <c r="A8" s="58"/>
      <c r="B8" s="59"/>
      <c r="C8" s="59"/>
      <c r="D8" s="59"/>
      <c r="E8" s="59"/>
      <c r="F8" s="59"/>
      <c r="G8" s="59"/>
      <c r="H8" s="59"/>
      <c r="I8" s="60"/>
      <c r="J8" s="61" t="s">
        <v>4</v>
      </c>
      <c r="K8" s="60"/>
    </row>
    <row r="9" spans="1:11" x14ac:dyDescent="0.25">
      <c r="A9" s="58" t="s">
        <v>55</v>
      </c>
      <c r="B9" s="62" t="s">
        <v>56</v>
      </c>
      <c r="C9" s="63"/>
      <c r="D9" s="64" t="s">
        <v>7</v>
      </c>
      <c r="E9" s="65"/>
      <c r="F9" s="63"/>
      <c r="G9" s="64" t="s">
        <v>8</v>
      </c>
      <c r="H9" s="65"/>
      <c r="I9" s="66" t="s">
        <v>9</v>
      </c>
      <c r="J9" s="61" t="s">
        <v>10</v>
      </c>
      <c r="K9" s="67" t="s">
        <v>11</v>
      </c>
    </row>
    <row r="10" spans="1:11" x14ac:dyDescent="0.25">
      <c r="A10" s="68"/>
      <c r="B10" s="68"/>
      <c r="C10" s="64" t="s">
        <v>12</v>
      </c>
      <c r="D10" s="64" t="s">
        <v>13</v>
      </c>
      <c r="E10" s="66" t="s">
        <v>14</v>
      </c>
      <c r="F10" s="64" t="s">
        <v>15</v>
      </c>
      <c r="G10" s="64"/>
      <c r="H10" s="66" t="s">
        <v>16</v>
      </c>
      <c r="I10" s="69" t="s">
        <v>17</v>
      </c>
      <c r="J10" s="70" t="s">
        <v>18</v>
      </c>
      <c r="K10" s="71"/>
    </row>
    <row r="11" spans="1:11" x14ac:dyDescent="0.25">
      <c r="A11" s="58"/>
      <c r="B11" s="109"/>
      <c r="C11" s="110"/>
      <c r="D11" s="110"/>
      <c r="E11" s="111"/>
      <c r="F11" s="110"/>
      <c r="G11" s="110"/>
      <c r="H11" s="112"/>
      <c r="I11" s="112"/>
      <c r="J11" s="109"/>
      <c r="K11" s="112"/>
    </row>
    <row r="12" spans="1:11" x14ac:dyDescent="0.25">
      <c r="A12" s="113" t="s">
        <v>19</v>
      </c>
      <c r="B12" s="114">
        <v>5216.51</v>
      </c>
      <c r="C12" s="115"/>
      <c r="D12" s="115"/>
      <c r="E12" s="116"/>
      <c r="F12" s="115"/>
      <c r="G12" s="115"/>
      <c r="H12" s="116"/>
      <c r="I12" s="116"/>
      <c r="J12" s="114"/>
      <c r="K12" s="116">
        <v>5216.51</v>
      </c>
    </row>
    <row r="13" spans="1:11" x14ac:dyDescent="0.25">
      <c r="A13" s="113" t="s">
        <v>20</v>
      </c>
      <c r="B13" s="114">
        <v>1368.32</v>
      </c>
      <c r="C13" s="115"/>
      <c r="D13" s="115"/>
      <c r="E13" s="116"/>
      <c r="F13" s="115"/>
      <c r="G13" s="115"/>
      <c r="H13" s="116"/>
      <c r="I13" s="116"/>
      <c r="J13" s="114">
        <v>344.81</v>
      </c>
      <c r="K13" s="116">
        <v>1713.13</v>
      </c>
    </row>
    <row r="14" spans="1:11" x14ac:dyDescent="0.25">
      <c r="A14" s="113" t="s">
        <v>21</v>
      </c>
      <c r="B14" s="114">
        <v>1961.22</v>
      </c>
      <c r="C14" s="115"/>
      <c r="D14" s="115"/>
      <c r="E14" s="116"/>
      <c r="F14" s="115"/>
      <c r="G14" s="115"/>
      <c r="H14" s="116"/>
      <c r="I14" s="116"/>
      <c r="J14" s="114"/>
      <c r="K14" s="116">
        <v>1961.22</v>
      </c>
    </row>
    <row r="15" spans="1:11" x14ac:dyDescent="0.25">
      <c r="A15" s="113" t="s">
        <v>22</v>
      </c>
      <c r="B15" s="114">
        <v>125.22</v>
      </c>
      <c r="C15" s="115"/>
      <c r="D15" s="115"/>
      <c r="E15" s="116"/>
      <c r="F15" s="115"/>
      <c r="G15" s="115"/>
      <c r="H15" s="116"/>
      <c r="I15" s="116"/>
      <c r="J15" s="114"/>
      <c r="K15" s="116">
        <v>125.22</v>
      </c>
    </row>
    <row r="16" spans="1:11" x14ac:dyDescent="0.25">
      <c r="A16" s="113" t="s">
        <v>23</v>
      </c>
      <c r="B16" s="114">
        <v>1893.22</v>
      </c>
      <c r="C16" s="115"/>
      <c r="D16" s="115"/>
      <c r="E16" s="116"/>
      <c r="F16" s="115"/>
      <c r="G16" s="115"/>
      <c r="H16" s="116"/>
      <c r="I16" s="116"/>
      <c r="J16" s="114"/>
      <c r="K16" s="116">
        <v>1893.22</v>
      </c>
    </row>
    <row r="17" spans="1:11" x14ac:dyDescent="0.25">
      <c r="A17" s="113" t="s">
        <v>24</v>
      </c>
      <c r="B17" s="114">
        <v>6845.31</v>
      </c>
      <c r="C17" s="115"/>
      <c r="D17" s="115"/>
      <c r="E17" s="116"/>
      <c r="F17" s="115"/>
      <c r="G17" s="115"/>
      <c r="H17" s="116"/>
      <c r="I17" s="116"/>
      <c r="J17" s="114"/>
      <c r="K17" s="116">
        <v>6845.31</v>
      </c>
    </row>
    <row r="18" spans="1:11" x14ac:dyDescent="0.25">
      <c r="A18" s="58"/>
      <c r="B18" s="109"/>
      <c r="C18" s="110"/>
      <c r="D18" s="110"/>
      <c r="E18" s="112"/>
      <c r="F18" s="110"/>
      <c r="G18" s="110"/>
      <c r="H18" s="112"/>
      <c r="I18" s="112"/>
      <c r="J18" s="109"/>
      <c r="K18" s="112"/>
    </row>
    <row r="19" spans="1:11" x14ac:dyDescent="0.25">
      <c r="A19" s="54" t="s">
        <v>25</v>
      </c>
      <c r="B19" s="84">
        <v>17409.79</v>
      </c>
      <c r="C19" s="85"/>
      <c r="D19" s="85"/>
      <c r="E19" s="86"/>
      <c r="F19" s="85"/>
      <c r="G19" s="85"/>
      <c r="H19" s="86"/>
      <c r="I19" s="86"/>
      <c r="J19" s="87">
        <f>SUM(J12:J17)</f>
        <v>344.81</v>
      </c>
      <c r="K19" s="86">
        <v>17754.599999999999</v>
      </c>
    </row>
    <row r="20" spans="1:11" x14ac:dyDescent="0.25">
      <c r="A20" s="68" t="s">
        <v>26</v>
      </c>
      <c r="B20" s="89">
        <v>27244.58</v>
      </c>
      <c r="C20" s="90"/>
      <c r="D20" s="90"/>
      <c r="E20" s="91"/>
      <c r="F20" s="90"/>
      <c r="G20" s="90"/>
      <c r="H20" s="91"/>
      <c r="I20" s="91"/>
      <c r="J20" s="89">
        <v>392.84</v>
      </c>
      <c r="K20" s="91">
        <v>27637.43</v>
      </c>
    </row>
    <row r="21" spans="1:11" x14ac:dyDescent="0.25">
      <c r="A21" s="50"/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x14ac:dyDescent="0.25">
      <c r="A22" s="93" t="s">
        <v>27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x14ac:dyDescent="0.2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x14ac:dyDescent="0.25">
      <c r="A24" s="93" t="s">
        <v>61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x14ac:dyDescent="0.25">
      <c r="A25" s="93" t="s">
        <v>29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x14ac:dyDescent="0.25">
      <c r="A27" s="93" t="s">
        <v>30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32" spans="1:11" s="50" customFormat="1" ht="10.5" x14ac:dyDescent="0.15">
      <c r="C32" s="51" t="s">
        <v>31</v>
      </c>
    </row>
    <row r="33" spans="1:11" s="50" customFormat="1" ht="10.5" x14ac:dyDescent="0.15">
      <c r="C33" s="51" t="s">
        <v>32</v>
      </c>
    </row>
    <row r="34" spans="1:11" s="50" customFormat="1" ht="10.5" x14ac:dyDescent="0.15">
      <c r="C34" s="52"/>
    </row>
    <row r="35" spans="1:11" s="50" customFormat="1" ht="10.5" x14ac:dyDescent="0.15">
      <c r="C35" s="53" t="s">
        <v>62</v>
      </c>
    </row>
    <row r="36" spans="1:11" s="50" customFormat="1" ht="10.5" x14ac:dyDescent="0.15"/>
    <row r="37" spans="1:11" s="50" customFormat="1" ht="10.5" x14ac:dyDescent="0.15"/>
    <row r="38" spans="1:11" s="117" customFormat="1" ht="10.5" x14ac:dyDescent="0.15">
      <c r="A38" s="54"/>
      <c r="B38" s="55"/>
      <c r="C38" s="55"/>
      <c r="D38" s="55"/>
      <c r="E38" s="56" t="s">
        <v>33</v>
      </c>
      <c r="F38" s="55"/>
      <c r="G38" s="55"/>
      <c r="H38" s="55"/>
      <c r="I38" s="57"/>
      <c r="J38" s="54"/>
      <c r="K38" s="57"/>
    </row>
    <row r="39" spans="1:11" s="117" customFormat="1" ht="10.5" x14ac:dyDescent="0.15">
      <c r="A39" s="58"/>
      <c r="B39" s="59"/>
      <c r="C39" s="59"/>
      <c r="D39" s="59"/>
      <c r="E39" s="59"/>
      <c r="F39" s="59"/>
      <c r="G39" s="59"/>
      <c r="H39" s="59"/>
      <c r="I39" s="60"/>
      <c r="J39" s="61" t="s">
        <v>4</v>
      </c>
      <c r="K39" s="60"/>
    </row>
    <row r="40" spans="1:11" s="117" customFormat="1" ht="10.5" x14ac:dyDescent="0.15">
      <c r="A40" s="58" t="s">
        <v>63</v>
      </c>
      <c r="B40" s="62" t="s">
        <v>6</v>
      </c>
      <c r="C40" s="63"/>
      <c r="D40" s="64" t="s">
        <v>7</v>
      </c>
      <c r="E40" s="65"/>
      <c r="F40" s="63"/>
      <c r="G40" s="64" t="s">
        <v>8</v>
      </c>
      <c r="H40" s="65"/>
      <c r="I40" s="66" t="s">
        <v>9</v>
      </c>
      <c r="J40" s="61" t="s">
        <v>10</v>
      </c>
      <c r="K40" s="67" t="s">
        <v>11</v>
      </c>
    </row>
    <row r="41" spans="1:11" s="117" customFormat="1" ht="10.5" x14ac:dyDescent="0.15">
      <c r="A41" s="68"/>
      <c r="B41" s="68"/>
      <c r="C41" s="64" t="s">
        <v>12</v>
      </c>
      <c r="D41" s="64" t="s">
        <v>13</v>
      </c>
      <c r="E41" s="66" t="s">
        <v>14</v>
      </c>
      <c r="F41" s="64" t="s">
        <v>15</v>
      </c>
      <c r="G41" s="64"/>
      <c r="H41" s="66" t="s">
        <v>16</v>
      </c>
      <c r="I41" s="69" t="s">
        <v>17</v>
      </c>
      <c r="J41" s="70" t="s">
        <v>18</v>
      </c>
      <c r="K41" s="71"/>
    </row>
    <row r="42" spans="1:11" s="50" customFormat="1" ht="10.5" x14ac:dyDescent="0.15">
      <c r="A42" s="58"/>
      <c r="B42" s="109"/>
      <c r="C42" s="110"/>
      <c r="D42" s="110"/>
      <c r="E42" s="111"/>
      <c r="F42" s="110"/>
      <c r="G42" s="110"/>
      <c r="H42" s="112"/>
      <c r="I42" s="112"/>
      <c r="J42" s="109"/>
      <c r="K42" s="112"/>
    </row>
    <row r="43" spans="1:11" s="50" customFormat="1" ht="10.5" x14ac:dyDescent="0.15">
      <c r="A43" s="113" t="s">
        <v>19</v>
      </c>
      <c r="B43" s="118">
        <v>29.968</v>
      </c>
      <c r="C43" s="119"/>
      <c r="D43" s="119"/>
      <c r="E43" s="120"/>
      <c r="F43" s="119"/>
      <c r="G43" s="119"/>
      <c r="H43" s="120"/>
      <c r="I43" s="120"/>
      <c r="J43" s="118"/>
      <c r="K43" s="120">
        <v>29.385999999999999</v>
      </c>
    </row>
    <row r="44" spans="1:11" s="50" customFormat="1" ht="10.5" x14ac:dyDescent="0.15">
      <c r="A44" s="113" t="s">
        <v>20</v>
      </c>
      <c r="B44" s="118">
        <v>7.8639999999999999</v>
      </c>
      <c r="C44" s="119"/>
      <c r="D44" s="119"/>
      <c r="E44" s="120"/>
      <c r="F44" s="119"/>
      <c r="G44" s="119"/>
      <c r="H44" s="120"/>
      <c r="I44" s="120"/>
      <c r="J44" s="118">
        <v>100.005</v>
      </c>
      <c r="K44" s="120">
        <v>9.6530000000000005</v>
      </c>
    </row>
    <row r="45" spans="1:11" s="50" customFormat="1" ht="10.5" x14ac:dyDescent="0.15">
      <c r="A45" s="113" t="s">
        <v>21</v>
      </c>
      <c r="B45" s="118">
        <v>11.27</v>
      </c>
      <c r="C45" s="119"/>
      <c r="D45" s="119"/>
      <c r="E45" s="120"/>
      <c r="F45" s="119"/>
      <c r="G45" s="119"/>
      <c r="H45" s="120"/>
      <c r="I45" s="120"/>
      <c r="J45" s="118"/>
      <c r="K45" s="120">
        <v>11.051</v>
      </c>
    </row>
    <row r="46" spans="1:11" s="50" customFormat="1" ht="10.5" x14ac:dyDescent="0.15">
      <c r="A46" s="113" t="s">
        <v>22</v>
      </c>
      <c r="B46" s="118">
        <v>0.72399999999999998</v>
      </c>
      <c r="C46" s="119"/>
      <c r="D46" s="119"/>
      <c r="E46" s="120"/>
      <c r="F46" s="119"/>
      <c r="G46" s="119"/>
      <c r="H46" s="120"/>
      <c r="I46" s="120"/>
      <c r="J46" s="118"/>
      <c r="K46" s="120">
        <v>0.71</v>
      </c>
    </row>
    <row r="47" spans="1:11" s="50" customFormat="1" ht="10.5" x14ac:dyDescent="0.15">
      <c r="A47" s="113" t="s">
        <v>23</v>
      </c>
      <c r="B47" s="118">
        <v>10.879</v>
      </c>
      <c r="C47" s="119"/>
      <c r="D47" s="119"/>
      <c r="E47" s="120"/>
      <c r="F47" s="119"/>
      <c r="G47" s="119"/>
      <c r="H47" s="120"/>
      <c r="I47" s="120"/>
      <c r="J47" s="118"/>
      <c r="K47" s="120">
        <v>10.667999999999999</v>
      </c>
    </row>
    <row r="48" spans="1:11" s="50" customFormat="1" ht="10.5" x14ac:dyDescent="0.15">
      <c r="A48" s="113" t="s">
        <v>24</v>
      </c>
      <c r="B48" s="118">
        <v>39.323</v>
      </c>
      <c r="C48" s="119"/>
      <c r="D48" s="119"/>
      <c r="E48" s="120"/>
      <c r="F48" s="119"/>
      <c r="G48" s="119"/>
      <c r="H48" s="120"/>
      <c r="I48" s="120"/>
      <c r="J48" s="118"/>
      <c r="K48" s="120">
        <v>38.56</v>
      </c>
    </row>
    <row r="49" spans="1:11" s="50" customFormat="1" ht="10.5" x14ac:dyDescent="0.15">
      <c r="A49" s="58"/>
      <c r="B49" s="121"/>
      <c r="C49" s="122"/>
      <c r="D49" s="122"/>
      <c r="E49" s="123"/>
      <c r="F49" s="122"/>
      <c r="G49" s="122"/>
      <c r="H49" s="123"/>
      <c r="I49" s="123"/>
      <c r="J49" s="121"/>
      <c r="K49" s="123"/>
    </row>
    <row r="50" spans="1:11" s="117" customFormat="1" ht="10.5" x14ac:dyDescent="0.15">
      <c r="A50" s="54" t="s">
        <v>25</v>
      </c>
      <c r="B50" s="101">
        <v>100</v>
      </c>
      <c r="C50" s="102"/>
      <c r="D50" s="102"/>
      <c r="E50" s="103"/>
      <c r="F50" s="102"/>
      <c r="G50" s="102"/>
      <c r="H50" s="103"/>
      <c r="I50" s="103"/>
      <c r="J50" s="101">
        <v>100</v>
      </c>
      <c r="K50" s="103">
        <v>100</v>
      </c>
    </row>
    <row r="51" spans="1:11" s="117" customFormat="1" ht="10.5" x14ac:dyDescent="0.15">
      <c r="A51" s="68" t="s">
        <v>43</v>
      </c>
      <c r="B51" s="104">
        <v>17409.798999999999</v>
      </c>
      <c r="C51" s="105"/>
      <c r="D51" s="105"/>
      <c r="E51" s="106"/>
      <c r="F51" s="105"/>
      <c r="G51" s="105"/>
      <c r="H51" s="106"/>
      <c r="I51" s="106"/>
      <c r="J51" s="104">
        <v>344.81</v>
      </c>
      <c r="K51" s="106">
        <v>17754.599999999999</v>
      </c>
    </row>
    <row r="52" spans="1:11" s="50" customFormat="1" ht="10.5" x14ac:dyDescent="0.15"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s="93" customFormat="1" ht="8.25" x14ac:dyDescent="0.15">
      <c r="A53" s="93" t="s">
        <v>27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s="93" customFormat="1" ht="8.25" x14ac:dyDescent="0.15"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s="93" customFormat="1" ht="8.25" x14ac:dyDescent="0.15">
      <c r="A55" s="93" t="s">
        <v>35</v>
      </c>
    </row>
    <row r="56" spans="1:11" s="93" customFormat="1" ht="8.25" x14ac:dyDescent="0.15">
      <c r="A56" s="93" t="s">
        <v>64</v>
      </c>
    </row>
    <row r="57" spans="1:11" s="93" customFormat="1" ht="8.25" x14ac:dyDescent="0.15"/>
    <row r="58" spans="1:11" s="93" customFormat="1" ht="8.25" x14ac:dyDescent="0.15">
      <c r="A58" s="9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2013-12-12T20:18:20Z</dcterms:modified>
</cp:coreProperties>
</file>